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7\analysis\"/>
    </mc:Choice>
  </mc:AlternateContent>
  <xr:revisionPtr revIDLastSave="0" documentId="13_ncr:1_{FFD0A076-0658-400A-AF3C-B254951FFD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ros" sheetId="1" r:id="rId1"/>
    <sheet name="Interval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685" i="2" l="1"/>
  <c r="C4677" i="2"/>
  <c r="C4608" i="2"/>
  <c r="C4601" i="2"/>
  <c r="C4533" i="2"/>
  <c r="C4528" i="2"/>
  <c r="C4457" i="2"/>
  <c r="C4449" i="2"/>
  <c r="C4361" i="2"/>
  <c r="C4325" i="2"/>
  <c r="C4285" i="2"/>
  <c r="C4249" i="2"/>
  <c r="C4248" i="2"/>
  <c r="C4221" i="2"/>
  <c r="C4192" i="2"/>
  <c r="C4164" i="2"/>
  <c r="C4136" i="2"/>
  <c r="C4133" i="2"/>
  <c r="C4105" i="2"/>
  <c r="C4077" i="2"/>
  <c r="C4048" i="2"/>
  <c r="C4021" i="2"/>
  <c r="C4020" i="2"/>
  <c r="C3993" i="2"/>
  <c r="C3992" i="2"/>
  <c r="C3965" i="2"/>
  <c r="C3962" i="2"/>
  <c r="C3936" i="2"/>
  <c r="C3908" i="2"/>
  <c r="C3880" i="2"/>
  <c r="C3877" i="2"/>
  <c r="C3849" i="2"/>
  <c r="C3800" i="2"/>
  <c r="C3780" i="2"/>
  <c r="C3736" i="2"/>
  <c r="C3716" i="2"/>
  <c r="C3672" i="2"/>
  <c r="C3652" i="2"/>
  <c r="C3630" i="2"/>
  <c r="C3588" i="2"/>
  <c r="C3572" i="2"/>
  <c r="C3560" i="2"/>
  <c r="C3544" i="2"/>
  <c r="C3532" i="2"/>
  <c r="C3516" i="2"/>
  <c r="C3502" i="2"/>
  <c r="C3460" i="2"/>
  <c r="C3444" i="2"/>
  <c r="C3432" i="2"/>
  <c r="C3420" i="2"/>
  <c r="C3408" i="2"/>
  <c r="C3388" i="2"/>
  <c r="C3376" i="2"/>
  <c r="C3356" i="2"/>
  <c r="C3344" i="2"/>
  <c r="C3324" i="2"/>
  <c r="C3312" i="2"/>
  <c r="C3292" i="2"/>
  <c r="C3280" i="2"/>
  <c r="C3260" i="2"/>
  <c r="C3248" i="2"/>
  <c r="C3228" i="2"/>
  <c r="C3216" i="2"/>
  <c r="C3196" i="2"/>
  <c r="C3184" i="2"/>
  <c r="C3164" i="2"/>
  <c r="C3152" i="2"/>
  <c r="C3132" i="2"/>
  <c r="C3120" i="2"/>
  <c r="C3100" i="2"/>
  <c r="C3088" i="2"/>
  <c r="C3068" i="2"/>
  <c r="C3056" i="2"/>
  <c r="C3036" i="2"/>
  <c r="C3024" i="2"/>
  <c r="C3004" i="2"/>
  <c r="C2992" i="2"/>
  <c r="C2972" i="2"/>
  <c r="C2964" i="2"/>
  <c r="C2956" i="2"/>
  <c r="C2948" i="2"/>
  <c r="C2940" i="2"/>
  <c r="C2932" i="2"/>
  <c r="C2924" i="2"/>
  <c r="C2916" i="2"/>
  <c r="C2908" i="2"/>
  <c r="C2900" i="2"/>
  <c r="C2892" i="2"/>
  <c r="C2884" i="2"/>
  <c r="C2876" i="2"/>
  <c r="C2868" i="2"/>
  <c r="C2860" i="2"/>
  <c r="C2852" i="2"/>
  <c r="C2844" i="2"/>
  <c r="C2836" i="2"/>
  <c r="C2828" i="2"/>
  <c r="C2820" i="2"/>
  <c r="C2812" i="2"/>
  <c r="C2804" i="2"/>
  <c r="C2796" i="2"/>
  <c r="C2788" i="2"/>
  <c r="C2780" i="2"/>
  <c r="C2772" i="2"/>
  <c r="C2764" i="2"/>
  <c r="C2756" i="2"/>
  <c r="C2748" i="2"/>
  <c r="C2740" i="2"/>
  <c r="C2732" i="2"/>
  <c r="C2724" i="2"/>
  <c r="C2716" i="2"/>
  <c r="C2708" i="2"/>
  <c r="C2700" i="2"/>
  <c r="C2692" i="2"/>
  <c r="C2684" i="2"/>
  <c r="C2676" i="2"/>
  <c r="C2668" i="2"/>
  <c r="C2660" i="2"/>
  <c r="C2652" i="2"/>
  <c r="C2644" i="2"/>
  <c r="C2636" i="2"/>
  <c r="C2628" i="2"/>
  <c r="C2620" i="2"/>
  <c r="C2612" i="2"/>
  <c r="C2604" i="2"/>
  <c r="C2596" i="2"/>
  <c r="C2588" i="2"/>
  <c r="C2580" i="2"/>
  <c r="C2572" i="2"/>
  <c r="C2564" i="2"/>
  <c r="C2556" i="2"/>
  <c r="C2548" i="2"/>
  <c r="C2540" i="2"/>
  <c r="C2532" i="2"/>
  <c r="C2524" i="2"/>
  <c r="C2516" i="2"/>
  <c r="C2508" i="2"/>
  <c r="C2500" i="2"/>
  <c r="C2492" i="2"/>
  <c r="C2484" i="2"/>
  <c r="C2476" i="2"/>
  <c r="C2468" i="2"/>
  <c r="C2460" i="2"/>
  <c r="C2452" i="2"/>
  <c r="C2444" i="2"/>
  <c r="C2436" i="2"/>
  <c r="C2428" i="2"/>
  <c r="C2420" i="2"/>
  <c r="C2412" i="2"/>
  <c r="C2404" i="2"/>
  <c r="C2396" i="2"/>
  <c r="C2388" i="2"/>
  <c r="C2380" i="2"/>
  <c r="C2372" i="2"/>
  <c r="C2364" i="2"/>
  <c r="C2356" i="2"/>
  <c r="C2348" i="2"/>
  <c r="C2340" i="2"/>
  <c r="C2332" i="2"/>
  <c r="C2325" i="2"/>
  <c r="C2324" i="2"/>
  <c r="C2320" i="2"/>
  <c r="C2313" i="2"/>
  <c r="C2309" i="2"/>
  <c r="C2308" i="2"/>
  <c r="C2304" i="2"/>
  <c r="C2297" i="2"/>
  <c r="C2293" i="2"/>
  <c r="C2292" i="2"/>
  <c r="C2288" i="2"/>
  <c r="C2281" i="2"/>
  <c r="C2277" i="2"/>
  <c r="C2276" i="2"/>
  <c r="C2272" i="2"/>
  <c r="C2265" i="2"/>
  <c r="C2261" i="2"/>
  <c r="C2260" i="2"/>
  <c r="C2256" i="2"/>
  <c r="C2249" i="2"/>
  <c r="C2245" i="2"/>
  <c r="C2244" i="2"/>
  <c r="C2240" i="2"/>
  <c r="C2233" i="2"/>
  <c r="C2229" i="2"/>
  <c r="C2228" i="2"/>
  <c r="C2224" i="2"/>
  <c r="C2217" i="2"/>
  <c r="C2213" i="2"/>
  <c r="C2212" i="2"/>
  <c r="C2208" i="2"/>
  <c r="C2201" i="2"/>
  <c r="C2197" i="2"/>
  <c r="C2196" i="2"/>
  <c r="C2192" i="2"/>
  <c r="C2185" i="2"/>
  <c r="C2181" i="2"/>
  <c r="C2180" i="2"/>
  <c r="C2176" i="2"/>
  <c r="C2169" i="2"/>
  <c r="C2165" i="2"/>
  <c r="C2164" i="2"/>
  <c r="C2160" i="2"/>
  <c r="C2153" i="2"/>
  <c r="C2149" i="2"/>
  <c r="C2148" i="2"/>
  <c r="C2144" i="2"/>
  <c r="C2137" i="2"/>
  <c r="C2133" i="2"/>
  <c r="C2132" i="2"/>
  <c r="C2128" i="2"/>
  <c r="C2121" i="2"/>
  <c r="C2117" i="2"/>
  <c r="C2116" i="2"/>
  <c r="C2112" i="2"/>
  <c r="C2105" i="2"/>
  <c r="C2101" i="2"/>
  <c r="C2100" i="2"/>
  <c r="C2096" i="2"/>
  <c r="C2089" i="2"/>
  <c r="C2085" i="2"/>
  <c r="C2084" i="2"/>
  <c r="C2080" i="2"/>
  <c r="C2079" i="2"/>
  <c r="C2073" i="2"/>
  <c r="C2069" i="2"/>
  <c r="C2068" i="2"/>
  <c r="C2064" i="2"/>
  <c r="C2057" i="2"/>
  <c r="C2053" i="2"/>
  <c r="C2052" i="2"/>
  <c r="C2048" i="2"/>
  <c r="C2041" i="2"/>
  <c r="C2037" i="2"/>
  <c r="C2036" i="2"/>
  <c r="C2032" i="2"/>
  <c r="C2025" i="2"/>
  <c r="C2021" i="2"/>
  <c r="C2020" i="2"/>
  <c r="C2016" i="2"/>
  <c r="C2009" i="2"/>
  <c r="C2005" i="2"/>
  <c r="C2004" i="2"/>
  <c r="C2000" i="2"/>
  <c r="C1993" i="2"/>
  <c r="C1989" i="2"/>
  <c r="C1988" i="2"/>
  <c r="C1984" i="2"/>
  <c r="C1977" i="2"/>
  <c r="C1973" i="2"/>
  <c r="C1972" i="2"/>
  <c r="C1968" i="2"/>
  <c r="C1961" i="2"/>
  <c r="C1957" i="2"/>
  <c r="C1956" i="2"/>
  <c r="C1952" i="2"/>
  <c r="C1945" i="2"/>
  <c r="C1941" i="2"/>
  <c r="C1940" i="2"/>
  <c r="C1936" i="2"/>
  <c r="C1929" i="2"/>
  <c r="C1925" i="2"/>
  <c r="C1924" i="2"/>
  <c r="C1920" i="2"/>
  <c r="C1913" i="2"/>
  <c r="C1909" i="2"/>
  <c r="C1908" i="2"/>
  <c r="C1904" i="2"/>
  <c r="C1897" i="2"/>
  <c r="C1893" i="2"/>
  <c r="C1892" i="2"/>
  <c r="C1888" i="2"/>
  <c r="C1881" i="2"/>
  <c r="C1877" i="2"/>
  <c r="C1876" i="2"/>
  <c r="C1872" i="2"/>
  <c r="C1865" i="2"/>
  <c r="C1861" i="2"/>
  <c r="C1860" i="2"/>
  <c r="C1856" i="2"/>
  <c r="C1849" i="2"/>
  <c r="C1845" i="2"/>
  <c r="C1844" i="2"/>
  <c r="C1840" i="2"/>
  <c r="C1833" i="2"/>
  <c r="C1829" i="2"/>
  <c r="C1828" i="2"/>
  <c r="C1824" i="2"/>
  <c r="C1823" i="2"/>
  <c r="C1817" i="2"/>
  <c r="C1813" i="2"/>
  <c r="C1812" i="2"/>
  <c r="C1808" i="2"/>
  <c r="C1801" i="2"/>
  <c r="C1797" i="2"/>
  <c r="C1796" i="2"/>
  <c r="C1792" i="2"/>
  <c r="C1785" i="2"/>
  <c r="C1781" i="2"/>
  <c r="C1780" i="2"/>
  <c r="C1776" i="2"/>
  <c r="C1769" i="2"/>
  <c r="C1765" i="2"/>
  <c r="C1764" i="2"/>
  <c r="C1760" i="2"/>
  <c r="C1753" i="2"/>
  <c r="C1749" i="2"/>
  <c r="C1748" i="2"/>
  <c r="C1744" i="2"/>
  <c r="C1737" i="2"/>
  <c r="C1733" i="2"/>
  <c r="C1732" i="2"/>
  <c r="C1728" i="2"/>
  <c r="C1721" i="2"/>
  <c r="C1717" i="2"/>
  <c r="C1716" i="2"/>
  <c r="C1712" i="2"/>
  <c r="C1705" i="2"/>
  <c r="C1701" i="2"/>
  <c r="C1700" i="2"/>
  <c r="C1696" i="2"/>
  <c r="C1689" i="2"/>
  <c r="C1685" i="2"/>
  <c r="C1684" i="2"/>
  <c r="C1680" i="2"/>
  <c r="C1675" i="2"/>
  <c r="C1673" i="2"/>
  <c r="C1669" i="2"/>
  <c r="C1668" i="2"/>
  <c r="C1664" i="2"/>
  <c r="C1657" i="2"/>
  <c r="C1653" i="2"/>
  <c r="C1652" i="2"/>
  <c r="C1648" i="2"/>
  <c r="C1641" i="2"/>
  <c r="C1637" i="2"/>
  <c r="C1636" i="2"/>
  <c r="C1632" i="2"/>
  <c r="C1625" i="2"/>
  <c r="C1621" i="2"/>
  <c r="C1620" i="2"/>
  <c r="C1616" i="2"/>
  <c r="C1609" i="2"/>
  <c r="C1605" i="2"/>
  <c r="C1604" i="2"/>
  <c r="C1600" i="2"/>
  <c r="C1593" i="2"/>
  <c r="C1589" i="2"/>
  <c r="C1588" i="2"/>
  <c r="C1584" i="2"/>
  <c r="C1577" i="2"/>
  <c r="C1573" i="2"/>
  <c r="C1572" i="2"/>
  <c r="C1568" i="2"/>
  <c r="C1561" i="2"/>
  <c r="C1557" i="2"/>
  <c r="C1556" i="2"/>
  <c r="C1552" i="2"/>
  <c r="C1547" i="2"/>
  <c r="C1545" i="2"/>
  <c r="C1541" i="2"/>
  <c r="C1540" i="2"/>
  <c r="C1536" i="2"/>
  <c r="C1529" i="2"/>
  <c r="C1525" i="2"/>
  <c r="C1524" i="2"/>
  <c r="C1520" i="2"/>
  <c r="C1513" i="2"/>
  <c r="C1509" i="2"/>
  <c r="C1508" i="2"/>
  <c r="C1504" i="2"/>
  <c r="C1497" i="2"/>
  <c r="C1493" i="2"/>
  <c r="C1492" i="2"/>
  <c r="C1488" i="2"/>
  <c r="C1481" i="2"/>
  <c r="C1477" i="2"/>
  <c r="C1476" i="2"/>
  <c r="C1472" i="2"/>
  <c r="C1465" i="2"/>
  <c r="C1461" i="2"/>
  <c r="C1460" i="2"/>
  <c r="C1456" i="2"/>
  <c r="C1449" i="2"/>
  <c r="C1445" i="2"/>
  <c r="C1444" i="2"/>
  <c r="C1440" i="2"/>
  <c r="C1433" i="2"/>
  <c r="C1429" i="2"/>
  <c r="C1428" i="2"/>
  <c r="C1424" i="2"/>
  <c r="C1419" i="2"/>
  <c r="C1417" i="2"/>
  <c r="C1413" i="2"/>
  <c r="C1412" i="2"/>
  <c r="C1408" i="2"/>
  <c r="C1401" i="2"/>
  <c r="C1397" i="2"/>
  <c r="C1396" i="2"/>
  <c r="C1392" i="2"/>
  <c r="C1385" i="2"/>
  <c r="C1381" i="2"/>
  <c r="C1380" i="2"/>
  <c r="C1376" i="2"/>
  <c r="C1369" i="2"/>
  <c r="C1365" i="2"/>
  <c r="C1364" i="2"/>
  <c r="C1360" i="2"/>
  <c r="C1353" i="2"/>
  <c r="C1349" i="2"/>
  <c r="C1348" i="2"/>
  <c r="C1344" i="2"/>
  <c r="C1337" i="2"/>
  <c r="C1333" i="2"/>
  <c r="C1332" i="2"/>
  <c r="C1328" i="2"/>
  <c r="C1321" i="2"/>
  <c r="C1317" i="2"/>
  <c r="C1316" i="2"/>
  <c r="C1312" i="2"/>
  <c r="C1305" i="2"/>
  <c r="C1301" i="2"/>
  <c r="C1300" i="2"/>
  <c r="C1296" i="2"/>
  <c r="C1291" i="2"/>
  <c r="C1289" i="2"/>
  <c r="C1285" i="2"/>
  <c r="C1284" i="2"/>
  <c r="C1280" i="2"/>
  <c r="C1273" i="2"/>
  <c r="C1269" i="2"/>
  <c r="C1268" i="2"/>
  <c r="C1264" i="2"/>
  <c r="C1257" i="2"/>
  <c r="C1253" i="2"/>
  <c r="C1252" i="2"/>
  <c r="C1248" i="2"/>
  <c r="C1241" i="2"/>
  <c r="C1237" i="2"/>
  <c r="C1236" i="2"/>
  <c r="C1232" i="2"/>
  <c r="C1225" i="2"/>
  <c r="C1221" i="2"/>
  <c r="C1220" i="2"/>
  <c r="C1216" i="2"/>
  <c r="C1209" i="2"/>
  <c r="C1205" i="2"/>
  <c r="C1204" i="2"/>
  <c r="C1200" i="2"/>
  <c r="C1193" i="2"/>
  <c r="C1189" i="2"/>
  <c r="C1188" i="2"/>
  <c r="C1184" i="2"/>
  <c r="C1177" i="2"/>
  <c r="C1173" i="2"/>
  <c r="C1172" i="2"/>
  <c r="C1168" i="2"/>
  <c r="C1163" i="2"/>
  <c r="C1161" i="2"/>
  <c r="C1157" i="2"/>
  <c r="C1156" i="2"/>
  <c r="C1152" i="2"/>
  <c r="C1145" i="2"/>
  <c r="C1141" i="2"/>
  <c r="C1140" i="2"/>
  <c r="C1136" i="2"/>
  <c r="C1129" i="2"/>
  <c r="C1125" i="2"/>
  <c r="C1124" i="2"/>
  <c r="C1120" i="2"/>
  <c r="C1113" i="2"/>
  <c r="C1109" i="2"/>
  <c r="C1108" i="2"/>
  <c r="C1104" i="2"/>
  <c r="C1097" i="2"/>
  <c r="C1093" i="2"/>
  <c r="C1092" i="2"/>
  <c r="C1088" i="2"/>
  <c r="C1081" i="2"/>
  <c r="C1077" i="2"/>
  <c r="C1076" i="2"/>
  <c r="C1072" i="2"/>
  <c r="C1065" i="2"/>
  <c r="C1061" i="2"/>
  <c r="C1060" i="2"/>
  <c r="C1056" i="2"/>
  <c r="C1049" i="2"/>
  <c r="C1045" i="2"/>
  <c r="C1044" i="2"/>
  <c r="C1040" i="2"/>
  <c r="C1035" i="2"/>
  <c r="C1003" i="2"/>
  <c r="C971" i="2"/>
  <c r="C939" i="2"/>
  <c r="C907" i="2"/>
  <c r="C875" i="2"/>
  <c r="C843" i="2"/>
  <c r="C811" i="2"/>
  <c r="C779" i="2"/>
  <c r="C747" i="2"/>
  <c r="C715" i="2"/>
  <c r="C683" i="2"/>
  <c r="C651" i="2"/>
  <c r="C619" i="2"/>
  <c r="C587" i="2"/>
  <c r="C555" i="2"/>
  <c r="C523" i="2"/>
  <c r="C491" i="2"/>
  <c r="C459" i="2"/>
  <c r="C427" i="2"/>
  <c r="C403" i="2"/>
  <c r="C387" i="2"/>
  <c r="C371" i="2"/>
  <c r="C355" i="2"/>
  <c r="C339" i="2"/>
  <c r="C323" i="2"/>
  <c r="C307" i="2"/>
  <c r="C291" i="2"/>
  <c r="C275" i="2"/>
  <c r="C259" i="2"/>
  <c r="C243" i="2"/>
  <c r="C227" i="2"/>
  <c r="C211" i="2"/>
  <c r="C195" i="2"/>
  <c r="C179" i="2"/>
  <c r="C163" i="2"/>
  <c r="C147" i="2"/>
  <c r="C131" i="2"/>
  <c r="C115" i="2"/>
  <c r="C99" i="2"/>
  <c r="C83" i="2"/>
  <c r="C67" i="2"/>
  <c r="C51" i="2"/>
  <c r="C35" i="2"/>
  <c r="C18" i="2"/>
  <c r="B4756" i="2"/>
  <c r="C4756" i="2" s="1"/>
  <c r="B4755" i="2"/>
  <c r="C4755" i="2" s="1"/>
  <c r="B4754" i="2"/>
  <c r="C4754" i="2" s="1"/>
  <c r="B4753" i="2"/>
  <c r="C4753" i="2" s="1"/>
  <c r="B4752" i="2"/>
  <c r="C4752" i="2" s="1"/>
  <c r="B4751" i="2"/>
  <c r="C4751" i="2" s="1"/>
  <c r="B4750" i="2"/>
  <c r="C4750" i="2" s="1"/>
  <c r="B4749" i="2"/>
  <c r="C4749" i="2" s="1"/>
  <c r="B4748" i="2"/>
  <c r="C4748" i="2" s="1"/>
  <c r="B4747" i="2"/>
  <c r="C4747" i="2" s="1"/>
  <c r="B4746" i="2"/>
  <c r="C4746" i="2" s="1"/>
  <c r="B4745" i="2"/>
  <c r="C4745" i="2" s="1"/>
  <c r="B4744" i="2"/>
  <c r="C4744" i="2" s="1"/>
  <c r="B4743" i="2"/>
  <c r="C4743" i="2" s="1"/>
  <c r="B4742" i="2"/>
  <c r="C4742" i="2" s="1"/>
  <c r="B4741" i="2"/>
  <c r="C4741" i="2" s="1"/>
  <c r="B4740" i="2"/>
  <c r="C4740" i="2" s="1"/>
  <c r="B4739" i="2"/>
  <c r="C4739" i="2" s="1"/>
  <c r="B4738" i="2"/>
  <c r="C4738" i="2" s="1"/>
  <c r="B4737" i="2"/>
  <c r="C4737" i="2" s="1"/>
  <c r="B4736" i="2"/>
  <c r="C4736" i="2" s="1"/>
  <c r="B4735" i="2"/>
  <c r="C4735" i="2" s="1"/>
  <c r="B4734" i="2"/>
  <c r="C4734" i="2" s="1"/>
  <c r="B4733" i="2"/>
  <c r="C4733" i="2" s="1"/>
  <c r="B4732" i="2"/>
  <c r="C4732" i="2" s="1"/>
  <c r="B4731" i="2"/>
  <c r="C4731" i="2" s="1"/>
  <c r="B4730" i="2"/>
  <c r="C4730" i="2" s="1"/>
  <c r="B4729" i="2"/>
  <c r="C4729" i="2" s="1"/>
  <c r="B4728" i="2"/>
  <c r="C4728" i="2" s="1"/>
  <c r="B4727" i="2"/>
  <c r="C4727" i="2" s="1"/>
  <c r="B4726" i="2"/>
  <c r="C4726" i="2" s="1"/>
  <c r="B4725" i="2"/>
  <c r="C4725" i="2" s="1"/>
  <c r="B4724" i="2"/>
  <c r="C4724" i="2" s="1"/>
  <c r="B4723" i="2"/>
  <c r="C4723" i="2" s="1"/>
  <c r="B4722" i="2"/>
  <c r="C4722" i="2" s="1"/>
  <c r="B4721" i="2"/>
  <c r="C4721" i="2" s="1"/>
  <c r="B4720" i="2"/>
  <c r="C4720" i="2" s="1"/>
  <c r="B4719" i="2"/>
  <c r="C4719" i="2" s="1"/>
  <c r="B4718" i="2"/>
  <c r="C4718" i="2" s="1"/>
  <c r="B4717" i="2"/>
  <c r="C4717" i="2" s="1"/>
  <c r="B4716" i="2"/>
  <c r="C4716" i="2" s="1"/>
  <c r="B4715" i="2"/>
  <c r="C4715" i="2" s="1"/>
  <c r="B4714" i="2"/>
  <c r="C4714" i="2" s="1"/>
  <c r="B4713" i="2"/>
  <c r="C4713" i="2" s="1"/>
  <c r="B4712" i="2"/>
  <c r="C4712" i="2" s="1"/>
  <c r="B4711" i="2"/>
  <c r="C4711" i="2" s="1"/>
  <c r="B4710" i="2"/>
  <c r="C4710" i="2" s="1"/>
  <c r="B4709" i="2"/>
  <c r="C4709" i="2" s="1"/>
  <c r="B4708" i="2"/>
  <c r="C4708" i="2" s="1"/>
  <c r="B4707" i="2"/>
  <c r="C4707" i="2" s="1"/>
  <c r="B4706" i="2"/>
  <c r="C4706" i="2" s="1"/>
  <c r="B4705" i="2"/>
  <c r="C4705" i="2" s="1"/>
  <c r="B4704" i="2"/>
  <c r="C4704" i="2" s="1"/>
  <c r="B4703" i="2"/>
  <c r="C4703" i="2" s="1"/>
  <c r="B4702" i="2"/>
  <c r="C4702" i="2" s="1"/>
  <c r="B4701" i="2"/>
  <c r="C4701" i="2" s="1"/>
  <c r="B4700" i="2"/>
  <c r="C4700" i="2" s="1"/>
  <c r="B4699" i="2"/>
  <c r="C4699" i="2" s="1"/>
  <c r="B4698" i="2"/>
  <c r="C4698" i="2" s="1"/>
  <c r="B4697" i="2"/>
  <c r="C4697" i="2" s="1"/>
  <c r="B4696" i="2"/>
  <c r="C4696" i="2" s="1"/>
  <c r="B4695" i="2"/>
  <c r="C4695" i="2" s="1"/>
  <c r="B4694" i="2"/>
  <c r="C4694" i="2" s="1"/>
  <c r="B4693" i="2"/>
  <c r="C4693" i="2" s="1"/>
  <c r="B4692" i="2"/>
  <c r="C4692" i="2" s="1"/>
  <c r="B4691" i="2"/>
  <c r="C4691" i="2" s="1"/>
  <c r="B4690" i="2"/>
  <c r="C4690" i="2" s="1"/>
  <c r="B4689" i="2"/>
  <c r="C4689" i="2" s="1"/>
  <c r="B4688" i="2"/>
  <c r="C4688" i="2" s="1"/>
  <c r="B4687" i="2"/>
  <c r="C4687" i="2" s="1"/>
  <c r="B4686" i="2"/>
  <c r="C4686" i="2" s="1"/>
  <c r="B4685" i="2"/>
  <c r="B4684" i="2"/>
  <c r="C4684" i="2" s="1"/>
  <c r="B4683" i="2"/>
  <c r="C4683" i="2" s="1"/>
  <c r="B4682" i="2"/>
  <c r="C4682" i="2" s="1"/>
  <c r="B4681" i="2"/>
  <c r="C4681" i="2" s="1"/>
  <c r="B4680" i="2"/>
  <c r="C4680" i="2" s="1"/>
  <c r="B4679" i="2"/>
  <c r="C4679" i="2" s="1"/>
  <c r="B4678" i="2"/>
  <c r="C4678" i="2" s="1"/>
  <c r="B4677" i="2"/>
  <c r="B4676" i="2"/>
  <c r="C4676" i="2" s="1"/>
  <c r="B4675" i="2"/>
  <c r="C4675" i="2" s="1"/>
  <c r="B4674" i="2"/>
  <c r="C4674" i="2" s="1"/>
  <c r="B4673" i="2"/>
  <c r="C4673" i="2" s="1"/>
  <c r="B4672" i="2"/>
  <c r="C4672" i="2" s="1"/>
  <c r="B4671" i="2"/>
  <c r="C4671" i="2" s="1"/>
  <c r="B4670" i="2"/>
  <c r="C4670" i="2" s="1"/>
  <c r="B4669" i="2"/>
  <c r="C4669" i="2" s="1"/>
  <c r="B4668" i="2"/>
  <c r="C4668" i="2" s="1"/>
  <c r="B4667" i="2"/>
  <c r="C4667" i="2" s="1"/>
  <c r="B4666" i="2"/>
  <c r="C4666" i="2" s="1"/>
  <c r="B4665" i="2"/>
  <c r="C4665" i="2" s="1"/>
  <c r="B4664" i="2"/>
  <c r="C4664" i="2" s="1"/>
  <c r="B4663" i="2"/>
  <c r="C4663" i="2" s="1"/>
  <c r="B4662" i="2"/>
  <c r="C4662" i="2" s="1"/>
  <c r="B4661" i="2"/>
  <c r="C4661" i="2" s="1"/>
  <c r="B4660" i="2"/>
  <c r="C4660" i="2" s="1"/>
  <c r="B4659" i="2"/>
  <c r="C4659" i="2" s="1"/>
  <c r="B4658" i="2"/>
  <c r="C4658" i="2" s="1"/>
  <c r="B4657" i="2"/>
  <c r="C4657" i="2" s="1"/>
  <c r="B4656" i="2"/>
  <c r="C4656" i="2" s="1"/>
  <c r="B4655" i="2"/>
  <c r="C4655" i="2" s="1"/>
  <c r="B4654" i="2"/>
  <c r="C4654" i="2" s="1"/>
  <c r="B4653" i="2"/>
  <c r="C4653" i="2" s="1"/>
  <c r="B4652" i="2"/>
  <c r="C4652" i="2" s="1"/>
  <c r="B4651" i="2"/>
  <c r="C4651" i="2" s="1"/>
  <c r="B4650" i="2"/>
  <c r="C4650" i="2" s="1"/>
  <c r="B4649" i="2"/>
  <c r="C4649" i="2" s="1"/>
  <c r="B4648" i="2"/>
  <c r="C4648" i="2" s="1"/>
  <c r="B4647" i="2"/>
  <c r="C4647" i="2" s="1"/>
  <c r="B4646" i="2"/>
  <c r="C4646" i="2" s="1"/>
  <c r="B4645" i="2"/>
  <c r="C4645" i="2" s="1"/>
  <c r="B4644" i="2"/>
  <c r="C4644" i="2" s="1"/>
  <c r="B4643" i="2"/>
  <c r="C4643" i="2" s="1"/>
  <c r="B4642" i="2"/>
  <c r="C4642" i="2" s="1"/>
  <c r="B4641" i="2"/>
  <c r="C4641" i="2" s="1"/>
  <c r="B4640" i="2"/>
  <c r="C4640" i="2" s="1"/>
  <c r="B4639" i="2"/>
  <c r="C4639" i="2" s="1"/>
  <c r="B4638" i="2"/>
  <c r="C4638" i="2" s="1"/>
  <c r="B4637" i="2"/>
  <c r="C4637" i="2" s="1"/>
  <c r="B4636" i="2"/>
  <c r="C4636" i="2" s="1"/>
  <c r="B4635" i="2"/>
  <c r="C4635" i="2" s="1"/>
  <c r="B4634" i="2"/>
  <c r="C4634" i="2" s="1"/>
  <c r="B4633" i="2"/>
  <c r="C4633" i="2" s="1"/>
  <c r="B4632" i="2"/>
  <c r="C4632" i="2" s="1"/>
  <c r="B4631" i="2"/>
  <c r="C4631" i="2" s="1"/>
  <c r="B4630" i="2"/>
  <c r="C4630" i="2" s="1"/>
  <c r="B4629" i="2"/>
  <c r="C4629" i="2" s="1"/>
  <c r="B4628" i="2"/>
  <c r="C4628" i="2" s="1"/>
  <c r="B4627" i="2"/>
  <c r="C4627" i="2" s="1"/>
  <c r="B4626" i="2"/>
  <c r="C4626" i="2" s="1"/>
  <c r="B4625" i="2"/>
  <c r="C4625" i="2" s="1"/>
  <c r="B4624" i="2"/>
  <c r="C4624" i="2" s="1"/>
  <c r="B4623" i="2"/>
  <c r="C4623" i="2" s="1"/>
  <c r="B4622" i="2"/>
  <c r="C4622" i="2" s="1"/>
  <c r="B4621" i="2"/>
  <c r="C4621" i="2" s="1"/>
  <c r="B4620" i="2"/>
  <c r="C4620" i="2" s="1"/>
  <c r="B4619" i="2"/>
  <c r="C4619" i="2" s="1"/>
  <c r="B4618" i="2"/>
  <c r="C4618" i="2" s="1"/>
  <c r="B4617" i="2"/>
  <c r="C4617" i="2" s="1"/>
  <c r="B4616" i="2"/>
  <c r="C4616" i="2" s="1"/>
  <c r="B4615" i="2"/>
  <c r="C4615" i="2" s="1"/>
  <c r="B4614" i="2"/>
  <c r="C4614" i="2" s="1"/>
  <c r="B4613" i="2"/>
  <c r="C4613" i="2" s="1"/>
  <c r="B4612" i="2"/>
  <c r="C4612" i="2" s="1"/>
  <c r="B4611" i="2"/>
  <c r="C4611" i="2" s="1"/>
  <c r="B4610" i="2"/>
  <c r="C4610" i="2" s="1"/>
  <c r="B4609" i="2"/>
  <c r="C4609" i="2" s="1"/>
  <c r="B4608" i="2"/>
  <c r="B4607" i="2"/>
  <c r="C4607" i="2" s="1"/>
  <c r="B4606" i="2"/>
  <c r="C4606" i="2" s="1"/>
  <c r="B4605" i="2"/>
  <c r="C4605" i="2" s="1"/>
  <c r="B4604" i="2"/>
  <c r="C4604" i="2" s="1"/>
  <c r="B4603" i="2"/>
  <c r="C4603" i="2" s="1"/>
  <c r="B4602" i="2"/>
  <c r="C4602" i="2" s="1"/>
  <c r="B4601" i="2"/>
  <c r="B4600" i="2"/>
  <c r="C4600" i="2" s="1"/>
  <c r="B4599" i="2"/>
  <c r="C4599" i="2" s="1"/>
  <c r="B4598" i="2"/>
  <c r="C4598" i="2" s="1"/>
  <c r="B4597" i="2"/>
  <c r="C4597" i="2" s="1"/>
  <c r="B4596" i="2"/>
  <c r="C4596" i="2" s="1"/>
  <c r="B4595" i="2"/>
  <c r="C4595" i="2" s="1"/>
  <c r="B4594" i="2"/>
  <c r="C4594" i="2" s="1"/>
  <c r="B4593" i="2"/>
  <c r="C4593" i="2" s="1"/>
  <c r="B4592" i="2"/>
  <c r="C4592" i="2" s="1"/>
  <c r="B4591" i="2"/>
  <c r="C4591" i="2" s="1"/>
  <c r="B4590" i="2"/>
  <c r="C4590" i="2" s="1"/>
  <c r="B4589" i="2"/>
  <c r="C4589" i="2" s="1"/>
  <c r="B4588" i="2"/>
  <c r="C4588" i="2" s="1"/>
  <c r="B4587" i="2"/>
  <c r="C4587" i="2" s="1"/>
  <c r="B4586" i="2"/>
  <c r="C4586" i="2" s="1"/>
  <c r="B4585" i="2"/>
  <c r="C4585" i="2" s="1"/>
  <c r="B4584" i="2"/>
  <c r="C4584" i="2" s="1"/>
  <c r="B4583" i="2"/>
  <c r="C4583" i="2" s="1"/>
  <c r="B4582" i="2"/>
  <c r="C4582" i="2" s="1"/>
  <c r="B4581" i="2"/>
  <c r="C4581" i="2" s="1"/>
  <c r="B4580" i="2"/>
  <c r="C4580" i="2" s="1"/>
  <c r="B4579" i="2"/>
  <c r="C4579" i="2" s="1"/>
  <c r="B4578" i="2"/>
  <c r="C4578" i="2" s="1"/>
  <c r="B4577" i="2"/>
  <c r="C4577" i="2" s="1"/>
  <c r="B4576" i="2"/>
  <c r="C4576" i="2" s="1"/>
  <c r="B4575" i="2"/>
  <c r="C4575" i="2" s="1"/>
  <c r="B4574" i="2"/>
  <c r="C4574" i="2" s="1"/>
  <c r="B4573" i="2"/>
  <c r="C4573" i="2" s="1"/>
  <c r="B4572" i="2"/>
  <c r="C4572" i="2" s="1"/>
  <c r="B4571" i="2"/>
  <c r="C4571" i="2" s="1"/>
  <c r="B4570" i="2"/>
  <c r="C4570" i="2" s="1"/>
  <c r="B4569" i="2"/>
  <c r="C4569" i="2" s="1"/>
  <c r="B4568" i="2"/>
  <c r="C4568" i="2" s="1"/>
  <c r="B4567" i="2"/>
  <c r="C4567" i="2" s="1"/>
  <c r="B4566" i="2"/>
  <c r="C4566" i="2" s="1"/>
  <c r="B4565" i="2"/>
  <c r="C4565" i="2" s="1"/>
  <c r="B4564" i="2"/>
  <c r="C4564" i="2" s="1"/>
  <c r="B4563" i="2"/>
  <c r="C4563" i="2" s="1"/>
  <c r="B4562" i="2"/>
  <c r="C4562" i="2" s="1"/>
  <c r="B4561" i="2"/>
  <c r="C4561" i="2" s="1"/>
  <c r="B4560" i="2"/>
  <c r="C4560" i="2" s="1"/>
  <c r="B4559" i="2"/>
  <c r="C4559" i="2" s="1"/>
  <c r="B4558" i="2"/>
  <c r="C4558" i="2" s="1"/>
  <c r="B4557" i="2"/>
  <c r="C4557" i="2" s="1"/>
  <c r="B4556" i="2"/>
  <c r="C4556" i="2" s="1"/>
  <c r="B4555" i="2"/>
  <c r="C4555" i="2" s="1"/>
  <c r="B4554" i="2"/>
  <c r="C4554" i="2" s="1"/>
  <c r="B4553" i="2"/>
  <c r="C4553" i="2" s="1"/>
  <c r="B4552" i="2"/>
  <c r="C4552" i="2" s="1"/>
  <c r="B4551" i="2"/>
  <c r="C4551" i="2" s="1"/>
  <c r="B4550" i="2"/>
  <c r="C4550" i="2" s="1"/>
  <c r="B4549" i="2"/>
  <c r="C4549" i="2" s="1"/>
  <c r="B4548" i="2"/>
  <c r="C4548" i="2" s="1"/>
  <c r="B4547" i="2"/>
  <c r="C4547" i="2" s="1"/>
  <c r="B4546" i="2"/>
  <c r="C4546" i="2" s="1"/>
  <c r="B4545" i="2"/>
  <c r="C4545" i="2" s="1"/>
  <c r="B4544" i="2"/>
  <c r="C4544" i="2" s="1"/>
  <c r="B4543" i="2"/>
  <c r="C4543" i="2" s="1"/>
  <c r="B4542" i="2"/>
  <c r="C4542" i="2" s="1"/>
  <c r="B4541" i="2"/>
  <c r="C4541" i="2" s="1"/>
  <c r="B4540" i="2"/>
  <c r="C4540" i="2" s="1"/>
  <c r="B4539" i="2"/>
  <c r="C4539" i="2" s="1"/>
  <c r="B4538" i="2"/>
  <c r="C4538" i="2" s="1"/>
  <c r="B4537" i="2"/>
  <c r="C4537" i="2" s="1"/>
  <c r="B4536" i="2"/>
  <c r="C4536" i="2" s="1"/>
  <c r="B4535" i="2"/>
  <c r="C4535" i="2" s="1"/>
  <c r="B4534" i="2"/>
  <c r="C4534" i="2" s="1"/>
  <c r="B4533" i="2"/>
  <c r="B4532" i="2"/>
  <c r="C4532" i="2" s="1"/>
  <c r="B4531" i="2"/>
  <c r="C4531" i="2" s="1"/>
  <c r="B4530" i="2"/>
  <c r="C4530" i="2" s="1"/>
  <c r="B4529" i="2"/>
  <c r="C4529" i="2" s="1"/>
  <c r="B4528" i="2"/>
  <c r="B4527" i="2"/>
  <c r="C4527" i="2" s="1"/>
  <c r="B4526" i="2"/>
  <c r="C4526" i="2" s="1"/>
  <c r="B4525" i="2"/>
  <c r="C4525" i="2" s="1"/>
  <c r="B4524" i="2"/>
  <c r="C4524" i="2" s="1"/>
  <c r="B4523" i="2"/>
  <c r="C4523" i="2" s="1"/>
  <c r="B4522" i="2"/>
  <c r="C4522" i="2" s="1"/>
  <c r="B4521" i="2"/>
  <c r="C4521" i="2" s="1"/>
  <c r="B4520" i="2"/>
  <c r="C4520" i="2" s="1"/>
  <c r="B4519" i="2"/>
  <c r="C4519" i="2" s="1"/>
  <c r="B4518" i="2"/>
  <c r="C4518" i="2" s="1"/>
  <c r="B4517" i="2"/>
  <c r="C4517" i="2" s="1"/>
  <c r="B4516" i="2"/>
  <c r="C4516" i="2" s="1"/>
  <c r="B4515" i="2"/>
  <c r="C4515" i="2" s="1"/>
  <c r="B4514" i="2"/>
  <c r="C4514" i="2" s="1"/>
  <c r="B4513" i="2"/>
  <c r="C4513" i="2" s="1"/>
  <c r="B4512" i="2"/>
  <c r="C4512" i="2" s="1"/>
  <c r="B4511" i="2"/>
  <c r="C4511" i="2" s="1"/>
  <c r="B4510" i="2"/>
  <c r="C4510" i="2" s="1"/>
  <c r="B4509" i="2"/>
  <c r="C4509" i="2" s="1"/>
  <c r="B4508" i="2"/>
  <c r="C4508" i="2" s="1"/>
  <c r="B4507" i="2"/>
  <c r="C4507" i="2" s="1"/>
  <c r="B4506" i="2"/>
  <c r="C4506" i="2" s="1"/>
  <c r="B4505" i="2"/>
  <c r="C4505" i="2" s="1"/>
  <c r="B4504" i="2"/>
  <c r="C4504" i="2" s="1"/>
  <c r="B4503" i="2"/>
  <c r="C4503" i="2" s="1"/>
  <c r="B4502" i="2"/>
  <c r="C4502" i="2" s="1"/>
  <c r="B4501" i="2"/>
  <c r="C4501" i="2" s="1"/>
  <c r="B4500" i="2"/>
  <c r="C4500" i="2" s="1"/>
  <c r="B4499" i="2"/>
  <c r="C4499" i="2" s="1"/>
  <c r="B4498" i="2"/>
  <c r="C4498" i="2" s="1"/>
  <c r="B4497" i="2"/>
  <c r="C4497" i="2" s="1"/>
  <c r="B4496" i="2"/>
  <c r="C4496" i="2" s="1"/>
  <c r="B4495" i="2"/>
  <c r="C4495" i="2" s="1"/>
  <c r="B4494" i="2"/>
  <c r="C4494" i="2" s="1"/>
  <c r="B4493" i="2"/>
  <c r="C4493" i="2" s="1"/>
  <c r="B4492" i="2"/>
  <c r="C4492" i="2" s="1"/>
  <c r="B4491" i="2"/>
  <c r="C4491" i="2" s="1"/>
  <c r="B4490" i="2"/>
  <c r="C4490" i="2" s="1"/>
  <c r="B4489" i="2"/>
  <c r="C4489" i="2" s="1"/>
  <c r="B4488" i="2"/>
  <c r="C4488" i="2" s="1"/>
  <c r="B4487" i="2"/>
  <c r="C4487" i="2" s="1"/>
  <c r="B4486" i="2"/>
  <c r="C4486" i="2" s="1"/>
  <c r="B4485" i="2"/>
  <c r="C4485" i="2" s="1"/>
  <c r="B4484" i="2"/>
  <c r="C4484" i="2" s="1"/>
  <c r="B4483" i="2"/>
  <c r="C4483" i="2" s="1"/>
  <c r="B4482" i="2"/>
  <c r="C4482" i="2" s="1"/>
  <c r="B4481" i="2"/>
  <c r="C4481" i="2" s="1"/>
  <c r="B4480" i="2"/>
  <c r="C4480" i="2" s="1"/>
  <c r="B4479" i="2"/>
  <c r="C4479" i="2" s="1"/>
  <c r="B4478" i="2"/>
  <c r="C4478" i="2" s="1"/>
  <c r="B4477" i="2"/>
  <c r="C4477" i="2" s="1"/>
  <c r="B4476" i="2"/>
  <c r="C4476" i="2" s="1"/>
  <c r="B4475" i="2"/>
  <c r="C4475" i="2" s="1"/>
  <c r="B4474" i="2"/>
  <c r="C4474" i="2" s="1"/>
  <c r="B4473" i="2"/>
  <c r="C4473" i="2" s="1"/>
  <c r="B4472" i="2"/>
  <c r="C4472" i="2" s="1"/>
  <c r="B4471" i="2"/>
  <c r="C4471" i="2" s="1"/>
  <c r="B4470" i="2"/>
  <c r="C4470" i="2" s="1"/>
  <c r="B4469" i="2"/>
  <c r="C4469" i="2" s="1"/>
  <c r="B4468" i="2"/>
  <c r="C4468" i="2" s="1"/>
  <c r="B4467" i="2"/>
  <c r="C4467" i="2" s="1"/>
  <c r="B4466" i="2"/>
  <c r="C4466" i="2" s="1"/>
  <c r="B4465" i="2"/>
  <c r="C4465" i="2" s="1"/>
  <c r="B4464" i="2"/>
  <c r="C4464" i="2" s="1"/>
  <c r="B4463" i="2"/>
  <c r="C4463" i="2" s="1"/>
  <c r="B4462" i="2"/>
  <c r="C4462" i="2" s="1"/>
  <c r="B4461" i="2"/>
  <c r="C4461" i="2" s="1"/>
  <c r="B4460" i="2"/>
  <c r="C4460" i="2" s="1"/>
  <c r="B4459" i="2"/>
  <c r="C4459" i="2" s="1"/>
  <c r="B4458" i="2"/>
  <c r="C4458" i="2" s="1"/>
  <c r="B4457" i="2"/>
  <c r="B4456" i="2"/>
  <c r="C4456" i="2" s="1"/>
  <c r="B4455" i="2"/>
  <c r="C4455" i="2" s="1"/>
  <c r="B4454" i="2"/>
  <c r="C4454" i="2" s="1"/>
  <c r="B4453" i="2"/>
  <c r="C4453" i="2" s="1"/>
  <c r="B4452" i="2"/>
  <c r="C4452" i="2" s="1"/>
  <c r="B4451" i="2"/>
  <c r="C4451" i="2" s="1"/>
  <c r="B4450" i="2"/>
  <c r="C4450" i="2" s="1"/>
  <c r="B4449" i="2"/>
  <c r="B4448" i="2"/>
  <c r="C4448" i="2" s="1"/>
  <c r="B4447" i="2"/>
  <c r="C4447" i="2" s="1"/>
  <c r="B4446" i="2"/>
  <c r="C4446" i="2" s="1"/>
  <c r="B4445" i="2"/>
  <c r="C4445" i="2" s="1"/>
  <c r="B4444" i="2"/>
  <c r="C4444" i="2" s="1"/>
  <c r="B4443" i="2"/>
  <c r="C4443" i="2" s="1"/>
  <c r="B4442" i="2"/>
  <c r="C4442" i="2" s="1"/>
  <c r="B4441" i="2"/>
  <c r="C4441" i="2" s="1"/>
  <c r="B4440" i="2"/>
  <c r="C4440" i="2" s="1"/>
  <c r="B4439" i="2"/>
  <c r="C4439" i="2" s="1"/>
  <c r="B4438" i="2"/>
  <c r="C4438" i="2" s="1"/>
  <c r="B4437" i="2"/>
  <c r="C4437" i="2" s="1"/>
  <c r="B4436" i="2"/>
  <c r="C4436" i="2" s="1"/>
  <c r="B4435" i="2"/>
  <c r="C4435" i="2" s="1"/>
  <c r="B4434" i="2"/>
  <c r="C4434" i="2" s="1"/>
  <c r="B4433" i="2"/>
  <c r="C4433" i="2" s="1"/>
  <c r="B4432" i="2"/>
  <c r="C4432" i="2" s="1"/>
  <c r="B4431" i="2"/>
  <c r="C4431" i="2" s="1"/>
  <c r="B4430" i="2"/>
  <c r="C4430" i="2" s="1"/>
  <c r="B4429" i="2"/>
  <c r="C4429" i="2" s="1"/>
  <c r="B4428" i="2"/>
  <c r="C4428" i="2" s="1"/>
  <c r="B4427" i="2"/>
  <c r="C4427" i="2" s="1"/>
  <c r="B4426" i="2"/>
  <c r="C4426" i="2" s="1"/>
  <c r="B4425" i="2"/>
  <c r="C4425" i="2" s="1"/>
  <c r="B4424" i="2"/>
  <c r="C4424" i="2" s="1"/>
  <c r="B4423" i="2"/>
  <c r="C4423" i="2" s="1"/>
  <c r="B4422" i="2"/>
  <c r="C4422" i="2" s="1"/>
  <c r="B4421" i="2"/>
  <c r="C4421" i="2" s="1"/>
  <c r="B4420" i="2"/>
  <c r="C4420" i="2" s="1"/>
  <c r="B4419" i="2"/>
  <c r="C4419" i="2" s="1"/>
  <c r="B4418" i="2"/>
  <c r="C4418" i="2" s="1"/>
  <c r="B4417" i="2"/>
  <c r="C4417" i="2" s="1"/>
  <c r="B4416" i="2"/>
  <c r="C4416" i="2" s="1"/>
  <c r="B4415" i="2"/>
  <c r="C4415" i="2" s="1"/>
  <c r="B4414" i="2"/>
  <c r="C4414" i="2" s="1"/>
  <c r="B4413" i="2"/>
  <c r="C4413" i="2" s="1"/>
  <c r="B4412" i="2"/>
  <c r="C4412" i="2" s="1"/>
  <c r="B4411" i="2"/>
  <c r="C4411" i="2" s="1"/>
  <c r="B4410" i="2"/>
  <c r="C4410" i="2" s="1"/>
  <c r="B4409" i="2"/>
  <c r="C4409" i="2" s="1"/>
  <c r="B4408" i="2"/>
  <c r="C4408" i="2" s="1"/>
  <c r="B4407" i="2"/>
  <c r="C4407" i="2" s="1"/>
  <c r="B4406" i="2"/>
  <c r="C4406" i="2" s="1"/>
  <c r="B4405" i="2"/>
  <c r="C4405" i="2" s="1"/>
  <c r="B4404" i="2"/>
  <c r="C4404" i="2" s="1"/>
  <c r="B4403" i="2"/>
  <c r="C4403" i="2" s="1"/>
  <c r="B4402" i="2"/>
  <c r="C4402" i="2" s="1"/>
  <c r="B4401" i="2"/>
  <c r="C4401" i="2" s="1"/>
  <c r="B4400" i="2"/>
  <c r="C4400" i="2" s="1"/>
  <c r="B4399" i="2"/>
  <c r="C4399" i="2" s="1"/>
  <c r="B4398" i="2"/>
  <c r="C4398" i="2" s="1"/>
  <c r="B4397" i="2"/>
  <c r="C4397" i="2" s="1"/>
  <c r="B4396" i="2"/>
  <c r="C4396" i="2" s="1"/>
  <c r="B4395" i="2"/>
  <c r="C4395" i="2" s="1"/>
  <c r="B4394" i="2"/>
  <c r="C4394" i="2" s="1"/>
  <c r="B4393" i="2"/>
  <c r="C4393" i="2" s="1"/>
  <c r="B4392" i="2"/>
  <c r="C4392" i="2" s="1"/>
  <c r="B4391" i="2"/>
  <c r="C4391" i="2" s="1"/>
  <c r="B4390" i="2"/>
  <c r="C4390" i="2" s="1"/>
  <c r="B4389" i="2"/>
  <c r="C4389" i="2" s="1"/>
  <c r="B4388" i="2"/>
  <c r="C4388" i="2" s="1"/>
  <c r="B4387" i="2"/>
  <c r="C4387" i="2" s="1"/>
  <c r="B4386" i="2"/>
  <c r="C4386" i="2" s="1"/>
  <c r="B4385" i="2"/>
  <c r="C4385" i="2" s="1"/>
  <c r="B4384" i="2"/>
  <c r="C4384" i="2" s="1"/>
  <c r="B4383" i="2"/>
  <c r="C4383" i="2" s="1"/>
  <c r="B4382" i="2"/>
  <c r="C4382" i="2" s="1"/>
  <c r="B4381" i="2"/>
  <c r="C4381" i="2" s="1"/>
  <c r="B4380" i="2"/>
  <c r="C4380" i="2" s="1"/>
  <c r="B4379" i="2"/>
  <c r="C4379" i="2" s="1"/>
  <c r="B4378" i="2"/>
  <c r="C4378" i="2" s="1"/>
  <c r="B4377" i="2"/>
  <c r="C4377" i="2" s="1"/>
  <c r="B4376" i="2"/>
  <c r="C4376" i="2" s="1"/>
  <c r="B4375" i="2"/>
  <c r="C4375" i="2" s="1"/>
  <c r="B4374" i="2"/>
  <c r="C4374" i="2" s="1"/>
  <c r="B4373" i="2"/>
  <c r="C4373" i="2" s="1"/>
  <c r="B4372" i="2"/>
  <c r="C4372" i="2" s="1"/>
  <c r="B4371" i="2"/>
  <c r="C4371" i="2" s="1"/>
  <c r="B4370" i="2"/>
  <c r="C4370" i="2" s="1"/>
  <c r="B4369" i="2"/>
  <c r="C4369" i="2" s="1"/>
  <c r="B4368" i="2"/>
  <c r="C4368" i="2" s="1"/>
  <c r="B4367" i="2"/>
  <c r="C4367" i="2" s="1"/>
  <c r="B4366" i="2"/>
  <c r="C4366" i="2" s="1"/>
  <c r="B4365" i="2"/>
  <c r="C4365" i="2" s="1"/>
  <c r="B4364" i="2"/>
  <c r="C4364" i="2" s="1"/>
  <c r="B4363" i="2"/>
  <c r="C4363" i="2" s="1"/>
  <c r="B4362" i="2"/>
  <c r="C4362" i="2" s="1"/>
  <c r="B4361" i="2"/>
  <c r="B4360" i="2"/>
  <c r="C4360" i="2" s="1"/>
  <c r="B4359" i="2"/>
  <c r="C4359" i="2" s="1"/>
  <c r="B4358" i="2"/>
  <c r="C4358" i="2" s="1"/>
  <c r="B4357" i="2"/>
  <c r="C4357" i="2" s="1"/>
  <c r="B4356" i="2"/>
  <c r="C4356" i="2" s="1"/>
  <c r="B4355" i="2"/>
  <c r="C4355" i="2" s="1"/>
  <c r="B4354" i="2"/>
  <c r="C4354" i="2" s="1"/>
  <c r="B4353" i="2"/>
  <c r="C4353" i="2" s="1"/>
  <c r="B4352" i="2"/>
  <c r="C4352" i="2" s="1"/>
  <c r="B4351" i="2"/>
  <c r="C4351" i="2" s="1"/>
  <c r="B4350" i="2"/>
  <c r="C4350" i="2" s="1"/>
  <c r="B4349" i="2"/>
  <c r="C4349" i="2" s="1"/>
  <c r="B4348" i="2"/>
  <c r="C4348" i="2" s="1"/>
  <c r="B4347" i="2"/>
  <c r="C4347" i="2" s="1"/>
  <c r="B4346" i="2"/>
  <c r="C4346" i="2" s="1"/>
  <c r="B4345" i="2"/>
  <c r="C4345" i="2" s="1"/>
  <c r="B4344" i="2"/>
  <c r="C4344" i="2" s="1"/>
  <c r="B4343" i="2"/>
  <c r="C4343" i="2" s="1"/>
  <c r="B4342" i="2"/>
  <c r="C4342" i="2" s="1"/>
  <c r="B4341" i="2"/>
  <c r="C4341" i="2" s="1"/>
  <c r="B4340" i="2"/>
  <c r="C4340" i="2" s="1"/>
  <c r="B4339" i="2"/>
  <c r="C4339" i="2" s="1"/>
  <c r="B4338" i="2"/>
  <c r="C4338" i="2" s="1"/>
  <c r="B4337" i="2"/>
  <c r="C4337" i="2" s="1"/>
  <c r="B4336" i="2"/>
  <c r="C4336" i="2" s="1"/>
  <c r="B4335" i="2"/>
  <c r="C4335" i="2" s="1"/>
  <c r="B4334" i="2"/>
  <c r="C4334" i="2" s="1"/>
  <c r="B4333" i="2"/>
  <c r="C4333" i="2" s="1"/>
  <c r="B4332" i="2"/>
  <c r="C4332" i="2" s="1"/>
  <c r="B4331" i="2"/>
  <c r="C4331" i="2" s="1"/>
  <c r="B4330" i="2"/>
  <c r="C4330" i="2" s="1"/>
  <c r="B4329" i="2"/>
  <c r="C4329" i="2" s="1"/>
  <c r="B4328" i="2"/>
  <c r="C4328" i="2" s="1"/>
  <c r="B4327" i="2"/>
  <c r="C4327" i="2" s="1"/>
  <c r="B4326" i="2"/>
  <c r="C4326" i="2" s="1"/>
  <c r="B4325" i="2"/>
  <c r="B4324" i="2"/>
  <c r="C4324" i="2" s="1"/>
  <c r="B4323" i="2"/>
  <c r="C4323" i="2" s="1"/>
  <c r="B4322" i="2"/>
  <c r="C4322" i="2" s="1"/>
  <c r="B4321" i="2"/>
  <c r="C4321" i="2" s="1"/>
  <c r="B4320" i="2"/>
  <c r="C4320" i="2" s="1"/>
  <c r="B4319" i="2"/>
  <c r="C4319" i="2" s="1"/>
  <c r="B4318" i="2"/>
  <c r="C4318" i="2" s="1"/>
  <c r="B4317" i="2"/>
  <c r="C4317" i="2" s="1"/>
  <c r="B4316" i="2"/>
  <c r="C4316" i="2" s="1"/>
  <c r="B4315" i="2"/>
  <c r="C4315" i="2" s="1"/>
  <c r="B4314" i="2"/>
  <c r="C4314" i="2" s="1"/>
  <c r="B4313" i="2"/>
  <c r="C4313" i="2" s="1"/>
  <c r="B4312" i="2"/>
  <c r="C4312" i="2" s="1"/>
  <c r="B4311" i="2"/>
  <c r="C4311" i="2" s="1"/>
  <c r="B4310" i="2"/>
  <c r="C4310" i="2" s="1"/>
  <c r="B4309" i="2"/>
  <c r="C4309" i="2" s="1"/>
  <c r="B4308" i="2"/>
  <c r="C4308" i="2" s="1"/>
  <c r="B4307" i="2"/>
  <c r="C4307" i="2" s="1"/>
  <c r="B4306" i="2"/>
  <c r="C4306" i="2" s="1"/>
  <c r="B4305" i="2"/>
  <c r="C4305" i="2" s="1"/>
  <c r="B4304" i="2"/>
  <c r="C4304" i="2" s="1"/>
  <c r="B4303" i="2"/>
  <c r="C4303" i="2" s="1"/>
  <c r="B4302" i="2"/>
  <c r="C4302" i="2" s="1"/>
  <c r="B4301" i="2"/>
  <c r="C4301" i="2" s="1"/>
  <c r="B4300" i="2"/>
  <c r="C4300" i="2" s="1"/>
  <c r="B4299" i="2"/>
  <c r="C4299" i="2" s="1"/>
  <c r="B4298" i="2"/>
  <c r="C4298" i="2" s="1"/>
  <c r="B4297" i="2"/>
  <c r="C4297" i="2" s="1"/>
  <c r="B4296" i="2"/>
  <c r="C4296" i="2" s="1"/>
  <c r="B4295" i="2"/>
  <c r="C4295" i="2" s="1"/>
  <c r="B4294" i="2"/>
  <c r="C4294" i="2" s="1"/>
  <c r="B4293" i="2"/>
  <c r="C4293" i="2" s="1"/>
  <c r="B4292" i="2"/>
  <c r="C4292" i="2" s="1"/>
  <c r="B4291" i="2"/>
  <c r="C4291" i="2" s="1"/>
  <c r="B4290" i="2"/>
  <c r="C4290" i="2" s="1"/>
  <c r="B4289" i="2"/>
  <c r="C4289" i="2" s="1"/>
  <c r="B4288" i="2"/>
  <c r="C4288" i="2" s="1"/>
  <c r="B4287" i="2"/>
  <c r="C4287" i="2" s="1"/>
  <c r="B4286" i="2"/>
  <c r="C4286" i="2" s="1"/>
  <c r="B4285" i="2"/>
  <c r="B4284" i="2"/>
  <c r="C4284" i="2" s="1"/>
  <c r="B4283" i="2"/>
  <c r="C4283" i="2" s="1"/>
  <c r="B4282" i="2"/>
  <c r="C4282" i="2" s="1"/>
  <c r="B4281" i="2"/>
  <c r="C4281" i="2" s="1"/>
  <c r="B4280" i="2"/>
  <c r="C4280" i="2" s="1"/>
  <c r="B4279" i="2"/>
  <c r="C4279" i="2" s="1"/>
  <c r="B4278" i="2"/>
  <c r="C4278" i="2" s="1"/>
  <c r="B4277" i="2"/>
  <c r="C4277" i="2" s="1"/>
  <c r="B4276" i="2"/>
  <c r="C4276" i="2" s="1"/>
  <c r="B4275" i="2"/>
  <c r="C4275" i="2" s="1"/>
  <c r="B4274" i="2"/>
  <c r="C4274" i="2" s="1"/>
  <c r="B4273" i="2"/>
  <c r="C4273" i="2" s="1"/>
  <c r="B4272" i="2"/>
  <c r="C4272" i="2" s="1"/>
  <c r="B4271" i="2"/>
  <c r="C4271" i="2" s="1"/>
  <c r="B4270" i="2"/>
  <c r="C4270" i="2" s="1"/>
  <c r="B4269" i="2"/>
  <c r="C4269" i="2" s="1"/>
  <c r="B4268" i="2"/>
  <c r="C4268" i="2" s="1"/>
  <c r="B4267" i="2"/>
  <c r="C4267" i="2" s="1"/>
  <c r="B4266" i="2"/>
  <c r="C4266" i="2" s="1"/>
  <c r="B4265" i="2"/>
  <c r="C4265" i="2" s="1"/>
  <c r="B4264" i="2"/>
  <c r="C4264" i="2" s="1"/>
  <c r="B4263" i="2"/>
  <c r="C4263" i="2" s="1"/>
  <c r="B4262" i="2"/>
  <c r="C4262" i="2" s="1"/>
  <c r="B4261" i="2"/>
  <c r="C4261" i="2" s="1"/>
  <c r="B4260" i="2"/>
  <c r="C4260" i="2" s="1"/>
  <c r="B4259" i="2"/>
  <c r="C4259" i="2" s="1"/>
  <c r="B4258" i="2"/>
  <c r="C4258" i="2" s="1"/>
  <c r="B4257" i="2"/>
  <c r="C4257" i="2" s="1"/>
  <c r="B4256" i="2"/>
  <c r="C4256" i="2" s="1"/>
  <c r="B4255" i="2"/>
  <c r="C4255" i="2" s="1"/>
  <c r="B4254" i="2"/>
  <c r="C4254" i="2" s="1"/>
  <c r="B4253" i="2"/>
  <c r="C4253" i="2" s="1"/>
  <c r="B4252" i="2"/>
  <c r="C4252" i="2" s="1"/>
  <c r="B4251" i="2"/>
  <c r="C4251" i="2" s="1"/>
  <c r="B4250" i="2"/>
  <c r="C4250" i="2" s="1"/>
  <c r="B4249" i="2"/>
  <c r="B4248" i="2"/>
  <c r="B4247" i="2"/>
  <c r="C4247" i="2" s="1"/>
  <c r="B4246" i="2"/>
  <c r="C4246" i="2" s="1"/>
  <c r="B4245" i="2"/>
  <c r="C4245" i="2" s="1"/>
  <c r="B4244" i="2"/>
  <c r="C4244" i="2" s="1"/>
  <c r="B4243" i="2"/>
  <c r="C4243" i="2" s="1"/>
  <c r="B4242" i="2"/>
  <c r="C4242" i="2" s="1"/>
  <c r="B4241" i="2"/>
  <c r="C4241" i="2" s="1"/>
  <c r="B4240" i="2"/>
  <c r="C4240" i="2" s="1"/>
  <c r="B4239" i="2"/>
  <c r="C4239" i="2" s="1"/>
  <c r="B4238" i="2"/>
  <c r="C4238" i="2" s="1"/>
  <c r="B4237" i="2"/>
  <c r="C4237" i="2" s="1"/>
  <c r="B4236" i="2"/>
  <c r="C4236" i="2" s="1"/>
  <c r="B4235" i="2"/>
  <c r="C4235" i="2" s="1"/>
  <c r="B4234" i="2"/>
  <c r="C4234" i="2" s="1"/>
  <c r="B4233" i="2"/>
  <c r="C4233" i="2" s="1"/>
  <c r="B4232" i="2"/>
  <c r="C4232" i="2" s="1"/>
  <c r="B4231" i="2"/>
  <c r="C4231" i="2" s="1"/>
  <c r="B4230" i="2"/>
  <c r="C4230" i="2" s="1"/>
  <c r="B4229" i="2"/>
  <c r="C4229" i="2" s="1"/>
  <c r="B4228" i="2"/>
  <c r="C4228" i="2" s="1"/>
  <c r="B4227" i="2"/>
  <c r="C4227" i="2" s="1"/>
  <c r="B4226" i="2"/>
  <c r="C4226" i="2" s="1"/>
  <c r="B4225" i="2"/>
  <c r="C4225" i="2" s="1"/>
  <c r="B4224" i="2"/>
  <c r="C4224" i="2" s="1"/>
  <c r="B4223" i="2"/>
  <c r="C4223" i="2" s="1"/>
  <c r="B4222" i="2"/>
  <c r="C4222" i="2" s="1"/>
  <c r="B4221" i="2"/>
  <c r="B4220" i="2"/>
  <c r="C4220" i="2" s="1"/>
  <c r="B4219" i="2"/>
  <c r="C4219" i="2" s="1"/>
  <c r="B4218" i="2"/>
  <c r="C4218" i="2" s="1"/>
  <c r="B4217" i="2"/>
  <c r="C4217" i="2" s="1"/>
  <c r="B4216" i="2"/>
  <c r="C4216" i="2" s="1"/>
  <c r="B4215" i="2"/>
  <c r="C4215" i="2" s="1"/>
  <c r="B4214" i="2"/>
  <c r="C4214" i="2" s="1"/>
  <c r="B4213" i="2"/>
  <c r="C4213" i="2" s="1"/>
  <c r="B4212" i="2"/>
  <c r="C4212" i="2" s="1"/>
  <c r="B4211" i="2"/>
  <c r="C4211" i="2" s="1"/>
  <c r="B4210" i="2"/>
  <c r="C4210" i="2" s="1"/>
  <c r="B4209" i="2"/>
  <c r="C4209" i="2" s="1"/>
  <c r="B4208" i="2"/>
  <c r="C4208" i="2" s="1"/>
  <c r="B4207" i="2"/>
  <c r="C4207" i="2" s="1"/>
  <c r="B4206" i="2"/>
  <c r="C4206" i="2" s="1"/>
  <c r="B4205" i="2"/>
  <c r="C4205" i="2" s="1"/>
  <c r="B4204" i="2"/>
  <c r="C4204" i="2" s="1"/>
  <c r="B4203" i="2"/>
  <c r="C4203" i="2" s="1"/>
  <c r="B4202" i="2"/>
  <c r="C4202" i="2" s="1"/>
  <c r="B4201" i="2"/>
  <c r="C4201" i="2" s="1"/>
  <c r="B4200" i="2"/>
  <c r="C4200" i="2" s="1"/>
  <c r="B4199" i="2"/>
  <c r="C4199" i="2" s="1"/>
  <c r="B4198" i="2"/>
  <c r="C4198" i="2" s="1"/>
  <c r="B4197" i="2"/>
  <c r="C4197" i="2" s="1"/>
  <c r="B4196" i="2"/>
  <c r="C4196" i="2" s="1"/>
  <c r="B4195" i="2"/>
  <c r="C4195" i="2" s="1"/>
  <c r="B4194" i="2"/>
  <c r="C4194" i="2" s="1"/>
  <c r="B4193" i="2"/>
  <c r="C4193" i="2" s="1"/>
  <c r="B4192" i="2"/>
  <c r="B4191" i="2"/>
  <c r="C4191" i="2" s="1"/>
  <c r="B4190" i="2"/>
  <c r="C4190" i="2" s="1"/>
  <c r="B4189" i="2"/>
  <c r="C4189" i="2" s="1"/>
  <c r="B4188" i="2"/>
  <c r="C4188" i="2" s="1"/>
  <c r="B4187" i="2"/>
  <c r="C4187" i="2" s="1"/>
  <c r="B4186" i="2"/>
  <c r="C4186" i="2" s="1"/>
  <c r="B4185" i="2"/>
  <c r="C4185" i="2" s="1"/>
  <c r="B4184" i="2"/>
  <c r="C4184" i="2" s="1"/>
  <c r="B4183" i="2"/>
  <c r="C4183" i="2" s="1"/>
  <c r="B4182" i="2"/>
  <c r="C4182" i="2" s="1"/>
  <c r="B4181" i="2"/>
  <c r="C4181" i="2" s="1"/>
  <c r="B4180" i="2"/>
  <c r="C4180" i="2" s="1"/>
  <c r="B4179" i="2"/>
  <c r="C4179" i="2" s="1"/>
  <c r="B4178" i="2"/>
  <c r="C4178" i="2" s="1"/>
  <c r="B4177" i="2"/>
  <c r="C4177" i="2" s="1"/>
  <c r="B4176" i="2"/>
  <c r="C4176" i="2" s="1"/>
  <c r="B4175" i="2"/>
  <c r="C4175" i="2" s="1"/>
  <c r="B4174" i="2"/>
  <c r="C4174" i="2" s="1"/>
  <c r="B4173" i="2"/>
  <c r="C4173" i="2" s="1"/>
  <c r="B4172" i="2"/>
  <c r="C4172" i="2" s="1"/>
  <c r="B4171" i="2"/>
  <c r="C4171" i="2" s="1"/>
  <c r="B4170" i="2"/>
  <c r="C4170" i="2" s="1"/>
  <c r="B4169" i="2"/>
  <c r="C4169" i="2" s="1"/>
  <c r="B4168" i="2"/>
  <c r="C4168" i="2" s="1"/>
  <c r="B4167" i="2"/>
  <c r="C4167" i="2" s="1"/>
  <c r="B4166" i="2"/>
  <c r="C4166" i="2" s="1"/>
  <c r="B4165" i="2"/>
  <c r="C4165" i="2" s="1"/>
  <c r="B4164" i="2"/>
  <c r="B4163" i="2"/>
  <c r="C4163" i="2" s="1"/>
  <c r="B4162" i="2"/>
  <c r="C4162" i="2" s="1"/>
  <c r="B4161" i="2"/>
  <c r="C4161" i="2" s="1"/>
  <c r="B4160" i="2"/>
  <c r="C4160" i="2" s="1"/>
  <c r="B4159" i="2"/>
  <c r="C4159" i="2" s="1"/>
  <c r="B4158" i="2"/>
  <c r="C4158" i="2" s="1"/>
  <c r="B4157" i="2"/>
  <c r="C4157" i="2" s="1"/>
  <c r="B4156" i="2"/>
  <c r="C4156" i="2" s="1"/>
  <c r="B4155" i="2"/>
  <c r="C4155" i="2" s="1"/>
  <c r="B4154" i="2"/>
  <c r="C4154" i="2" s="1"/>
  <c r="B4153" i="2"/>
  <c r="C4153" i="2" s="1"/>
  <c r="B4152" i="2"/>
  <c r="C4152" i="2" s="1"/>
  <c r="B4151" i="2"/>
  <c r="C4151" i="2" s="1"/>
  <c r="B4150" i="2"/>
  <c r="C4150" i="2" s="1"/>
  <c r="B4149" i="2"/>
  <c r="C4149" i="2" s="1"/>
  <c r="B4148" i="2"/>
  <c r="C4148" i="2" s="1"/>
  <c r="B4147" i="2"/>
  <c r="C4147" i="2" s="1"/>
  <c r="B4146" i="2"/>
  <c r="C4146" i="2" s="1"/>
  <c r="B4145" i="2"/>
  <c r="C4145" i="2" s="1"/>
  <c r="B4144" i="2"/>
  <c r="C4144" i="2" s="1"/>
  <c r="B4143" i="2"/>
  <c r="C4143" i="2" s="1"/>
  <c r="B4142" i="2"/>
  <c r="C4142" i="2" s="1"/>
  <c r="B4141" i="2"/>
  <c r="C4141" i="2" s="1"/>
  <c r="B4140" i="2"/>
  <c r="C4140" i="2" s="1"/>
  <c r="B4139" i="2"/>
  <c r="C4139" i="2" s="1"/>
  <c r="B4138" i="2"/>
  <c r="C4138" i="2" s="1"/>
  <c r="B4137" i="2"/>
  <c r="C4137" i="2" s="1"/>
  <c r="B4136" i="2"/>
  <c r="B4135" i="2"/>
  <c r="C4135" i="2" s="1"/>
  <c r="B4134" i="2"/>
  <c r="C4134" i="2" s="1"/>
  <c r="B4133" i="2"/>
  <c r="B4132" i="2"/>
  <c r="C4132" i="2" s="1"/>
  <c r="B4131" i="2"/>
  <c r="C4131" i="2" s="1"/>
  <c r="B4130" i="2"/>
  <c r="C4130" i="2" s="1"/>
  <c r="B4129" i="2"/>
  <c r="C4129" i="2" s="1"/>
  <c r="B4128" i="2"/>
  <c r="C4128" i="2" s="1"/>
  <c r="B4127" i="2"/>
  <c r="C4127" i="2" s="1"/>
  <c r="B4126" i="2"/>
  <c r="C4126" i="2" s="1"/>
  <c r="B4125" i="2"/>
  <c r="C4125" i="2" s="1"/>
  <c r="B4124" i="2"/>
  <c r="C4124" i="2" s="1"/>
  <c r="B4123" i="2"/>
  <c r="C4123" i="2" s="1"/>
  <c r="B4122" i="2"/>
  <c r="C4122" i="2" s="1"/>
  <c r="B4121" i="2"/>
  <c r="C4121" i="2" s="1"/>
  <c r="B4120" i="2"/>
  <c r="C4120" i="2" s="1"/>
  <c r="B4119" i="2"/>
  <c r="C4119" i="2" s="1"/>
  <c r="B4118" i="2"/>
  <c r="C4118" i="2" s="1"/>
  <c r="B4117" i="2"/>
  <c r="C4117" i="2" s="1"/>
  <c r="B4116" i="2"/>
  <c r="C4116" i="2" s="1"/>
  <c r="B4115" i="2"/>
  <c r="C4115" i="2" s="1"/>
  <c r="B4114" i="2"/>
  <c r="C4114" i="2" s="1"/>
  <c r="B4113" i="2"/>
  <c r="C4113" i="2" s="1"/>
  <c r="B4112" i="2"/>
  <c r="C4112" i="2" s="1"/>
  <c r="B4111" i="2"/>
  <c r="C4111" i="2" s="1"/>
  <c r="B4110" i="2"/>
  <c r="C4110" i="2" s="1"/>
  <c r="B4109" i="2"/>
  <c r="C4109" i="2" s="1"/>
  <c r="B4108" i="2"/>
  <c r="C4108" i="2" s="1"/>
  <c r="B4107" i="2"/>
  <c r="C4107" i="2" s="1"/>
  <c r="B4106" i="2"/>
  <c r="C4106" i="2" s="1"/>
  <c r="B4105" i="2"/>
  <c r="B4104" i="2"/>
  <c r="C4104" i="2" s="1"/>
  <c r="B4103" i="2"/>
  <c r="C4103" i="2" s="1"/>
  <c r="B4102" i="2"/>
  <c r="C4102" i="2" s="1"/>
  <c r="B4101" i="2"/>
  <c r="C4101" i="2" s="1"/>
  <c r="B4100" i="2"/>
  <c r="C4100" i="2" s="1"/>
  <c r="B4099" i="2"/>
  <c r="C4099" i="2" s="1"/>
  <c r="B4098" i="2"/>
  <c r="C4098" i="2" s="1"/>
  <c r="B4097" i="2"/>
  <c r="C4097" i="2" s="1"/>
  <c r="B4096" i="2"/>
  <c r="C4096" i="2" s="1"/>
  <c r="B4095" i="2"/>
  <c r="C4095" i="2" s="1"/>
  <c r="B4094" i="2"/>
  <c r="C4094" i="2" s="1"/>
  <c r="B4093" i="2"/>
  <c r="C4093" i="2" s="1"/>
  <c r="B4092" i="2"/>
  <c r="C4092" i="2" s="1"/>
  <c r="B4091" i="2"/>
  <c r="C4091" i="2" s="1"/>
  <c r="B4090" i="2"/>
  <c r="C4090" i="2" s="1"/>
  <c r="B4089" i="2"/>
  <c r="C4089" i="2" s="1"/>
  <c r="B4088" i="2"/>
  <c r="C4088" i="2" s="1"/>
  <c r="B4087" i="2"/>
  <c r="C4087" i="2" s="1"/>
  <c r="B4086" i="2"/>
  <c r="C4086" i="2" s="1"/>
  <c r="B4085" i="2"/>
  <c r="C4085" i="2" s="1"/>
  <c r="B4084" i="2"/>
  <c r="C4084" i="2" s="1"/>
  <c r="B4083" i="2"/>
  <c r="C4083" i="2" s="1"/>
  <c r="B4082" i="2"/>
  <c r="C4082" i="2" s="1"/>
  <c r="B4081" i="2"/>
  <c r="C4081" i="2" s="1"/>
  <c r="B4080" i="2"/>
  <c r="C4080" i="2" s="1"/>
  <c r="B4079" i="2"/>
  <c r="C4079" i="2" s="1"/>
  <c r="B4078" i="2"/>
  <c r="C4078" i="2" s="1"/>
  <c r="B4077" i="2"/>
  <c r="B4076" i="2"/>
  <c r="C4076" i="2" s="1"/>
  <c r="B4075" i="2"/>
  <c r="C4075" i="2" s="1"/>
  <c r="B4074" i="2"/>
  <c r="C4074" i="2" s="1"/>
  <c r="B4073" i="2"/>
  <c r="C4073" i="2" s="1"/>
  <c r="B4072" i="2"/>
  <c r="C4072" i="2" s="1"/>
  <c r="B4071" i="2"/>
  <c r="C4071" i="2" s="1"/>
  <c r="B4070" i="2"/>
  <c r="C4070" i="2" s="1"/>
  <c r="B4069" i="2"/>
  <c r="C4069" i="2" s="1"/>
  <c r="B4068" i="2"/>
  <c r="C4068" i="2" s="1"/>
  <c r="B4067" i="2"/>
  <c r="C4067" i="2" s="1"/>
  <c r="B4066" i="2"/>
  <c r="C4066" i="2" s="1"/>
  <c r="B4065" i="2"/>
  <c r="C4065" i="2" s="1"/>
  <c r="B4064" i="2"/>
  <c r="C4064" i="2" s="1"/>
  <c r="B4063" i="2"/>
  <c r="C4063" i="2" s="1"/>
  <c r="B4062" i="2"/>
  <c r="C4062" i="2" s="1"/>
  <c r="B4061" i="2"/>
  <c r="C4061" i="2" s="1"/>
  <c r="B4060" i="2"/>
  <c r="C4060" i="2" s="1"/>
  <c r="B4059" i="2"/>
  <c r="C4059" i="2" s="1"/>
  <c r="B4058" i="2"/>
  <c r="C4058" i="2" s="1"/>
  <c r="B4057" i="2"/>
  <c r="C4057" i="2" s="1"/>
  <c r="B4056" i="2"/>
  <c r="C4056" i="2" s="1"/>
  <c r="B4055" i="2"/>
  <c r="C4055" i="2" s="1"/>
  <c r="B4054" i="2"/>
  <c r="C4054" i="2" s="1"/>
  <c r="B4053" i="2"/>
  <c r="C4053" i="2" s="1"/>
  <c r="B4052" i="2"/>
  <c r="C4052" i="2" s="1"/>
  <c r="B4051" i="2"/>
  <c r="C4051" i="2" s="1"/>
  <c r="B4050" i="2"/>
  <c r="C4050" i="2" s="1"/>
  <c r="B4049" i="2"/>
  <c r="C4049" i="2" s="1"/>
  <c r="B4048" i="2"/>
  <c r="B4047" i="2"/>
  <c r="C4047" i="2" s="1"/>
  <c r="B4046" i="2"/>
  <c r="C4046" i="2" s="1"/>
  <c r="B4045" i="2"/>
  <c r="C4045" i="2" s="1"/>
  <c r="B4044" i="2"/>
  <c r="C4044" i="2" s="1"/>
  <c r="B4043" i="2"/>
  <c r="C4043" i="2" s="1"/>
  <c r="B4042" i="2"/>
  <c r="C4042" i="2" s="1"/>
  <c r="B4041" i="2"/>
  <c r="C4041" i="2" s="1"/>
  <c r="B4040" i="2"/>
  <c r="C4040" i="2" s="1"/>
  <c r="B4039" i="2"/>
  <c r="C4039" i="2" s="1"/>
  <c r="B4038" i="2"/>
  <c r="C4038" i="2" s="1"/>
  <c r="B4037" i="2"/>
  <c r="C4037" i="2" s="1"/>
  <c r="B4036" i="2"/>
  <c r="C4036" i="2" s="1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B4020" i="2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B3992" i="2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B3964" i="2"/>
  <c r="C3964" i="2" s="1"/>
  <c r="B3963" i="2"/>
  <c r="C3963" i="2" s="1"/>
  <c r="B3962" i="2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B3879" i="2"/>
  <c r="C3879" i="2" s="1"/>
  <c r="B3878" i="2"/>
  <c r="C3878" i="2" s="1"/>
  <c r="B3877" i="2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B3853" i="2"/>
  <c r="C3853" i="2" s="1"/>
  <c r="B3852" i="2"/>
  <c r="C3852" i="2" s="1"/>
  <c r="B3851" i="2"/>
  <c r="C3851" i="2" s="1"/>
  <c r="B3850" i="2"/>
  <c r="C3850" i="2" s="1"/>
  <c r="B3849" i="2"/>
  <c r="B3848" i="2"/>
  <c r="C3848" i="2" s="1"/>
  <c r="B3847" i="2"/>
  <c r="C3847" i="2" s="1"/>
  <c r="B3846" i="2"/>
  <c r="C3846" i="2" s="1"/>
  <c r="B3845" i="2"/>
  <c r="C3845" i="2" s="1"/>
  <c r="B3844" i="2"/>
  <c r="C3844" i="2" s="1"/>
  <c r="B3843" i="2"/>
  <c r="C3843" i="2" s="1"/>
  <c r="B3842" i="2"/>
  <c r="C3842" i="2" s="1"/>
  <c r="B3841" i="2"/>
  <c r="C3841" i="2" s="1"/>
  <c r="B3840" i="2"/>
  <c r="C3840" i="2" s="1"/>
  <c r="B3839" i="2"/>
  <c r="C3839" i="2" s="1"/>
  <c r="B3838" i="2"/>
  <c r="C3838" i="2" s="1"/>
  <c r="B3837" i="2"/>
  <c r="C3837" i="2" s="1"/>
  <c r="B3836" i="2"/>
  <c r="C3836" i="2" s="1"/>
  <c r="B3835" i="2"/>
  <c r="C3835" i="2" s="1"/>
  <c r="B3834" i="2"/>
  <c r="C3834" i="2" s="1"/>
  <c r="B3833" i="2"/>
  <c r="C3833" i="2" s="1"/>
  <c r="B3832" i="2"/>
  <c r="C3832" i="2" s="1"/>
  <c r="B3831" i="2"/>
  <c r="C3831" i="2" s="1"/>
  <c r="B3830" i="2"/>
  <c r="C3830" i="2" s="1"/>
  <c r="B3829" i="2"/>
  <c r="C3829" i="2" s="1"/>
  <c r="B3828" i="2"/>
  <c r="C3828" i="2" s="1"/>
  <c r="B3827" i="2"/>
  <c r="C3827" i="2" s="1"/>
  <c r="B3826" i="2"/>
  <c r="C3826" i="2" s="1"/>
  <c r="B3825" i="2"/>
  <c r="C3825" i="2" s="1"/>
  <c r="B3824" i="2"/>
  <c r="C3824" i="2" s="1"/>
  <c r="B3823" i="2"/>
  <c r="C3823" i="2" s="1"/>
  <c r="B3822" i="2"/>
  <c r="C3822" i="2" s="1"/>
  <c r="B3821" i="2"/>
  <c r="C3821" i="2" s="1"/>
  <c r="B3820" i="2"/>
  <c r="C3820" i="2" s="1"/>
  <c r="B3819" i="2"/>
  <c r="C3819" i="2" s="1"/>
  <c r="B3818" i="2"/>
  <c r="C3818" i="2" s="1"/>
  <c r="B3817" i="2"/>
  <c r="C3817" i="2" s="1"/>
  <c r="B3816" i="2"/>
  <c r="C3816" i="2" s="1"/>
  <c r="B3815" i="2"/>
  <c r="C3815" i="2" s="1"/>
  <c r="B3814" i="2"/>
  <c r="C3814" i="2" s="1"/>
  <c r="B3813" i="2"/>
  <c r="C3813" i="2" s="1"/>
  <c r="B3812" i="2"/>
  <c r="C3812" i="2" s="1"/>
  <c r="B3811" i="2"/>
  <c r="C3811" i="2" s="1"/>
  <c r="B3810" i="2"/>
  <c r="C3810" i="2" s="1"/>
  <c r="B3809" i="2"/>
  <c r="C3809" i="2" s="1"/>
  <c r="B3808" i="2"/>
  <c r="C3808" i="2" s="1"/>
  <c r="B3807" i="2"/>
  <c r="C3807" i="2" s="1"/>
  <c r="B3806" i="2"/>
  <c r="C3806" i="2" s="1"/>
  <c r="B3805" i="2"/>
  <c r="C3805" i="2" s="1"/>
  <c r="B3804" i="2"/>
  <c r="C3804" i="2" s="1"/>
  <c r="B3803" i="2"/>
  <c r="C3803" i="2" s="1"/>
  <c r="B3802" i="2"/>
  <c r="C3802" i="2" s="1"/>
  <c r="B3801" i="2"/>
  <c r="C3801" i="2" s="1"/>
  <c r="B3800" i="2"/>
  <c r="B3799" i="2"/>
  <c r="C3799" i="2" s="1"/>
  <c r="B3798" i="2"/>
  <c r="C3798" i="2" s="1"/>
  <c r="B3797" i="2"/>
  <c r="C3797" i="2" s="1"/>
  <c r="B3796" i="2"/>
  <c r="C3796" i="2" s="1"/>
  <c r="B3795" i="2"/>
  <c r="C3795" i="2" s="1"/>
  <c r="B3794" i="2"/>
  <c r="C3794" i="2" s="1"/>
  <c r="B3793" i="2"/>
  <c r="C3793" i="2" s="1"/>
  <c r="B3792" i="2"/>
  <c r="C3792" i="2" s="1"/>
  <c r="B3791" i="2"/>
  <c r="C3791" i="2" s="1"/>
  <c r="B3790" i="2"/>
  <c r="C3790" i="2" s="1"/>
  <c r="B3789" i="2"/>
  <c r="C3789" i="2" s="1"/>
  <c r="B3788" i="2"/>
  <c r="C3788" i="2" s="1"/>
  <c r="B3787" i="2"/>
  <c r="C3787" i="2" s="1"/>
  <c r="B3786" i="2"/>
  <c r="C3786" i="2" s="1"/>
  <c r="B3785" i="2"/>
  <c r="C3785" i="2" s="1"/>
  <c r="B3784" i="2"/>
  <c r="C3784" i="2" s="1"/>
  <c r="B3783" i="2"/>
  <c r="C3783" i="2" s="1"/>
  <c r="B3782" i="2"/>
  <c r="C3782" i="2" s="1"/>
  <c r="B3781" i="2"/>
  <c r="C3781" i="2" s="1"/>
  <c r="B3780" i="2"/>
  <c r="B3779" i="2"/>
  <c r="C3779" i="2" s="1"/>
  <c r="B3778" i="2"/>
  <c r="C3778" i="2" s="1"/>
  <c r="B3777" i="2"/>
  <c r="C3777" i="2" s="1"/>
  <c r="B3776" i="2"/>
  <c r="C3776" i="2" s="1"/>
  <c r="B3775" i="2"/>
  <c r="C3775" i="2" s="1"/>
  <c r="B3774" i="2"/>
  <c r="C3774" i="2" s="1"/>
  <c r="B3773" i="2"/>
  <c r="C3773" i="2" s="1"/>
  <c r="B3772" i="2"/>
  <c r="C3772" i="2" s="1"/>
  <c r="B3771" i="2"/>
  <c r="C3771" i="2" s="1"/>
  <c r="B3770" i="2"/>
  <c r="C3770" i="2" s="1"/>
  <c r="B3769" i="2"/>
  <c r="C3769" i="2" s="1"/>
  <c r="B3768" i="2"/>
  <c r="C3768" i="2" s="1"/>
  <c r="B3767" i="2"/>
  <c r="C3767" i="2" s="1"/>
  <c r="B3766" i="2"/>
  <c r="C3766" i="2" s="1"/>
  <c r="B3765" i="2"/>
  <c r="C3765" i="2" s="1"/>
  <c r="B3764" i="2"/>
  <c r="C3764" i="2" s="1"/>
  <c r="B3763" i="2"/>
  <c r="C3763" i="2" s="1"/>
  <c r="B3762" i="2"/>
  <c r="C3762" i="2" s="1"/>
  <c r="B3761" i="2"/>
  <c r="C3761" i="2" s="1"/>
  <c r="B3760" i="2"/>
  <c r="C3760" i="2" s="1"/>
  <c r="B3759" i="2"/>
  <c r="C3759" i="2" s="1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B3751" i="2"/>
  <c r="C3751" i="2" s="1"/>
  <c r="B3750" i="2"/>
  <c r="C3750" i="2" s="1"/>
  <c r="B3749" i="2"/>
  <c r="C3749" i="2" s="1"/>
  <c r="B3748" i="2"/>
  <c r="C3748" i="2" s="1"/>
  <c r="B3747" i="2"/>
  <c r="C3747" i="2" s="1"/>
  <c r="B3746" i="2"/>
  <c r="C3746" i="2" s="1"/>
  <c r="B3745" i="2"/>
  <c r="C3745" i="2" s="1"/>
  <c r="B3744" i="2"/>
  <c r="C3744" i="2" s="1"/>
  <c r="B3743" i="2"/>
  <c r="C3743" i="2" s="1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B3735" i="2"/>
  <c r="C3735" i="2" s="1"/>
  <c r="B3734" i="2"/>
  <c r="C3734" i="2" s="1"/>
  <c r="B3733" i="2"/>
  <c r="C3733" i="2" s="1"/>
  <c r="B3732" i="2"/>
  <c r="C3732" i="2" s="1"/>
  <c r="B3731" i="2"/>
  <c r="C3731" i="2" s="1"/>
  <c r="B3730" i="2"/>
  <c r="C3730" i="2" s="1"/>
  <c r="B3729" i="2"/>
  <c r="C3729" i="2" s="1"/>
  <c r="B3728" i="2"/>
  <c r="C3728" i="2" s="1"/>
  <c r="B3727" i="2"/>
  <c r="C3727" i="2" s="1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B3719" i="2"/>
  <c r="C3719" i="2" s="1"/>
  <c r="B3718" i="2"/>
  <c r="C3718" i="2" s="1"/>
  <c r="B3717" i="2"/>
  <c r="C3717" i="2" s="1"/>
  <c r="B3716" i="2"/>
  <c r="B3715" i="2"/>
  <c r="C3715" i="2" s="1"/>
  <c r="B3714" i="2"/>
  <c r="C3714" i="2" s="1"/>
  <c r="B3713" i="2"/>
  <c r="C3713" i="2" s="1"/>
  <c r="B3712" i="2"/>
  <c r="C3712" i="2" s="1"/>
  <c r="B3711" i="2"/>
  <c r="C3711" i="2" s="1"/>
  <c r="B3710" i="2"/>
  <c r="C3710" i="2" s="1"/>
  <c r="B3709" i="2"/>
  <c r="C3709" i="2" s="1"/>
  <c r="B3708" i="2"/>
  <c r="C3708" i="2" s="1"/>
  <c r="B3707" i="2"/>
  <c r="C3707" i="2" s="1"/>
  <c r="B3706" i="2"/>
  <c r="C3706" i="2" s="1"/>
  <c r="B3705" i="2"/>
  <c r="C3705" i="2" s="1"/>
  <c r="B3704" i="2"/>
  <c r="C3704" i="2" s="1"/>
  <c r="B3703" i="2"/>
  <c r="C3703" i="2" s="1"/>
  <c r="B3702" i="2"/>
  <c r="C3702" i="2" s="1"/>
  <c r="B3701" i="2"/>
  <c r="C3701" i="2" s="1"/>
  <c r="B3700" i="2"/>
  <c r="C3700" i="2" s="1"/>
  <c r="B3699" i="2"/>
  <c r="C3699" i="2" s="1"/>
  <c r="B3698" i="2"/>
  <c r="C3698" i="2" s="1"/>
  <c r="B3697" i="2"/>
  <c r="C3697" i="2" s="1"/>
  <c r="B3696" i="2"/>
  <c r="C3696" i="2" s="1"/>
  <c r="B3695" i="2"/>
  <c r="C3695" i="2" s="1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B3687" i="2"/>
  <c r="C3687" i="2" s="1"/>
  <c r="B3686" i="2"/>
  <c r="C3686" i="2" s="1"/>
  <c r="B3685" i="2"/>
  <c r="C3685" i="2" s="1"/>
  <c r="B3684" i="2"/>
  <c r="C3684" i="2" s="1"/>
  <c r="B3683" i="2"/>
  <c r="C3683" i="2" s="1"/>
  <c r="B3682" i="2"/>
  <c r="C3682" i="2" s="1"/>
  <c r="B3681" i="2"/>
  <c r="C3681" i="2" s="1"/>
  <c r="B3680" i="2"/>
  <c r="C3680" i="2" s="1"/>
  <c r="B3679" i="2"/>
  <c r="C3679" i="2" s="1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B3671" i="2"/>
  <c r="C3671" i="2" s="1"/>
  <c r="B3670" i="2"/>
  <c r="C3670" i="2" s="1"/>
  <c r="B3669" i="2"/>
  <c r="C3669" i="2" s="1"/>
  <c r="B3668" i="2"/>
  <c r="C3668" i="2" s="1"/>
  <c r="B3667" i="2"/>
  <c r="C3667" i="2" s="1"/>
  <c r="B3666" i="2"/>
  <c r="C3666" i="2" s="1"/>
  <c r="B3665" i="2"/>
  <c r="C3665" i="2" s="1"/>
  <c r="B3664" i="2"/>
  <c r="C3664" i="2" s="1"/>
  <c r="B3663" i="2"/>
  <c r="C3663" i="2" s="1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B3655" i="2"/>
  <c r="C3655" i="2" s="1"/>
  <c r="B3654" i="2"/>
  <c r="C3654" i="2" s="1"/>
  <c r="B3653" i="2"/>
  <c r="C3653" i="2" s="1"/>
  <c r="B3652" i="2"/>
  <c r="B3651" i="2"/>
  <c r="C3651" i="2" s="1"/>
  <c r="B3650" i="2"/>
  <c r="C3650" i="2" s="1"/>
  <c r="B3649" i="2"/>
  <c r="C3649" i="2" s="1"/>
  <c r="B3648" i="2"/>
  <c r="C3648" i="2" s="1"/>
  <c r="B3647" i="2"/>
  <c r="C3647" i="2" s="1"/>
  <c r="B3646" i="2"/>
  <c r="C3646" i="2" s="1"/>
  <c r="B3645" i="2"/>
  <c r="C3645" i="2" s="1"/>
  <c r="B3644" i="2"/>
  <c r="C3644" i="2" s="1"/>
  <c r="B3643" i="2"/>
  <c r="C3643" i="2" s="1"/>
  <c r="B3642" i="2"/>
  <c r="C3642" i="2" s="1"/>
  <c r="B3641" i="2"/>
  <c r="C3641" i="2" s="1"/>
  <c r="B3640" i="2"/>
  <c r="C3640" i="2" s="1"/>
  <c r="B3639" i="2"/>
  <c r="C3639" i="2" s="1"/>
  <c r="B3638" i="2"/>
  <c r="C3638" i="2" s="1"/>
  <c r="B3637" i="2"/>
  <c r="C3637" i="2" s="1"/>
  <c r="B3636" i="2"/>
  <c r="C3636" i="2" s="1"/>
  <c r="B3635" i="2"/>
  <c r="C3635" i="2" s="1"/>
  <c r="B3634" i="2"/>
  <c r="C3634" i="2" s="1"/>
  <c r="B3633" i="2"/>
  <c r="C3633" i="2" s="1"/>
  <c r="B3632" i="2"/>
  <c r="C3632" i="2" s="1"/>
  <c r="B3631" i="2"/>
  <c r="C3631" i="2" s="1"/>
  <c r="B3630" i="2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B3623" i="2"/>
  <c r="C3623" i="2" s="1"/>
  <c r="B3622" i="2"/>
  <c r="C3622" i="2" s="1"/>
  <c r="B3621" i="2"/>
  <c r="C3621" i="2" s="1"/>
  <c r="B3620" i="2"/>
  <c r="C3620" i="2" s="1"/>
  <c r="B3619" i="2"/>
  <c r="C3619" i="2" s="1"/>
  <c r="B3618" i="2"/>
  <c r="C3618" i="2" s="1"/>
  <c r="B3617" i="2"/>
  <c r="C3617" i="2" s="1"/>
  <c r="B3616" i="2"/>
  <c r="C3616" i="2" s="1"/>
  <c r="B3615" i="2"/>
  <c r="C3615" i="2" s="1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B3603" i="2"/>
  <c r="C3603" i="2" s="1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B3591" i="2"/>
  <c r="C3591" i="2" s="1"/>
  <c r="B3590" i="2"/>
  <c r="C3590" i="2" s="1"/>
  <c r="B3589" i="2"/>
  <c r="C3589" i="2" s="1"/>
  <c r="B3588" i="2"/>
  <c r="B3587" i="2"/>
  <c r="C3587" i="2" s="1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B3579" i="2"/>
  <c r="C3579" i="2" s="1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B3571" i="2"/>
  <c r="C3571" i="2" s="1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B3564" i="2"/>
  <c r="C3564" i="2" s="1"/>
  <c r="B3563" i="2"/>
  <c r="C3563" i="2" s="1"/>
  <c r="B3562" i="2"/>
  <c r="C3562" i="2" s="1"/>
  <c r="B3561" i="2"/>
  <c r="C3561" i="2" s="1"/>
  <c r="B3560" i="2"/>
  <c r="B3559" i="2"/>
  <c r="C3559" i="2" s="1"/>
  <c r="B3558" i="2"/>
  <c r="C3558" i="2" s="1"/>
  <c r="B3557" i="2"/>
  <c r="C3557" i="2" s="1"/>
  <c r="B3556" i="2"/>
  <c r="C3556" i="2" s="1"/>
  <c r="B3555" i="2"/>
  <c r="C3555" i="2" s="1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B3548" i="2"/>
  <c r="C3548" i="2" s="1"/>
  <c r="B3547" i="2"/>
  <c r="C3547" i="2" s="1"/>
  <c r="B3546" i="2"/>
  <c r="C3546" i="2" s="1"/>
  <c r="B3545" i="2"/>
  <c r="C3545" i="2" s="1"/>
  <c r="B3544" i="2"/>
  <c r="B3543" i="2"/>
  <c r="C3543" i="2" s="1"/>
  <c r="B3542" i="2"/>
  <c r="C3542" i="2" s="1"/>
  <c r="B3541" i="2"/>
  <c r="C3541" i="2" s="1"/>
  <c r="B3540" i="2"/>
  <c r="C3540" i="2" s="1"/>
  <c r="B3539" i="2"/>
  <c r="C3539" i="2" s="1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B3531" i="2"/>
  <c r="C3531" i="2" s="1"/>
  <c r="B3530" i="2"/>
  <c r="C3530" i="2" s="1"/>
  <c r="B3529" i="2"/>
  <c r="C3529" i="2" s="1"/>
  <c r="B3528" i="2"/>
  <c r="C3528" i="2" s="1"/>
  <c r="B3527" i="2"/>
  <c r="C3527" i="2" s="1"/>
  <c r="B3526" i="2"/>
  <c r="C3526" i="2" s="1"/>
  <c r="B3525" i="2"/>
  <c r="C3525" i="2" s="1"/>
  <c r="B3524" i="2"/>
  <c r="C3524" i="2" s="1"/>
  <c r="B3523" i="2"/>
  <c r="C3523" i="2" s="1"/>
  <c r="B3522" i="2"/>
  <c r="C3522" i="2" s="1"/>
  <c r="B3521" i="2"/>
  <c r="C3521" i="2" s="1"/>
  <c r="B3520" i="2"/>
  <c r="C3520" i="2" s="1"/>
  <c r="B3519" i="2"/>
  <c r="C3519" i="2" s="1"/>
  <c r="B3518" i="2"/>
  <c r="C3518" i="2" s="1"/>
  <c r="B3517" i="2"/>
  <c r="C3517" i="2" s="1"/>
  <c r="B3516" i="2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B3508" i="2"/>
  <c r="C3508" i="2" s="1"/>
  <c r="B3507" i="2"/>
  <c r="C3507" i="2" s="1"/>
  <c r="B3506" i="2"/>
  <c r="C3506" i="2" s="1"/>
  <c r="B3505" i="2"/>
  <c r="C3505" i="2" s="1"/>
  <c r="B3504" i="2"/>
  <c r="C3504" i="2" s="1"/>
  <c r="B3503" i="2"/>
  <c r="C3503" i="2" s="1"/>
  <c r="B3502" i="2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B3495" i="2"/>
  <c r="C3495" i="2" s="1"/>
  <c r="B3494" i="2"/>
  <c r="C3494" i="2" s="1"/>
  <c r="B3493" i="2"/>
  <c r="C3493" i="2" s="1"/>
  <c r="B3492" i="2"/>
  <c r="C3492" i="2" s="1"/>
  <c r="B3491" i="2"/>
  <c r="C3491" i="2" s="1"/>
  <c r="B3490" i="2"/>
  <c r="C3490" i="2" s="1"/>
  <c r="B3489" i="2"/>
  <c r="C3489" i="2" s="1"/>
  <c r="B3488" i="2"/>
  <c r="C3488" i="2" s="1"/>
  <c r="B3487" i="2"/>
  <c r="C3487" i="2" s="1"/>
  <c r="B3486" i="2"/>
  <c r="C3486" i="2" s="1"/>
  <c r="B3485" i="2"/>
  <c r="C3485" i="2" s="1"/>
  <c r="B3484" i="2"/>
  <c r="C3484" i="2" s="1"/>
  <c r="B3483" i="2"/>
  <c r="C3483" i="2" s="1"/>
  <c r="B3482" i="2"/>
  <c r="C3482" i="2" s="1"/>
  <c r="B3481" i="2"/>
  <c r="C3481" i="2" s="1"/>
  <c r="B3480" i="2"/>
  <c r="C3480" i="2" s="1"/>
  <c r="B3479" i="2"/>
  <c r="C3479" i="2" s="1"/>
  <c r="B3478" i="2"/>
  <c r="C3478" i="2" s="1"/>
  <c r="B3477" i="2"/>
  <c r="C3477" i="2" s="1"/>
  <c r="B3476" i="2"/>
  <c r="C3476" i="2" s="1"/>
  <c r="B3475" i="2"/>
  <c r="C3475" i="2" s="1"/>
  <c r="B3474" i="2"/>
  <c r="C3474" i="2" s="1"/>
  <c r="B3473" i="2"/>
  <c r="C3473" i="2" s="1"/>
  <c r="B3472" i="2"/>
  <c r="C3472" i="2" s="1"/>
  <c r="B3471" i="2"/>
  <c r="C3471" i="2" s="1"/>
  <c r="B3470" i="2"/>
  <c r="C3470" i="2" s="1"/>
  <c r="B3469" i="2"/>
  <c r="C3469" i="2" s="1"/>
  <c r="B3468" i="2"/>
  <c r="C3468" i="2" s="1"/>
  <c r="B3467" i="2"/>
  <c r="C3467" i="2" s="1"/>
  <c r="B3466" i="2"/>
  <c r="C3466" i="2" s="1"/>
  <c r="B3465" i="2"/>
  <c r="C3465" i="2" s="1"/>
  <c r="B3464" i="2"/>
  <c r="C3464" i="2" s="1"/>
  <c r="B3463" i="2"/>
  <c r="C3463" i="2" s="1"/>
  <c r="B3462" i="2"/>
  <c r="C3462" i="2" s="1"/>
  <c r="B3461" i="2"/>
  <c r="C3461" i="2" s="1"/>
  <c r="B3460" i="2"/>
  <c r="B3459" i="2"/>
  <c r="C3459" i="2" s="1"/>
  <c r="B3458" i="2"/>
  <c r="C3458" i="2" s="1"/>
  <c r="B3457" i="2"/>
  <c r="C3457" i="2" s="1"/>
  <c r="B3456" i="2"/>
  <c r="C3456" i="2" s="1"/>
  <c r="B3455" i="2"/>
  <c r="C3455" i="2" s="1"/>
  <c r="B3454" i="2"/>
  <c r="C3454" i="2" s="1"/>
  <c r="B3453" i="2"/>
  <c r="C3453" i="2" s="1"/>
  <c r="B3452" i="2"/>
  <c r="C3452" i="2" s="1"/>
  <c r="B3451" i="2"/>
  <c r="C3451" i="2" s="1"/>
  <c r="B3450" i="2"/>
  <c r="C3450" i="2" s="1"/>
  <c r="B3449" i="2"/>
  <c r="C3449" i="2" s="1"/>
  <c r="B3448" i="2"/>
  <c r="C3448" i="2" s="1"/>
  <c r="B3447" i="2"/>
  <c r="C3447" i="2" s="1"/>
  <c r="B3446" i="2"/>
  <c r="C3446" i="2" s="1"/>
  <c r="B3445" i="2"/>
  <c r="C3445" i="2" s="1"/>
  <c r="B3444" i="2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B3436" i="2"/>
  <c r="C3436" i="2" s="1"/>
  <c r="B3435" i="2"/>
  <c r="C3435" i="2" s="1"/>
  <c r="B3434" i="2"/>
  <c r="C3434" i="2" s="1"/>
  <c r="B3433" i="2"/>
  <c r="C3433" i="2" s="1"/>
  <c r="B3432" i="2"/>
  <c r="B3431" i="2"/>
  <c r="C3431" i="2" s="1"/>
  <c r="B3430" i="2"/>
  <c r="C3430" i="2" s="1"/>
  <c r="B3429" i="2"/>
  <c r="C3429" i="2" s="1"/>
  <c r="B3428" i="2"/>
  <c r="C3428" i="2" s="1"/>
  <c r="B3427" i="2"/>
  <c r="C3427" i="2" s="1"/>
  <c r="B3426" i="2"/>
  <c r="C3426" i="2" s="1"/>
  <c r="B3425" i="2"/>
  <c r="C3425" i="2" s="1"/>
  <c r="B3424" i="2"/>
  <c r="C3424" i="2" s="1"/>
  <c r="B3423" i="2"/>
  <c r="C3423" i="2" s="1"/>
  <c r="B3422" i="2"/>
  <c r="C3422" i="2" s="1"/>
  <c r="B3421" i="2"/>
  <c r="C3421" i="2" s="1"/>
  <c r="B3420" i="2"/>
  <c r="B3419" i="2"/>
  <c r="C3419" i="2" s="1"/>
  <c r="B3418" i="2"/>
  <c r="C3418" i="2" s="1"/>
  <c r="B3417" i="2"/>
  <c r="C3417" i="2" s="1"/>
  <c r="B3416" i="2"/>
  <c r="C3416" i="2" s="1"/>
  <c r="B3415" i="2"/>
  <c r="C3415" i="2" s="1"/>
  <c r="B3414" i="2"/>
  <c r="C3414" i="2" s="1"/>
  <c r="B3413" i="2"/>
  <c r="C3413" i="2" s="1"/>
  <c r="B3412" i="2"/>
  <c r="C3412" i="2" s="1"/>
  <c r="B3411" i="2"/>
  <c r="C3411" i="2" s="1"/>
  <c r="B3410" i="2"/>
  <c r="C3410" i="2" s="1"/>
  <c r="B3409" i="2"/>
  <c r="C3409" i="2" s="1"/>
  <c r="B3408" i="2"/>
  <c r="B3407" i="2"/>
  <c r="C3407" i="2" s="1"/>
  <c r="B3406" i="2"/>
  <c r="C3406" i="2" s="1"/>
  <c r="B3405" i="2"/>
  <c r="C3405" i="2" s="1"/>
  <c r="B3404" i="2"/>
  <c r="C3404" i="2" s="1"/>
  <c r="B3403" i="2"/>
  <c r="C3403" i="2" s="1"/>
  <c r="B3402" i="2"/>
  <c r="C3402" i="2" s="1"/>
  <c r="B3401" i="2"/>
  <c r="C3401" i="2" s="1"/>
  <c r="B3400" i="2"/>
  <c r="C3400" i="2" s="1"/>
  <c r="B3399" i="2"/>
  <c r="C3399" i="2" s="1"/>
  <c r="B3398" i="2"/>
  <c r="C3398" i="2" s="1"/>
  <c r="B3397" i="2"/>
  <c r="C3397" i="2" s="1"/>
  <c r="B3396" i="2"/>
  <c r="C3396" i="2" s="1"/>
  <c r="B3395" i="2"/>
  <c r="C3395" i="2" s="1"/>
  <c r="B3394" i="2"/>
  <c r="C3394" i="2" s="1"/>
  <c r="B3393" i="2"/>
  <c r="C3393" i="2" s="1"/>
  <c r="B3392" i="2"/>
  <c r="C3392" i="2" s="1"/>
  <c r="B3391" i="2"/>
  <c r="C3391" i="2" s="1"/>
  <c r="B3390" i="2"/>
  <c r="C3390" i="2" s="1"/>
  <c r="B3389" i="2"/>
  <c r="C3389" i="2" s="1"/>
  <c r="B3388" i="2"/>
  <c r="B3387" i="2"/>
  <c r="C3387" i="2" s="1"/>
  <c r="B3386" i="2"/>
  <c r="C3386" i="2" s="1"/>
  <c r="B3385" i="2"/>
  <c r="C3385" i="2" s="1"/>
  <c r="B3384" i="2"/>
  <c r="C3384" i="2" s="1"/>
  <c r="B3383" i="2"/>
  <c r="C3383" i="2" s="1"/>
  <c r="B3382" i="2"/>
  <c r="C3382" i="2" s="1"/>
  <c r="B3381" i="2"/>
  <c r="C3381" i="2" s="1"/>
  <c r="B3380" i="2"/>
  <c r="C3380" i="2" s="1"/>
  <c r="B3379" i="2"/>
  <c r="C3379" i="2" s="1"/>
  <c r="B3378" i="2"/>
  <c r="C3378" i="2" s="1"/>
  <c r="B3377" i="2"/>
  <c r="C3377" i="2" s="1"/>
  <c r="B3376" i="2"/>
  <c r="B3375" i="2"/>
  <c r="C3375" i="2" s="1"/>
  <c r="B3374" i="2"/>
  <c r="C3374" i="2" s="1"/>
  <c r="B3373" i="2"/>
  <c r="C3373" i="2" s="1"/>
  <c r="B3372" i="2"/>
  <c r="C3372" i="2" s="1"/>
  <c r="B3371" i="2"/>
  <c r="C3371" i="2" s="1"/>
  <c r="B3370" i="2"/>
  <c r="C3370" i="2" s="1"/>
  <c r="B3369" i="2"/>
  <c r="C3369" i="2" s="1"/>
  <c r="B3368" i="2"/>
  <c r="C3368" i="2" s="1"/>
  <c r="B3367" i="2"/>
  <c r="C3367" i="2" s="1"/>
  <c r="B3366" i="2"/>
  <c r="C3366" i="2" s="1"/>
  <c r="B3365" i="2"/>
  <c r="C3365" i="2" s="1"/>
  <c r="B3364" i="2"/>
  <c r="C3364" i="2" s="1"/>
  <c r="B3363" i="2"/>
  <c r="C3363" i="2" s="1"/>
  <c r="B3362" i="2"/>
  <c r="C3362" i="2" s="1"/>
  <c r="B3361" i="2"/>
  <c r="C3361" i="2" s="1"/>
  <c r="B3360" i="2"/>
  <c r="C3360" i="2" s="1"/>
  <c r="B3359" i="2"/>
  <c r="C3359" i="2" s="1"/>
  <c r="B3358" i="2"/>
  <c r="C3358" i="2" s="1"/>
  <c r="B3357" i="2"/>
  <c r="C3357" i="2" s="1"/>
  <c r="B3356" i="2"/>
  <c r="B3355" i="2"/>
  <c r="C3355" i="2" s="1"/>
  <c r="B3354" i="2"/>
  <c r="C3354" i="2" s="1"/>
  <c r="B3353" i="2"/>
  <c r="C3353" i="2" s="1"/>
  <c r="B3352" i="2"/>
  <c r="C3352" i="2" s="1"/>
  <c r="B3351" i="2"/>
  <c r="C3351" i="2" s="1"/>
  <c r="B3350" i="2"/>
  <c r="C3350" i="2" s="1"/>
  <c r="B3349" i="2"/>
  <c r="C3349" i="2" s="1"/>
  <c r="B3348" i="2"/>
  <c r="C3348" i="2" s="1"/>
  <c r="B3347" i="2"/>
  <c r="C3347" i="2" s="1"/>
  <c r="B3346" i="2"/>
  <c r="C3346" i="2" s="1"/>
  <c r="B3345" i="2"/>
  <c r="C3345" i="2" s="1"/>
  <c r="B3344" i="2"/>
  <c r="B3343" i="2"/>
  <c r="C3343" i="2" s="1"/>
  <c r="B3342" i="2"/>
  <c r="C3342" i="2" s="1"/>
  <c r="B3341" i="2"/>
  <c r="C3341" i="2" s="1"/>
  <c r="B3340" i="2"/>
  <c r="C3340" i="2" s="1"/>
  <c r="B3339" i="2"/>
  <c r="C3339" i="2" s="1"/>
  <c r="B3338" i="2"/>
  <c r="C3338" i="2" s="1"/>
  <c r="B3337" i="2"/>
  <c r="C3337" i="2" s="1"/>
  <c r="B3336" i="2"/>
  <c r="C3336" i="2" s="1"/>
  <c r="B3335" i="2"/>
  <c r="C3335" i="2" s="1"/>
  <c r="B3334" i="2"/>
  <c r="C3334" i="2" s="1"/>
  <c r="B3333" i="2"/>
  <c r="C3333" i="2" s="1"/>
  <c r="B3332" i="2"/>
  <c r="C3332" i="2" s="1"/>
  <c r="B3331" i="2"/>
  <c r="C3331" i="2" s="1"/>
  <c r="B3330" i="2"/>
  <c r="C3330" i="2" s="1"/>
  <c r="B3329" i="2"/>
  <c r="C3329" i="2" s="1"/>
  <c r="B3328" i="2"/>
  <c r="C3328" i="2" s="1"/>
  <c r="B3327" i="2"/>
  <c r="C3327" i="2" s="1"/>
  <c r="B3326" i="2"/>
  <c r="C3326" i="2" s="1"/>
  <c r="B3325" i="2"/>
  <c r="C3325" i="2" s="1"/>
  <c r="B3324" i="2"/>
  <c r="B3323" i="2"/>
  <c r="C3323" i="2" s="1"/>
  <c r="B3322" i="2"/>
  <c r="C3322" i="2" s="1"/>
  <c r="B3321" i="2"/>
  <c r="C3321" i="2" s="1"/>
  <c r="B3320" i="2"/>
  <c r="C3320" i="2" s="1"/>
  <c r="B3319" i="2"/>
  <c r="C3319" i="2" s="1"/>
  <c r="B3318" i="2"/>
  <c r="C3318" i="2" s="1"/>
  <c r="B3317" i="2"/>
  <c r="C3317" i="2" s="1"/>
  <c r="B3316" i="2"/>
  <c r="C3316" i="2" s="1"/>
  <c r="B3315" i="2"/>
  <c r="C3315" i="2" s="1"/>
  <c r="B3314" i="2"/>
  <c r="C3314" i="2" s="1"/>
  <c r="B3313" i="2"/>
  <c r="C3313" i="2" s="1"/>
  <c r="B3312" i="2"/>
  <c r="B3311" i="2"/>
  <c r="C3311" i="2" s="1"/>
  <c r="B3310" i="2"/>
  <c r="C3310" i="2" s="1"/>
  <c r="B3309" i="2"/>
  <c r="C3309" i="2" s="1"/>
  <c r="B3308" i="2"/>
  <c r="C3308" i="2" s="1"/>
  <c r="B3307" i="2"/>
  <c r="C3307" i="2" s="1"/>
  <c r="B3306" i="2"/>
  <c r="C3306" i="2" s="1"/>
  <c r="B3305" i="2"/>
  <c r="C3305" i="2" s="1"/>
  <c r="B3304" i="2"/>
  <c r="C3304" i="2" s="1"/>
  <c r="B3303" i="2"/>
  <c r="C3303" i="2" s="1"/>
  <c r="B3302" i="2"/>
  <c r="C3302" i="2" s="1"/>
  <c r="B3301" i="2"/>
  <c r="C3301" i="2" s="1"/>
  <c r="B3300" i="2"/>
  <c r="C3300" i="2" s="1"/>
  <c r="B3299" i="2"/>
  <c r="C3299" i="2" s="1"/>
  <c r="B3298" i="2"/>
  <c r="C3298" i="2" s="1"/>
  <c r="B3297" i="2"/>
  <c r="C3297" i="2" s="1"/>
  <c r="B3296" i="2"/>
  <c r="C3296" i="2" s="1"/>
  <c r="B3295" i="2"/>
  <c r="C3295" i="2" s="1"/>
  <c r="B3294" i="2"/>
  <c r="C3294" i="2" s="1"/>
  <c r="B3293" i="2"/>
  <c r="C3293" i="2" s="1"/>
  <c r="B3292" i="2"/>
  <c r="B3291" i="2"/>
  <c r="C3291" i="2" s="1"/>
  <c r="B3290" i="2"/>
  <c r="C3290" i="2" s="1"/>
  <c r="B3289" i="2"/>
  <c r="C3289" i="2" s="1"/>
  <c r="B3288" i="2"/>
  <c r="C3288" i="2" s="1"/>
  <c r="B3287" i="2"/>
  <c r="C3287" i="2" s="1"/>
  <c r="B3286" i="2"/>
  <c r="C3286" i="2" s="1"/>
  <c r="B3285" i="2"/>
  <c r="C3285" i="2" s="1"/>
  <c r="B3284" i="2"/>
  <c r="C3284" i="2" s="1"/>
  <c r="B3283" i="2"/>
  <c r="C3283" i="2" s="1"/>
  <c r="B3282" i="2"/>
  <c r="C3282" i="2" s="1"/>
  <c r="B3281" i="2"/>
  <c r="C3281" i="2" s="1"/>
  <c r="B3280" i="2"/>
  <c r="B3279" i="2"/>
  <c r="C3279" i="2" s="1"/>
  <c r="B3278" i="2"/>
  <c r="C3278" i="2" s="1"/>
  <c r="B3277" i="2"/>
  <c r="C3277" i="2" s="1"/>
  <c r="B3276" i="2"/>
  <c r="C3276" i="2" s="1"/>
  <c r="B3275" i="2"/>
  <c r="C3275" i="2" s="1"/>
  <c r="B3274" i="2"/>
  <c r="C3274" i="2" s="1"/>
  <c r="B3273" i="2"/>
  <c r="C3273" i="2" s="1"/>
  <c r="B3272" i="2"/>
  <c r="C3272" i="2" s="1"/>
  <c r="B3271" i="2"/>
  <c r="C3271" i="2" s="1"/>
  <c r="B3270" i="2"/>
  <c r="C3270" i="2" s="1"/>
  <c r="B3269" i="2"/>
  <c r="C3269" i="2" s="1"/>
  <c r="B3268" i="2"/>
  <c r="C3268" i="2" s="1"/>
  <c r="B3267" i="2"/>
  <c r="C3267" i="2" s="1"/>
  <c r="B3266" i="2"/>
  <c r="C3266" i="2" s="1"/>
  <c r="B3265" i="2"/>
  <c r="C3265" i="2" s="1"/>
  <c r="B3264" i="2"/>
  <c r="C3264" i="2" s="1"/>
  <c r="B3263" i="2"/>
  <c r="C3263" i="2" s="1"/>
  <c r="B3262" i="2"/>
  <c r="C3262" i="2" s="1"/>
  <c r="B3261" i="2"/>
  <c r="C3261" i="2" s="1"/>
  <c r="B3260" i="2"/>
  <c r="B3259" i="2"/>
  <c r="C3259" i="2" s="1"/>
  <c r="B3258" i="2"/>
  <c r="C3258" i="2" s="1"/>
  <c r="B3257" i="2"/>
  <c r="C3257" i="2" s="1"/>
  <c r="B3256" i="2"/>
  <c r="C3256" i="2" s="1"/>
  <c r="B3255" i="2"/>
  <c r="C3255" i="2" s="1"/>
  <c r="B3254" i="2"/>
  <c r="C3254" i="2" s="1"/>
  <c r="B3253" i="2"/>
  <c r="C3253" i="2" s="1"/>
  <c r="B3252" i="2"/>
  <c r="C3252" i="2" s="1"/>
  <c r="B3251" i="2"/>
  <c r="C3251" i="2" s="1"/>
  <c r="B3250" i="2"/>
  <c r="C3250" i="2" s="1"/>
  <c r="B3249" i="2"/>
  <c r="C3249" i="2" s="1"/>
  <c r="B3248" i="2"/>
  <c r="B3247" i="2"/>
  <c r="C3247" i="2" s="1"/>
  <c r="B3246" i="2"/>
  <c r="C3246" i="2" s="1"/>
  <c r="B3245" i="2"/>
  <c r="C3245" i="2" s="1"/>
  <c r="B3244" i="2"/>
  <c r="C3244" i="2" s="1"/>
  <c r="B3243" i="2"/>
  <c r="C3243" i="2" s="1"/>
  <c r="B3242" i="2"/>
  <c r="C3242" i="2" s="1"/>
  <c r="B3241" i="2"/>
  <c r="C3241" i="2" s="1"/>
  <c r="B3240" i="2"/>
  <c r="C3240" i="2" s="1"/>
  <c r="B3239" i="2"/>
  <c r="C3239" i="2" s="1"/>
  <c r="B3238" i="2"/>
  <c r="C3238" i="2" s="1"/>
  <c r="B3237" i="2"/>
  <c r="C3237" i="2" s="1"/>
  <c r="B3236" i="2"/>
  <c r="C3236" i="2" s="1"/>
  <c r="B3235" i="2"/>
  <c r="C3235" i="2" s="1"/>
  <c r="B3234" i="2"/>
  <c r="C3234" i="2" s="1"/>
  <c r="B3233" i="2"/>
  <c r="C3233" i="2" s="1"/>
  <c r="B3232" i="2"/>
  <c r="C3232" i="2" s="1"/>
  <c r="B3231" i="2"/>
  <c r="C3231" i="2" s="1"/>
  <c r="B3230" i="2"/>
  <c r="C3230" i="2" s="1"/>
  <c r="B3229" i="2"/>
  <c r="C3229" i="2" s="1"/>
  <c r="B3228" i="2"/>
  <c r="B3227" i="2"/>
  <c r="C3227" i="2" s="1"/>
  <c r="B3226" i="2"/>
  <c r="C3226" i="2" s="1"/>
  <c r="B3225" i="2"/>
  <c r="C3225" i="2" s="1"/>
  <c r="B3224" i="2"/>
  <c r="C3224" i="2" s="1"/>
  <c r="B3223" i="2"/>
  <c r="C3223" i="2" s="1"/>
  <c r="B3222" i="2"/>
  <c r="C3222" i="2" s="1"/>
  <c r="B3221" i="2"/>
  <c r="C3221" i="2" s="1"/>
  <c r="B3220" i="2"/>
  <c r="C3220" i="2" s="1"/>
  <c r="B3219" i="2"/>
  <c r="C3219" i="2" s="1"/>
  <c r="B3218" i="2"/>
  <c r="C3218" i="2" s="1"/>
  <c r="B3217" i="2"/>
  <c r="C3217" i="2" s="1"/>
  <c r="B3216" i="2"/>
  <c r="B3215" i="2"/>
  <c r="C3215" i="2" s="1"/>
  <c r="B3214" i="2"/>
  <c r="C3214" i="2" s="1"/>
  <c r="B3213" i="2"/>
  <c r="C3213" i="2" s="1"/>
  <c r="B3212" i="2"/>
  <c r="C3212" i="2" s="1"/>
  <c r="B3211" i="2"/>
  <c r="C3211" i="2" s="1"/>
  <c r="B3210" i="2"/>
  <c r="C3210" i="2" s="1"/>
  <c r="B3209" i="2"/>
  <c r="C3209" i="2" s="1"/>
  <c r="B3208" i="2"/>
  <c r="C3208" i="2" s="1"/>
  <c r="B3207" i="2"/>
  <c r="C3207" i="2" s="1"/>
  <c r="B3206" i="2"/>
  <c r="C3206" i="2" s="1"/>
  <c r="B3205" i="2"/>
  <c r="C3205" i="2" s="1"/>
  <c r="B3204" i="2"/>
  <c r="C3204" i="2" s="1"/>
  <c r="B3203" i="2"/>
  <c r="C3203" i="2" s="1"/>
  <c r="B3202" i="2"/>
  <c r="C3202" i="2" s="1"/>
  <c r="B3201" i="2"/>
  <c r="C3201" i="2" s="1"/>
  <c r="B3200" i="2"/>
  <c r="C3200" i="2" s="1"/>
  <c r="B3199" i="2"/>
  <c r="C3199" i="2" s="1"/>
  <c r="B3198" i="2"/>
  <c r="C3198" i="2" s="1"/>
  <c r="B3197" i="2"/>
  <c r="C3197" i="2" s="1"/>
  <c r="B3196" i="2"/>
  <c r="B3195" i="2"/>
  <c r="C3195" i="2" s="1"/>
  <c r="B3194" i="2"/>
  <c r="C3194" i="2" s="1"/>
  <c r="B3193" i="2"/>
  <c r="C3193" i="2" s="1"/>
  <c r="B3192" i="2"/>
  <c r="C3192" i="2" s="1"/>
  <c r="B3191" i="2"/>
  <c r="C3191" i="2" s="1"/>
  <c r="B3190" i="2"/>
  <c r="C3190" i="2" s="1"/>
  <c r="B3189" i="2"/>
  <c r="C3189" i="2" s="1"/>
  <c r="B3188" i="2"/>
  <c r="C3188" i="2" s="1"/>
  <c r="B3187" i="2"/>
  <c r="C3187" i="2" s="1"/>
  <c r="B3186" i="2"/>
  <c r="C3186" i="2" s="1"/>
  <c r="B3185" i="2"/>
  <c r="C3185" i="2" s="1"/>
  <c r="B3184" i="2"/>
  <c r="B3183" i="2"/>
  <c r="C3183" i="2" s="1"/>
  <c r="B3182" i="2"/>
  <c r="C3182" i="2" s="1"/>
  <c r="B3181" i="2"/>
  <c r="C3181" i="2" s="1"/>
  <c r="B3180" i="2"/>
  <c r="C3180" i="2" s="1"/>
  <c r="B3179" i="2"/>
  <c r="C3179" i="2" s="1"/>
  <c r="B3178" i="2"/>
  <c r="C3178" i="2" s="1"/>
  <c r="B3177" i="2"/>
  <c r="C3177" i="2" s="1"/>
  <c r="B3176" i="2"/>
  <c r="C3176" i="2" s="1"/>
  <c r="B3175" i="2"/>
  <c r="C3175" i="2" s="1"/>
  <c r="B3174" i="2"/>
  <c r="C3174" i="2" s="1"/>
  <c r="B3173" i="2"/>
  <c r="C3173" i="2" s="1"/>
  <c r="B3172" i="2"/>
  <c r="C3172" i="2" s="1"/>
  <c r="B3171" i="2"/>
  <c r="C3171" i="2" s="1"/>
  <c r="B3170" i="2"/>
  <c r="C3170" i="2" s="1"/>
  <c r="B3169" i="2"/>
  <c r="C3169" i="2" s="1"/>
  <c r="B3168" i="2"/>
  <c r="C3168" i="2" s="1"/>
  <c r="B3167" i="2"/>
  <c r="C3167" i="2" s="1"/>
  <c r="B3166" i="2"/>
  <c r="C3166" i="2" s="1"/>
  <c r="B3165" i="2"/>
  <c r="C3165" i="2" s="1"/>
  <c r="B3164" i="2"/>
  <c r="B3163" i="2"/>
  <c r="C3163" i="2" s="1"/>
  <c r="B3162" i="2"/>
  <c r="C3162" i="2" s="1"/>
  <c r="B3161" i="2"/>
  <c r="C3161" i="2" s="1"/>
  <c r="B3160" i="2"/>
  <c r="C3160" i="2" s="1"/>
  <c r="B3159" i="2"/>
  <c r="C3159" i="2" s="1"/>
  <c r="B3158" i="2"/>
  <c r="C3158" i="2" s="1"/>
  <c r="B3157" i="2"/>
  <c r="C3157" i="2" s="1"/>
  <c r="B3156" i="2"/>
  <c r="C3156" i="2" s="1"/>
  <c r="B3155" i="2"/>
  <c r="C3155" i="2" s="1"/>
  <c r="B3154" i="2"/>
  <c r="C3154" i="2" s="1"/>
  <c r="B3153" i="2"/>
  <c r="C3153" i="2" s="1"/>
  <c r="B3152" i="2"/>
  <c r="B3151" i="2"/>
  <c r="C3151" i="2" s="1"/>
  <c r="B3150" i="2"/>
  <c r="C3150" i="2" s="1"/>
  <c r="B3149" i="2"/>
  <c r="C3149" i="2" s="1"/>
  <c r="B3148" i="2"/>
  <c r="C3148" i="2" s="1"/>
  <c r="B3147" i="2"/>
  <c r="C3147" i="2" s="1"/>
  <c r="B3146" i="2"/>
  <c r="C3146" i="2" s="1"/>
  <c r="B3145" i="2"/>
  <c r="C3145" i="2" s="1"/>
  <c r="B3144" i="2"/>
  <c r="C3144" i="2" s="1"/>
  <c r="B3143" i="2"/>
  <c r="C3143" i="2" s="1"/>
  <c r="B3142" i="2"/>
  <c r="C3142" i="2" s="1"/>
  <c r="B3141" i="2"/>
  <c r="C3141" i="2" s="1"/>
  <c r="B3140" i="2"/>
  <c r="C3140" i="2" s="1"/>
  <c r="B3139" i="2"/>
  <c r="C3139" i="2" s="1"/>
  <c r="B3138" i="2"/>
  <c r="C3138" i="2" s="1"/>
  <c r="B3137" i="2"/>
  <c r="C3137" i="2" s="1"/>
  <c r="B3136" i="2"/>
  <c r="C3136" i="2" s="1"/>
  <c r="B3135" i="2"/>
  <c r="C3135" i="2" s="1"/>
  <c r="B3134" i="2"/>
  <c r="C3134" i="2" s="1"/>
  <c r="B3133" i="2"/>
  <c r="C3133" i="2" s="1"/>
  <c r="B3132" i="2"/>
  <c r="B3131" i="2"/>
  <c r="C3131" i="2" s="1"/>
  <c r="B3130" i="2"/>
  <c r="C3130" i="2" s="1"/>
  <c r="B3129" i="2"/>
  <c r="C3129" i="2" s="1"/>
  <c r="B3128" i="2"/>
  <c r="C3128" i="2" s="1"/>
  <c r="B3127" i="2"/>
  <c r="C3127" i="2" s="1"/>
  <c r="B3126" i="2"/>
  <c r="C3126" i="2" s="1"/>
  <c r="B3125" i="2"/>
  <c r="C3125" i="2" s="1"/>
  <c r="B3124" i="2"/>
  <c r="C3124" i="2" s="1"/>
  <c r="B3123" i="2"/>
  <c r="C3123" i="2" s="1"/>
  <c r="B3122" i="2"/>
  <c r="C3122" i="2" s="1"/>
  <c r="B3121" i="2"/>
  <c r="C3121" i="2" s="1"/>
  <c r="B3120" i="2"/>
  <c r="B3119" i="2"/>
  <c r="C3119" i="2" s="1"/>
  <c r="B3118" i="2"/>
  <c r="C3118" i="2" s="1"/>
  <c r="B3117" i="2"/>
  <c r="C3117" i="2" s="1"/>
  <c r="B3116" i="2"/>
  <c r="C3116" i="2" s="1"/>
  <c r="B3115" i="2"/>
  <c r="C3115" i="2" s="1"/>
  <c r="B3114" i="2"/>
  <c r="C3114" i="2" s="1"/>
  <c r="B3113" i="2"/>
  <c r="C3113" i="2" s="1"/>
  <c r="B3112" i="2"/>
  <c r="C3112" i="2" s="1"/>
  <c r="B3111" i="2"/>
  <c r="C3111" i="2" s="1"/>
  <c r="B3110" i="2"/>
  <c r="C3110" i="2" s="1"/>
  <c r="B3109" i="2"/>
  <c r="C3109" i="2" s="1"/>
  <c r="B3108" i="2"/>
  <c r="C3108" i="2" s="1"/>
  <c r="B3107" i="2"/>
  <c r="C3107" i="2" s="1"/>
  <c r="B3106" i="2"/>
  <c r="C3106" i="2" s="1"/>
  <c r="B3105" i="2"/>
  <c r="C3105" i="2" s="1"/>
  <c r="B3104" i="2"/>
  <c r="C3104" i="2" s="1"/>
  <c r="B3103" i="2"/>
  <c r="C3103" i="2" s="1"/>
  <c r="B3102" i="2"/>
  <c r="C3102" i="2" s="1"/>
  <c r="B3101" i="2"/>
  <c r="C3101" i="2" s="1"/>
  <c r="B3100" i="2"/>
  <c r="B3099" i="2"/>
  <c r="C3099" i="2" s="1"/>
  <c r="B3098" i="2"/>
  <c r="C3098" i="2" s="1"/>
  <c r="B3097" i="2"/>
  <c r="C3097" i="2" s="1"/>
  <c r="B3096" i="2"/>
  <c r="C3096" i="2" s="1"/>
  <c r="B3095" i="2"/>
  <c r="C3095" i="2" s="1"/>
  <c r="B3094" i="2"/>
  <c r="C3094" i="2" s="1"/>
  <c r="B3093" i="2"/>
  <c r="C3093" i="2" s="1"/>
  <c r="B3092" i="2"/>
  <c r="C3092" i="2" s="1"/>
  <c r="B3091" i="2"/>
  <c r="C3091" i="2" s="1"/>
  <c r="B3090" i="2"/>
  <c r="C3090" i="2" s="1"/>
  <c r="B3089" i="2"/>
  <c r="C3089" i="2" s="1"/>
  <c r="B3088" i="2"/>
  <c r="B3087" i="2"/>
  <c r="C3087" i="2" s="1"/>
  <c r="B3086" i="2"/>
  <c r="C3086" i="2" s="1"/>
  <c r="B3085" i="2"/>
  <c r="C3085" i="2" s="1"/>
  <c r="B3084" i="2"/>
  <c r="C3084" i="2" s="1"/>
  <c r="B3083" i="2"/>
  <c r="C3083" i="2" s="1"/>
  <c r="B3082" i="2"/>
  <c r="C3082" i="2" s="1"/>
  <c r="B3081" i="2"/>
  <c r="C3081" i="2" s="1"/>
  <c r="B3080" i="2"/>
  <c r="C3080" i="2" s="1"/>
  <c r="B3079" i="2"/>
  <c r="C3079" i="2" s="1"/>
  <c r="B3078" i="2"/>
  <c r="C3078" i="2" s="1"/>
  <c r="B3077" i="2"/>
  <c r="C3077" i="2" s="1"/>
  <c r="B3076" i="2"/>
  <c r="C3076" i="2" s="1"/>
  <c r="B3075" i="2"/>
  <c r="C3075" i="2" s="1"/>
  <c r="B3074" i="2"/>
  <c r="C3074" i="2" s="1"/>
  <c r="B3073" i="2"/>
  <c r="C3073" i="2" s="1"/>
  <c r="B3072" i="2"/>
  <c r="C3072" i="2" s="1"/>
  <c r="B3071" i="2"/>
  <c r="C3071" i="2" s="1"/>
  <c r="B3070" i="2"/>
  <c r="C3070" i="2" s="1"/>
  <c r="B3069" i="2"/>
  <c r="C3069" i="2" s="1"/>
  <c r="B3068" i="2"/>
  <c r="B3067" i="2"/>
  <c r="C3067" i="2" s="1"/>
  <c r="B3066" i="2"/>
  <c r="C3066" i="2" s="1"/>
  <c r="B3065" i="2"/>
  <c r="C3065" i="2" s="1"/>
  <c r="B3064" i="2"/>
  <c r="C3064" i="2" s="1"/>
  <c r="B3063" i="2"/>
  <c r="C3063" i="2" s="1"/>
  <c r="B3062" i="2"/>
  <c r="C3062" i="2" s="1"/>
  <c r="B3061" i="2"/>
  <c r="C3061" i="2" s="1"/>
  <c r="B3060" i="2"/>
  <c r="C3060" i="2" s="1"/>
  <c r="B3059" i="2"/>
  <c r="C3059" i="2" s="1"/>
  <c r="B3058" i="2"/>
  <c r="C3058" i="2" s="1"/>
  <c r="B3057" i="2"/>
  <c r="C3057" i="2" s="1"/>
  <c r="B3056" i="2"/>
  <c r="B3055" i="2"/>
  <c r="C3055" i="2" s="1"/>
  <c r="B3054" i="2"/>
  <c r="C3054" i="2" s="1"/>
  <c r="B3053" i="2"/>
  <c r="C3053" i="2" s="1"/>
  <c r="B3052" i="2"/>
  <c r="C3052" i="2" s="1"/>
  <c r="B3051" i="2"/>
  <c r="C3051" i="2" s="1"/>
  <c r="B3050" i="2"/>
  <c r="C3050" i="2" s="1"/>
  <c r="B3049" i="2"/>
  <c r="C3049" i="2" s="1"/>
  <c r="B3048" i="2"/>
  <c r="C3048" i="2" s="1"/>
  <c r="B3047" i="2"/>
  <c r="C3047" i="2" s="1"/>
  <c r="B3046" i="2"/>
  <c r="C3046" i="2" s="1"/>
  <c r="B3045" i="2"/>
  <c r="C3045" i="2" s="1"/>
  <c r="B3044" i="2"/>
  <c r="C3044" i="2" s="1"/>
  <c r="B3043" i="2"/>
  <c r="C3043" i="2" s="1"/>
  <c r="B3042" i="2"/>
  <c r="C3042" i="2" s="1"/>
  <c r="B3041" i="2"/>
  <c r="C3041" i="2" s="1"/>
  <c r="B3040" i="2"/>
  <c r="C3040" i="2" s="1"/>
  <c r="B3039" i="2"/>
  <c r="C3039" i="2" s="1"/>
  <c r="B3038" i="2"/>
  <c r="C3038" i="2" s="1"/>
  <c r="B3037" i="2"/>
  <c r="C3037" i="2" s="1"/>
  <c r="B3036" i="2"/>
  <c r="B3035" i="2"/>
  <c r="C3035" i="2" s="1"/>
  <c r="B3034" i="2"/>
  <c r="C3034" i="2" s="1"/>
  <c r="B3033" i="2"/>
  <c r="C3033" i="2" s="1"/>
  <c r="B3032" i="2"/>
  <c r="C3032" i="2" s="1"/>
  <c r="B3031" i="2"/>
  <c r="C3031" i="2" s="1"/>
  <c r="B3030" i="2"/>
  <c r="C3030" i="2" s="1"/>
  <c r="B3029" i="2"/>
  <c r="C3029" i="2" s="1"/>
  <c r="B3028" i="2"/>
  <c r="C3028" i="2" s="1"/>
  <c r="B3027" i="2"/>
  <c r="C3027" i="2" s="1"/>
  <c r="B3026" i="2"/>
  <c r="C3026" i="2" s="1"/>
  <c r="B3025" i="2"/>
  <c r="C3025" i="2" s="1"/>
  <c r="B3024" i="2"/>
  <c r="B3023" i="2"/>
  <c r="C3023" i="2" s="1"/>
  <c r="B3022" i="2"/>
  <c r="C3022" i="2" s="1"/>
  <c r="B3021" i="2"/>
  <c r="C3021" i="2" s="1"/>
  <c r="B3020" i="2"/>
  <c r="C3020" i="2" s="1"/>
  <c r="B3019" i="2"/>
  <c r="C3019" i="2" s="1"/>
  <c r="B3018" i="2"/>
  <c r="C3018" i="2" s="1"/>
  <c r="B3017" i="2"/>
  <c r="C3017" i="2" s="1"/>
  <c r="B3016" i="2"/>
  <c r="C3016" i="2" s="1"/>
  <c r="B3015" i="2"/>
  <c r="C3015" i="2" s="1"/>
  <c r="B3014" i="2"/>
  <c r="C3014" i="2" s="1"/>
  <c r="B3013" i="2"/>
  <c r="C3013" i="2" s="1"/>
  <c r="B3012" i="2"/>
  <c r="C3012" i="2" s="1"/>
  <c r="B3011" i="2"/>
  <c r="C3011" i="2" s="1"/>
  <c r="B3010" i="2"/>
  <c r="C3010" i="2" s="1"/>
  <c r="B3009" i="2"/>
  <c r="C3009" i="2" s="1"/>
  <c r="B3008" i="2"/>
  <c r="C3008" i="2" s="1"/>
  <c r="B3007" i="2"/>
  <c r="C3007" i="2" s="1"/>
  <c r="B3006" i="2"/>
  <c r="C3006" i="2" s="1"/>
  <c r="B3005" i="2"/>
  <c r="C3005" i="2" s="1"/>
  <c r="B3004" i="2"/>
  <c r="B3003" i="2"/>
  <c r="C3003" i="2" s="1"/>
  <c r="B3002" i="2"/>
  <c r="C3002" i="2" s="1"/>
  <c r="B3001" i="2"/>
  <c r="C3001" i="2" s="1"/>
  <c r="B3000" i="2"/>
  <c r="C3000" i="2" s="1"/>
  <c r="B2999" i="2"/>
  <c r="C2999" i="2" s="1"/>
  <c r="B2998" i="2"/>
  <c r="C2998" i="2" s="1"/>
  <c r="B2997" i="2"/>
  <c r="C2997" i="2" s="1"/>
  <c r="B2996" i="2"/>
  <c r="C2996" i="2" s="1"/>
  <c r="B2995" i="2"/>
  <c r="C2995" i="2" s="1"/>
  <c r="B2994" i="2"/>
  <c r="C2994" i="2" s="1"/>
  <c r="B2993" i="2"/>
  <c r="C2993" i="2" s="1"/>
  <c r="B2992" i="2"/>
  <c r="B2991" i="2"/>
  <c r="C2991" i="2" s="1"/>
  <c r="B2990" i="2"/>
  <c r="C2990" i="2" s="1"/>
  <c r="B2989" i="2"/>
  <c r="C2989" i="2" s="1"/>
  <c r="B2988" i="2"/>
  <c r="C2988" i="2" s="1"/>
  <c r="B2987" i="2"/>
  <c r="C2987" i="2" s="1"/>
  <c r="B2986" i="2"/>
  <c r="C2986" i="2" s="1"/>
  <c r="B2985" i="2"/>
  <c r="C2985" i="2" s="1"/>
  <c r="B2984" i="2"/>
  <c r="C2984" i="2" s="1"/>
  <c r="B2983" i="2"/>
  <c r="C2983" i="2" s="1"/>
  <c r="B2982" i="2"/>
  <c r="C2982" i="2" s="1"/>
  <c r="B2981" i="2"/>
  <c r="C2981" i="2" s="1"/>
  <c r="B2980" i="2"/>
  <c r="C2980" i="2" s="1"/>
  <c r="B2979" i="2"/>
  <c r="C2979" i="2" s="1"/>
  <c r="B2978" i="2"/>
  <c r="C2978" i="2" s="1"/>
  <c r="B2977" i="2"/>
  <c r="C2977" i="2" s="1"/>
  <c r="B2976" i="2"/>
  <c r="C2976" i="2" s="1"/>
  <c r="B2975" i="2"/>
  <c r="C2975" i="2" s="1"/>
  <c r="B2974" i="2"/>
  <c r="C2974" i="2" s="1"/>
  <c r="B2973" i="2"/>
  <c r="C2973" i="2" s="1"/>
  <c r="B2972" i="2"/>
  <c r="B2971" i="2"/>
  <c r="C2971" i="2" s="1"/>
  <c r="B2970" i="2"/>
  <c r="C2970" i="2" s="1"/>
  <c r="B2969" i="2"/>
  <c r="C2969" i="2" s="1"/>
  <c r="B2968" i="2"/>
  <c r="C2968" i="2" s="1"/>
  <c r="B2967" i="2"/>
  <c r="C2967" i="2" s="1"/>
  <c r="B2966" i="2"/>
  <c r="C2966" i="2" s="1"/>
  <c r="B2965" i="2"/>
  <c r="C2965" i="2" s="1"/>
  <c r="B2964" i="2"/>
  <c r="B2963" i="2"/>
  <c r="C2963" i="2" s="1"/>
  <c r="B2962" i="2"/>
  <c r="C2962" i="2" s="1"/>
  <c r="B2961" i="2"/>
  <c r="C2961" i="2" s="1"/>
  <c r="B2960" i="2"/>
  <c r="C2960" i="2" s="1"/>
  <c r="B2959" i="2"/>
  <c r="C2959" i="2" s="1"/>
  <c r="B2958" i="2"/>
  <c r="C2958" i="2" s="1"/>
  <c r="B2957" i="2"/>
  <c r="C2957" i="2" s="1"/>
  <c r="B2956" i="2"/>
  <c r="B2955" i="2"/>
  <c r="C2955" i="2" s="1"/>
  <c r="B2954" i="2"/>
  <c r="C2954" i="2" s="1"/>
  <c r="B2953" i="2"/>
  <c r="C2953" i="2" s="1"/>
  <c r="B2952" i="2"/>
  <c r="C2952" i="2" s="1"/>
  <c r="B2951" i="2"/>
  <c r="C2951" i="2" s="1"/>
  <c r="B2950" i="2"/>
  <c r="C2950" i="2" s="1"/>
  <c r="B2949" i="2"/>
  <c r="C2949" i="2" s="1"/>
  <c r="B2948" i="2"/>
  <c r="B2947" i="2"/>
  <c r="C2947" i="2" s="1"/>
  <c r="B2946" i="2"/>
  <c r="C2946" i="2" s="1"/>
  <c r="B2945" i="2"/>
  <c r="C2945" i="2" s="1"/>
  <c r="B2944" i="2"/>
  <c r="C2944" i="2" s="1"/>
  <c r="B2943" i="2"/>
  <c r="C2943" i="2" s="1"/>
  <c r="B2942" i="2"/>
  <c r="C2942" i="2" s="1"/>
  <c r="B2941" i="2"/>
  <c r="C2941" i="2" s="1"/>
  <c r="B2940" i="2"/>
  <c r="B2939" i="2"/>
  <c r="C2939" i="2" s="1"/>
  <c r="B2938" i="2"/>
  <c r="C2938" i="2" s="1"/>
  <c r="B2937" i="2"/>
  <c r="C2937" i="2" s="1"/>
  <c r="B2936" i="2"/>
  <c r="C2936" i="2" s="1"/>
  <c r="B2935" i="2"/>
  <c r="C2935" i="2" s="1"/>
  <c r="B2934" i="2"/>
  <c r="C2934" i="2" s="1"/>
  <c r="B2933" i="2"/>
  <c r="C2933" i="2" s="1"/>
  <c r="B2932" i="2"/>
  <c r="B2931" i="2"/>
  <c r="C2931" i="2" s="1"/>
  <c r="B2930" i="2"/>
  <c r="C2930" i="2" s="1"/>
  <c r="B2929" i="2"/>
  <c r="C2929" i="2" s="1"/>
  <c r="B2928" i="2"/>
  <c r="C2928" i="2" s="1"/>
  <c r="B2927" i="2"/>
  <c r="C2927" i="2" s="1"/>
  <c r="B2926" i="2"/>
  <c r="C2926" i="2" s="1"/>
  <c r="B2925" i="2"/>
  <c r="C2925" i="2" s="1"/>
  <c r="B2924" i="2"/>
  <c r="B2923" i="2"/>
  <c r="C2923" i="2" s="1"/>
  <c r="B2922" i="2"/>
  <c r="C2922" i="2" s="1"/>
  <c r="B2921" i="2"/>
  <c r="C2921" i="2" s="1"/>
  <c r="B2920" i="2"/>
  <c r="C2920" i="2" s="1"/>
  <c r="B2919" i="2"/>
  <c r="C2919" i="2" s="1"/>
  <c r="B2918" i="2"/>
  <c r="C2918" i="2" s="1"/>
  <c r="B2917" i="2"/>
  <c r="C2917" i="2" s="1"/>
  <c r="B2916" i="2"/>
  <c r="B2915" i="2"/>
  <c r="C2915" i="2" s="1"/>
  <c r="B2914" i="2"/>
  <c r="C2914" i="2" s="1"/>
  <c r="B2913" i="2"/>
  <c r="C2913" i="2" s="1"/>
  <c r="B2912" i="2"/>
  <c r="C2912" i="2" s="1"/>
  <c r="B2911" i="2"/>
  <c r="C2911" i="2" s="1"/>
  <c r="B2910" i="2"/>
  <c r="C2910" i="2" s="1"/>
  <c r="B2909" i="2"/>
  <c r="C2909" i="2" s="1"/>
  <c r="B2908" i="2"/>
  <c r="B2907" i="2"/>
  <c r="C2907" i="2" s="1"/>
  <c r="B2906" i="2"/>
  <c r="C2906" i="2" s="1"/>
  <c r="B2905" i="2"/>
  <c r="C2905" i="2" s="1"/>
  <c r="B2904" i="2"/>
  <c r="C2904" i="2" s="1"/>
  <c r="B2903" i="2"/>
  <c r="C2903" i="2" s="1"/>
  <c r="B2902" i="2"/>
  <c r="C2902" i="2" s="1"/>
  <c r="B2901" i="2"/>
  <c r="C2901" i="2" s="1"/>
  <c r="B2900" i="2"/>
  <c r="B2899" i="2"/>
  <c r="C2899" i="2" s="1"/>
  <c r="B2898" i="2"/>
  <c r="C2898" i="2" s="1"/>
  <c r="B2897" i="2"/>
  <c r="C2897" i="2" s="1"/>
  <c r="B2896" i="2"/>
  <c r="C2896" i="2" s="1"/>
  <c r="B2895" i="2"/>
  <c r="C2895" i="2" s="1"/>
  <c r="B2894" i="2"/>
  <c r="C2894" i="2" s="1"/>
  <c r="B2893" i="2"/>
  <c r="C2893" i="2" s="1"/>
  <c r="B2892" i="2"/>
  <c r="B2891" i="2"/>
  <c r="C2891" i="2" s="1"/>
  <c r="B2890" i="2"/>
  <c r="C2890" i="2" s="1"/>
  <c r="B2889" i="2"/>
  <c r="C2889" i="2" s="1"/>
  <c r="B2888" i="2"/>
  <c r="C2888" i="2" s="1"/>
  <c r="B2887" i="2"/>
  <c r="C2887" i="2" s="1"/>
  <c r="B2886" i="2"/>
  <c r="C2886" i="2" s="1"/>
  <c r="B2885" i="2"/>
  <c r="C2885" i="2" s="1"/>
  <c r="B2884" i="2"/>
  <c r="B2883" i="2"/>
  <c r="C2883" i="2" s="1"/>
  <c r="B2882" i="2"/>
  <c r="C2882" i="2" s="1"/>
  <c r="B2881" i="2"/>
  <c r="C2881" i="2" s="1"/>
  <c r="B2880" i="2"/>
  <c r="C2880" i="2" s="1"/>
  <c r="B2879" i="2"/>
  <c r="C2879" i="2" s="1"/>
  <c r="B2878" i="2"/>
  <c r="C2878" i="2" s="1"/>
  <c r="B2877" i="2"/>
  <c r="C2877" i="2" s="1"/>
  <c r="B2876" i="2"/>
  <c r="B2875" i="2"/>
  <c r="C2875" i="2" s="1"/>
  <c r="B2874" i="2"/>
  <c r="C2874" i="2" s="1"/>
  <c r="B2873" i="2"/>
  <c r="C2873" i="2" s="1"/>
  <c r="B2872" i="2"/>
  <c r="C2872" i="2" s="1"/>
  <c r="B2871" i="2"/>
  <c r="C2871" i="2" s="1"/>
  <c r="B2870" i="2"/>
  <c r="C2870" i="2" s="1"/>
  <c r="B2869" i="2"/>
  <c r="C2869" i="2" s="1"/>
  <c r="B2868" i="2"/>
  <c r="B2867" i="2"/>
  <c r="C2867" i="2" s="1"/>
  <c r="B2866" i="2"/>
  <c r="C2866" i="2" s="1"/>
  <c r="B2865" i="2"/>
  <c r="C2865" i="2" s="1"/>
  <c r="B2864" i="2"/>
  <c r="C2864" i="2" s="1"/>
  <c r="B2863" i="2"/>
  <c r="C2863" i="2" s="1"/>
  <c r="B2862" i="2"/>
  <c r="C2862" i="2" s="1"/>
  <c r="B2861" i="2"/>
  <c r="C2861" i="2" s="1"/>
  <c r="B2860" i="2"/>
  <c r="B2859" i="2"/>
  <c r="C2859" i="2" s="1"/>
  <c r="B2858" i="2"/>
  <c r="C2858" i="2" s="1"/>
  <c r="B2857" i="2"/>
  <c r="C2857" i="2" s="1"/>
  <c r="B2856" i="2"/>
  <c r="C2856" i="2" s="1"/>
  <c r="B2855" i="2"/>
  <c r="C2855" i="2" s="1"/>
  <c r="B2854" i="2"/>
  <c r="C2854" i="2" s="1"/>
  <c r="B2853" i="2"/>
  <c r="C2853" i="2" s="1"/>
  <c r="B2852" i="2"/>
  <c r="B2851" i="2"/>
  <c r="C2851" i="2" s="1"/>
  <c r="B2850" i="2"/>
  <c r="C2850" i="2" s="1"/>
  <c r="B2849" i="2"/>
  <c r="C2849" i="2" s="1"/>
  <c r="B2848" i="2"/>
  <c r="C2848" i="2" s="1"/>
  <c r="B2847" i="2"/>
  <c r="C2847" i="2" s="1"/>
  <c r="B2846" i="2"/>
  <c r="C2846" i="2" s="1"/>
  <c r="B2845" i="2"/>
  <c r="C2845" i="2" s="1"/>
  <c r="B2844" i="2"/>
  <c r="B2843" i="2"/>
  <c r="C2843" i="2" s="1"/>
  <c r="B2842" i="2"/>
  <c r="C2842" i="2" s="1"/>
  <c r="B2841" i="2"/>
  <c r="C2841" i="2" s="1"/>
  <c r="B2840" i="2"/>
  <c r="C2840" i="2" s="1"/>
  <c r="B2839" i="2"/>
  <c r="C2839" i="2" s="1"/>
  <c r="B2838" i="2"/>
  <c r="C2838" i="2" s="1"/>
  <c r="B2837" i="2"/>
  <c r="C2837" i="2" s="1"/>
  <c r="B2836" i="2"/>
  <c r="B2835" i="2"/>
  <c r="C2835" i="2" s="1"/>
  <c r="B2834" i="2"/>
  <c r="C2834" i="2" s="1"/>
  <c r="B2833" i="2"/>
  <c r="C2833" i="2" s="1"/>
  <c r="B2832" i="2"/>
  <c r="C2832" i="2" s="1"/>
  <c r="B2831" i="2"/>
  <c r="C2831" i="2" s="1"/>
  <c r="B2830" i="2"/>
  <c r="C2830" i="2" s="1"/>
  <c r="B2829" i="2"/>
  <c r="C2829" i="2" s="1"/>
  <c r="B2828" i="2"/>
  <c r="B2827" i="2"/>
  <c r="C2827" i="2" s="1"/>
  <c r="B2826" i="2"/>
  <c r="C2826" i="2" s="1"/>
  <c r="B2825" i="2"/>
  <c r="C2825" i="2" s="1"/>
  <c r="B2824" i="2"/>
  <c r="C2824" i="2" s="1"/>
  <c r="B2823" i="2"/>
  <c r="C2823" i="2" s="1"/>
  <c r="B2822" i="2"/>
  <c r="C2822" i="2" s="1"/>
  <c r="B2821" i="2"/>
  <c r="C2821" i="2" s="1"/>
  <c r="B2820" i="2"/>
  <c r="B2819" i="2"/>
  <c r="C2819" i="2" s="1"/>
  <c r="B2818" i="2"/>
  <c r="C2818" i="2" s="1"/>
  <c r="B2817" i="2"/>
  <c r="C2817" i="2" s="1"/>
  <c r="B2816" i="2"/>
  <c r="C2816" i="2" s="1"/>
  <c r="B2815" i="2"/>
  <c r="C2815" i="2" s="1"/>
  <c r="B2814" i="2"/>
  <c r="C2814" i="2" s="1"/>
  <c r="B2813" i="2"/>
  <c r="C2813" i="2" s="1"/>
  <c r="B2812" i="2"/>
  <c r="B2811" i="2"/>
  <c r="C2811" i="2" s="1"/>
  <c r="B2810" i="2"/>
  <c r="C2810" i="2" s="1"/>
  <c r="B2809" i="2"/>
  <c r="C2809" i="2" s="1"/>
  <c r="B2808" i="2"/>
  <c r="C2808" i="2" s="1"/>
  <c r="B2807" i="2"/>
  <c r="C2807" i="2" s="1"/>
  <c r="B2806" i="2"/>
  <c r="C2806" i="2" s="1"/>
  <c r="B2805" i="2"/>
  <c r="C2805" i="2" s="1"/>
  <c r="B2804" i="2"/>
  <c r="B2803" i="2"/>
  <c r="C2803" i="2" s="1"/>
  <c r="B2802" i="2"/>
  <c r="C2802" i="2" s="1"/>
  <c r="B2801" i="2"/>
  <c r="C2801" i="2" s="1"/>
  <c r="B2800" i="2"/>
  <c r="C2800" i="2" s="1"/>
  <c r="B2799" i="2"/>
  <c r="C2799" i="2" s="1"/>
  <c r="B2798" i="2"/>
  <c r="C2798" i="2" s="1"/>
  <c r="B2797" i="2"/>
  <c r="C2797" i="2" s="1"/>
  <c r="B2796" i="2"/>
  <c r="B2795" i="2"/>
  <c r="C2795" i="2" s="1"/>
  <c r="B2794" i="2"/>
  <c r="C2794" i="2" s="1"/>
  <c r="B2793" i="2"/>
  <c r="C2793" i="2" s="1"/>
  <c r="B2792" i="2"/>
  <c r="C2792" i="2" s="1"/>
  <c r="B2791" i="2"/>
  <c r="C2791" i="2" s="1"/>
  <c r="B2790" i="2"/>
  <c r="C2790" i="2" s="1"/>
  <c r="B2789" i="2"/>
  <c r="C2789" i="2" s="1"/>
  <c r="B2788" i="2"/>
  <c r="B2787" i="2"/>
  <c r="C2787" i="2" s="1"/>
  <c r="B2786" i="2"/>
  <c r="C2786" i="2" s="1"/>
  <c r="B2785" i="2"/>
  <c r="C2785" i="2" s="1"/>
  <c r="B2784" i="2"/>
  <c r="C2784" i="2" s="1"/>
  <c r="B2783" i="2"/>
  <c r="C2783" i="2" s="1"/>
  <c r="B2782" i="2"/>
  <c r="C2782" i="2" s="1"/>
  <c r="B2781" i="2"/>
  <c r="C2781" i="2" s="1"/>
  <c r="B2780" i="2"/>
  <c r="B2779" i="2"/>
  <c r="C2779" i="2" s="1"/>
  <c r="B2778" i="2"/>
  <c r="C2778" i="2" s="1"/>
  <c r="B2777" i="2"/>
  <c r="C2777" i="2" s="1"/>
  <c r="B2776" i="2"/>
  <c r="C2776" i="2" s="1"/>
  <c r="B2775" i="2"/>
  <c r="C2775" i="2" s="1"/>
  <c r="B2774" i="2"/>
  <c r="C2774" i="2" s="1"/>
  <c r="B2773" i="2"/>
  <c r="C2773" i="2" s="1"/>
  <c r="B2772" i="2"/>
  <c r="B2771" i="2"/>
  <c r="C2771" i="2" s="1"/>
  <c r="B2770" i="2"/>
  <c r="C2770" i="2" s="1"/>
  <c r="B2769" i="2"/>
  <c r="C2769" i="2" s="1"/>
  <c r="B2768" i="2"/>
  <c r="C2768" i="2" s="1"/>
  <c r="B2767" i="2"/>
  <c r="C2767" i="2" s="1"/>
  <c r="B2766" i="2"/>
  <c r="C2766" i="2" s="1"/>
  <c r="B2765" i="2"/>
  <c r="C2765" i="2" s="1"/>
  <c r="B2764" i="2"/>
  <c r="B2763" i="2"/>
  <c r="C2763" i="2" s="1"/>
  <c r="B2762" i="2"/>
  <c r="C2762" i="2" s="1"/>
  <c r="B2761" i="2"/>
  <c r="C2761" i="2" s="1"/>
  <c r="B2760" i="2"/>
  <c r="C2760" i="2" s="1"/>
  <c r="B2759" i="2"/>
  <c r="C2759" i="2" s="1"/>
  <c r="B2758" i="2"/>
  <c r="C2758" i="2" s="1"/>
  <c r="B2757" i="2"/>
  <c r="C2757" i="2" s="1"/>
  <c r="B2756" i="2"/>
  <c r="B2755" i="2"/>
  <c r="C2755" i="2" s="1"/>
  <c r="B2754" i="2"/>
  <c r="C2754" i="2" s="1"/>
  <c r="B2753" i="2"/>
  <c r="C2753" i="2" s="1"/>
  <c r="B2752" i="2"/>
  <c r="C2752" i="2" s="1"/>
  <c r="B2751" i="2"/>
  <c r="C2751" i="2" s="1"/>
  <c r="B2750" i="2"/>
  <c r="C2750" i="2" s="1"/>
  <c r="B2749" i="2"/>
  <c r="C2749" i="2" s="1"/>
  <c r="B2748" i="2"/>
  <c r="B2747" i="2"/>
  <c r="C2747" i="2" s="1"/>
  <c r="B2746" i="2"/>
  <c r="C2746" i="2" s="1"/>
  <c r="B2745" i="2"/>
  <c r="C2745" i="2" s="1"/>
  <c r="B2744" i="2"/>
  <c r="C2744" i="2" s="1"/>
  <c r="B2743" i="2"/>
  <c r="C2743" i="2" s="1"/>
  <c r="B2742" i="2"/>
  <c r="C2742" i="2" s="1"/>
  <c r="B2741" i="2"/>
  <c r="C2741" i="2" s="1"/>
  <c r="B2740" i="2"/>
  <c r="B2739" i="2"/>
  <c r="C2739" i="2" s="1"/>
  <c r="B2738" i="2"/>
  <c r="C2738" i="2" s="1"/>
  <c r="B2737" i="2"/>
  <c r="C2737" i="2" s="1"/>
  <c r="B2736" i="2"/>
  <c r="C2736" i="2" s="1"/>
  <c r="B2735" i="2"/>
  <c r="C2735" i="2" s="1"/>
  <c r="B2734" i="2"/>
  <c r="C2734" i="2" s="1"/>
  <c r="B2733" i="2"/>
  <c r="C2733" i="2" s="1"/>
  <c r="B2732" i="2"/>
  <c r="B2731" i="2"/>
  <c r="C2731" i="2" s="1"/>
  <c r="B2730" i="2"/>
  <c r="C2730" i="2" s="1"/>
  <c r="B2729" i="2"/>
  <c r="C2729" i="2" s="1"/>
  <c r="B2728" i="2"/>
  <c r="C2728" i="2" s="1"/>
  <c r="B2727" i="2"/>
  <c r="C2727" i="2" s="1"/>
  <c r="B2726" i="2"/>
  <c r="C2726" i="2" s="1"/>
  <c r="B2725" i="2"/>
  <c r="C2725" i="2" s="1"/>
  <c r="B2724" i="2"/>
  <c r="B2723" i="2"/>
  <c r="C2723" i="2" s="1"/>
  <c r="B2722" i="2"/>
  <c r="C2722" i="2" s="1"/>
  <c r="B2721" i="2"/>
  <c r="C2721" i="2" s="1"/>
  <c r="B2720" i="2"/>
  <c r="C2720" i="2" s="1"/>
  <c r="B2719" i="2"/>
  <c r="C2719" i="2" s="1"/>
  <c r="B2718" i="2"/>
  <c r="C2718" i="2" s="1"/>
  <c r="B2717" i="2"/>
  <c r="C2717" i="2" s="1"/>
  <c r="B2716" i="2"/>
  <c r="B2715" i="2"/>
  <c r="C2715" i="2" s="1"/>
  <c r="B2714" i="2"/>
  <c r="C2714" i="2" s="1"/>
  <c r="B2713" i="2"/>
  <c r="C2713" i="2" s="1"/>
  <c r="B2712" i="2"/>
  <c r="C2712" i="2" s="1"/>
  <c r="B2711" i="2"/>
  <c r="C2711" i="2" s="1"/>
  <c r="B2710" i="2"/>
  <c r="C2710" i="2" s="1"/>
  <c r="B2709" i="2"/>
  <c r="C2709" i="2" s="1"/>
  <c r="B2708" i="2"/>
  <c r="B2707" i="2"/>
  <c r="C2707" i="2" s="1"/>
  <c r="B2706" i="2"/>
  <c r="C2706" i="2" s="1"/>
  <c r="B2705" i="2"/>
  <c r="C2705" i="2" s="1"/>
  <c r="B2704" i="2"/>
  <c r="C2704" i="2" s="1"/>
  <c r="B2703" i="2"/>
  <c r="C2703" i="2" s="1"/>
  <c r="B2702" i="2"/>
  <c r="C2702" i="2" s="1"/>
  <c r="B2701" i="2"/>
  <c r="C2701" i="2" s="1"/>
  <c r="B2700" i="2"/>
  <c r="B2699" i="2"/>
  <c r="C2699" i="2" s="1"/>
  <c r="B2698" i="2"/>
  <c r="C2698" i="2" s="1"/>
  <c r="B2697" i="2"/>
  <c r="C2697" i="2" s="1"/>
  <c r="B2696" i="2"/>
  <c r="C2696" i="2" s="1"/>
  <c r="B2695" i="2"/>
  <c r="C2695" i="2" s="1"/>
  <c r="B2694" i="2"/>
  <c r="C2694" i="2" s="1"/>
  <c r="B2693" i="2"/>
  <c r="C2693" i="2" s="1"/>
  <c r="B2692" i="2"/>
  <c r="B2691" i="2"/>
  <c r="C2691" i="2" s="1"/>
  <c r="B2690" i="2"/>
  <c r="C2690" i="2" s="1"/>
  <c r="B2689" i="2"/>
  <c r="C2689" i="2" s="1"/>
  <c r="B2688" i="2"/>
  <c r="C2688" i="2" s="1"/>
  <c r="B2687" i="2"/>
  <c r="C2687" i="2" s="1"/>
  <c r="B2686" i="2"/>
  <c r="C2686" i="2" s="1"/>
  <c r="B2685" i="2"/>
  <c r="C2685" i="2" s="1"/>
  <c r="B2684" i="2"/>
  <c r="B2683" i="2"/>
  <c r="C2683" i="2" s="1"/>
  <c r="B2682" i="2"/>
  <c r="C2682" i="2" s="1"/>
  <c r="B2681" i="2"/>
  <c r="C2681" i="2" s="1"/>
  <c r="B2680" i="2"/>
  <c r="C2680" i="2" s="1"/>
  <c r="B2679" i="2"/>
  <c r="C2679" i="2" s="1"/>
  <c r="B2678" i="2"/>
  <c r="C2678" i="2" s="1"/>
  <c r="B2677" i="2"/>
  <c r="C2677" i="2" s="1"/>
  <c r="B2676" i="2"/>
  <c r="B2675" i="2"/>
  <c r="C2675" i="2" s="1"/>
  <c r="B2674" i="2"/>
  <c r="C2674" i="2" s="1"/>
  <c r="B2673" i="2"/>
  <c r="C2673" i="2" s="1"/>
  <c r="B2672" i="2"/>
  <c r="C2672" i="2" s="1"/>
  <c r="B2671" i="2"/>
  <c r="C2671" i="2" s="1"/>
  <c r="B2670" i="2"/>
  <c r="C2670" i="2" s="1"/>
  <c r="B2669" i="2"/>
  <c r="C2669" i="2" s="1"/>
  <c r="B2668" i="2"/>
  <c r="B2667" i="2"/>
  <c r="C2667" i="2" s="1"/>
  <c r="B2666" i="2"/>
  <c r="C2666" i="2" s="1"/>
  <c r="B2665" i="2"/>
  <c r="C2665" i="2" s="1"/>
  <c r="B2664" i="2"/>
  <c r="C2664" i="2" s="1"/>
  <c r="B2663" i="2"/>
  <c r="C2663" i="2" s="1"/>
  <c r="B2662" i="2"/>
  <c r="C2662" i="2" s="1"/>
  <c r="B2661" i="2"/>
  <c r="C2661" i="2" s="1"/>
  <c r="B2660" i="2"/>
  <c r="B2659" i="2"/>
  <c r="C2659" i="2" s="1"/>
  <c r="B2658" i="2"/>
  <c r="C2658" i="2" s="1"/>
  <c r="B2657" i="2"/>
  <c r="C2657" i="2" s="1"/>
  <c r="B2656" i="2"/>
  <c r="C2656" i="2" s="1"/>
  <c r="B2655" i="2"/>
  <c r="C2655" i="2" s="1"/>
  <c r="B2654" i="2"/>
  <c r="C2654" i="2" s="1"/>
  <c r="B2653" i="2"/>
  <c r="C2653" i="2" s="1"/>
  <c r="B2652" i="2"/>
  <c r="B2651" i="2"/>
  <c r="C2651" i="2" s="1"/>
  <c r="B2650" i="2"/>
  <c r="C2650" i="2" s="1"/>
  <c r="B2649" i="2"/>
  <c r="C2649" i="2" s="1"/>
  <c r="B2648" i="2"/>
  <c r="C2648" i="2" s="1"/>
  <c r="B2647" i="2"/>
  <c r="C2647" i="2" s="1"/>
  <c r="B2646" i="2"/>
  <c r="C2646" i="2" s="1"/>
  <c r="B2645" i="2"/>
  <c r="C2645" i="2" s="1"/>
  <c r="B2644" i="2"/>
  <c r="B2643" i="2"/>
  <c r="C2643" i="2" s="1"/>
  <c r="B2642" i="2"/>
  <c r="C2642" i="2" s="1"/>
  <c r="B2641" i="2"/>
  <c r="C2641" i="2" s="1"/>
  <c r="B2640" i="2"/>
  <c r="C2640" i="2" s="1"/>
  <c r="B2639" i="2"/>
  <c r="C2639" i="2" s="1"/>
  <c r="B2638" i="2"/>
  <c r="C2638" i="2" s="1"/>
  <c r="B2637" i="2"/>
  <c r="C2637" i="2" s="1"/>
  <c r="B2636" i="2"/>
  <c r="B2635" i="2"/>
  <c r="C2635" i="2" s="1"/>
  <c r="B2634" i="2"/>
  <c r="C2634" i="2" s="1"/>
  <c r="B2633" i="2"/>
  <c r="C2633" i="2" s="1"/>
  <c r="B2632" i="2"/>
  <c r="C2632" i="2" s="1"/>
  <c r="B2631" i="2"/>
  <c r="C2631" i="2" s="1"/>
  <c r="B2630" i="2"/>
  <c r="C2630" i="2" s="1"/>
  <c r="B2629" i="2"/>
  <c r="C2629" i="2" s="1"/>
  <c r="B2628" i="2"/>
  <c r="B2627" i="2"/>
  <c r="C2627" i="2" s="1"/>
  <c r="B2626" i="2"/>
  <c r="C2626" i="2" s="1"/>
  <c r="B2625" i="2"/>
  <c r="C2625" i="2" s="1"/>
  <c r="B2624" i="2"/>
  <c r="C2624" i="2" s="1"/>
  <c r="B2623" i="2"/>
  <c r="C2623" i="2" s="1"/>
  <c r="B2622" i="2"/>
  <c r="C2622" i="2" s="1"/>
  <c r="B2621" i="2"/>
  <c r="C2621" i="2" s="1"/>
  <c r="B2620" i="2"/>
  <c r="B2619" i="2"/>
  <c r="C2619" i="2" s="1"/>
  <c r="B2618" i="2"/>
  <c r="C2618" i="2" s="1"/>
  <c r="B2617" i="2"/>
  <c r="C2617" i="2" s="1"/>
  <c r="B2616" i="2"/>
  <c r="C2616" i="2" s="1"/>
  <c r="B2615" i="2"/>
  <c r="C2615" i="2" s="1"/>
  <c r="B2614" i="2"/>
  <c r="C2614" i="2" s="1"/>
  <c r="B2613" i="2"/>
  <c r="C2613" i="2" s="1"/>
  <c r="B2612" i="2"/>
  <c r="B2611" i="2"/>
  <c r="C2611" i="2" s="1"/>
  <c r="B2610" i="2"/>
  <c r="C2610" i="2" s="1"/>
  <c r="B2609" i="2"/>
  <c r="C2609" i="2" s="1"/>
  <c r="B2608" i="2"/>
  <c r="C2608" i="2" s="1"/>
  <c r="B2607" i="2"/>
  <c r="C2607" i="2" s="1"/>
  <c r="B2606" i="2"/>
  <c r="C2606" i="2" s="1"/>
  <c r="B2605" i="2"/>
  <c r="C2605" i="2" s="1"/>
  <c r="B2604" i="2"/>
  <c r="B2603" i="2"/>
  <c r="C2603" i="2" s="1"/>
  <c r="B2602" i="2"/>
  <c r="C2602" i="2" s="1"/>
  <c r="B2601" i="2"/>
  <c r="C2601" i="2" s="1"/>
  <c r="B2600" i="2"/>
  <c r="C2600" i="2" s="1"/>
  <c r="B2599" i="2"/>
  <c r="C2599" i="2" s="1"/>
  <c r="B2598" i="2"/>
  <c r="C2598" i="2" s="1"/>
  <c r="B2597" i="2"/>
  <c r="C2597" i="2" s="1"/>
  <c r="B2596" i="2"/>
  <c r="B2595" i="2"/>
  <c r="C2595" i="2" s="1"/>
  <c r="B2594" i="2"/>
  <c r="C2594" i="2" s="1"/>
  <c r="B2593" i="2"/>
  <c r="C2593" i="2" s="1"/>
  <c r="B2592" i="2"/>
  <c r="C2592" i="2" s="1"/>
  <c r="B2591" i="2"/>
  <c r="C2591" i="2" s="1"/>
  <c r="B2590" i="2"/>
  <c r="C2590" i="2" s="1"/>
  <c r="B2589" i="2"/>
  <c r="C2589" i="2" s="1"/>
  <c r="B2588" i="2"/>
  <c r="B2587" i="2"/>
  <c r="C2587" i="2" s="1"/>
  <c r="B2586" i="2"/>
  <c r="C2586" i="2" s="1"/>
  <c r="B2585" i="2"/>
  <c r="C2585" i="2" s="1"/>
  <c r="B2584" i="2"/>
  <c r="C2584" i="2" s="1"/>
  <c r="B2583" i="2"/>
  <c r="C2583" i="2" s="1"/>
  <c r="B2582" i="2"/>
  <c r="C2582" i="2" s="1"/>
  <c r="B2581" i="2"/>
  <c r="C2581" i="2" s="1"/>
  <c r="B2580" i="2"/>
  <c r="B2579" i="2"/>
  <c r="C2579" i="2" s="1"/>
  <c r="B2578" i="2"/>
  <c r="C2578" i="2" s="1"/>
  <c r="B2577" i="2"/>
  <c r="C2577" i="2" s="1"/>
  <c r="B2576" i="2"/>
  <c r="C2576" i="2" s="1"/>
  <c r="B2575" i="2"/>
  <c r="C2575" i="2" s="1"/>
  <c r="B2574" i="2"/>
  <c r="C2574" i="2" s="1"/>
  <c r="B2573" i="2"/>
  <c r="C2573" i="2" s="1"/>
  <c r="B2572" i="2"/>
  <c r="B2571" i="2"/>
  <c r="C2571" i="2" s="1"/>
  <c r="B2570" i="2"/>
  <c r="C2570" i="2" s="1"/>
  <c r="B2569" i="2"/>
  <c r="C2569" i="2" s="1"/>
  <c r="B2568" i="2"/>
  <c r="C2568" i="2" s="1"/>
  <c r="B2567" i="2"/>
  <c r="C2567" i="2" s="1"/>
  <c r="B2566" i="2"/>
  <c r="C2566" i="2" s="1"/>
  <c r="B2565" i="2"/>
  <c r="C2565" i="2" s="1"/>
  <c r="B2564" i="2"/>
  <c r="B2563" i="2"/>
  <c r="C2563" i="2" s="1"/>
  <c r="B2562" i="2"/>
  <c r="C2562" i="2" s="1"/>
  <c r="B2561" i="2"/>
  <c r="C2561" i="2" s="1"/>
  <c r="B2560" i="2"/>
  <c r="C2560" i="2" s="1"/>
  <c r="B2559" i="2"/>
  <c r="C2559" i="2" s="1"/>
  <c r="B2558" i="2"/>
  <c r="C2558" i="2" s="1"/>
  <c r="B2557" i="2"/>
  <c r="C2557" i="2" s="1"/>
  <c r="B2556" i="2"/>
  <c r="B2555" i="2"/>
  <c r="C2555" i="2" s="1"/>
  <c r="B2554" i="2"/>
  <c r="C2554" i="2" s="1"/>
  <c r="B2553" i="2"/>
  <c r="C2553" i="2" s="1"/>
  <c r="B2552" i="2"/>
  <c r="C2552" i="2" s="1"/>
  <c r="B2551" i="2"/>
  <c r="C2551" i="2" s="1"/>
  <c r="B2550" i="2"/>
  <c r="C2550" i="2" s="1"/>
  <c r="B2549" i="2"/>
  <c r="C2549" i="2" s="1"/>
  <c r="B2548" i="2"/>
  <c r="B2547" i="2"/>
  <c r="C2547" i="2" s="1"/>
  <c r="B2546" i="2"/>
  <c r="C2546" i="2" s="1"/>
  <c r="B2545" i="2"/>
  <c r="C2545" i="2" s="1"/>
  <c r="B2544" i="2"/>
  <c r="C2544" i="2" s="1"/>
  <c r="B2543" i="2"/>
  <c r="C2543" i="2" s="1"/>
  <c r="B2542" i="2"/>
  <c r="C2542" i="2" s="1"/>
  <c r="B2541" i="2"/>
  <c r="C2541" i="2" s="1"/>
  <c r="B2540" i="2"/>
  <c r="B2539" i="2"/>
  <c r="C2539" i="2" s="1"/>
  <c r="B2538" i="2"/>
  <c r="C2538" i="2" s="1"/>
  <c r="B2537" i="2"/>
  <c r="C2537" i="2" s="1"/>
  <c r="B2536" i="2"/>
  <c r="C2536" i="2" s="1"/>
  <c r="B2535" i="2"/>
  <c r="C2535" i="2" s="1"/>
  <c r="B2534" i="2"/>
  <c r="C2534" i="2" s="1"/>
  <c r="B2533" i="2"/>
  <c r="C2533" i="2" s="1"/>
  <c r="B2532" i="2"/>
  <c r="B2531" i="2"/>
  <c r="C2531" i="2" s="1"/>
  <c r="B2530" i="2"/>
  <c r="C2530" i="2" s="1"/>
  <c r="B2529" i="2"/>
  <c r="C2529" i="2" s="1"/>
  <c r="B2528" i="2"/>
  <c r="C2528" i="2" s="1"/>
  <c r="B2527" i="2"/>
  <c r="C2527" i="2" s="1"/>
  <c r="B2526" i="2"/>
  <c r="C2526" i="2" s="1"/>
  <c r="B2525" i="2"/>
  <c r="C2525" i="2" s="1"/>
  <c r="B2524" i="2"/>
  <c r="B2523" i="2"/>
  <c r="C2523" i="2" s="1"/>
  <c r="B2522" i="2"/>
  <c r="C2522" i="2" s="1"/>
  <c r="B2521" i="2"/>
  <c r="C2521" i="2" s="1"/>
  <c r="B2520" i="2"/>
  <c r="C2520" i="2" s="1"/>
  <c r="B2519" i="2"/>
  <c r="C2519" i="2" s="1"/>
  <c r="B2518" i="2"/>
  <c r="C2518" i="2" s="1"/>
  <c r="B2517" i="2"/>
  <c r="C2517" i="2" s="1"/>
  <c r="B2516" i="2"/>
  <c r="B2515" i="2"/>
  <c r="C2515" i="2" s="1"/>
  <c r="B2514" i="2"/>
  <c r="C2514" i="2" s="1"/>
  <c r="B2513" i="2"/>
  <c r="C2513" i="2" s="1"/>
  <c r="B2512" i="2"/>
  <c r="C2512" i="2" s="1"/>
  <c r="B2511" i="2"/>
  <c r="C2511" i="2" s="1"/>
  <c r="B2510" i="2"/>
  <c r="C2510" i="2" s="1"/>
  <c r="B2509" i="2"/>
  <c r="C2509" i="2" s="1"/>
  <c r="B2508" i="2"/>
  <c r="B2507" i="2"/>
  <c r="C2507" i="2" s="1"/>
  <c r="B2506" i="2"/>
  <c r="C2506" i="2" s="1"/>
  <c r="B2505" i="2"/>
  <c r="C2505" i="2" s="1"/>
  <c r="B2504" i="2"/>
  <c r="C2504" i="2" s="1"/>
  <c r="B2503" i="2"/>
  <c r="C2503" i="2" s="1"/>
  <c r="B2502" i="2"/>
  <c r="C2502" i="2" s="1"/>
  <c r="B2501" i="2"/>
  <c r="C2501" i="2" s="1"/>
  <c r="B2500" i="2"/>
  <c r="B2499" i="2"/>
  <c r="C2499" i="2" s="1"/>
  <c r="B2498" i="2"/>
  <c r="C2498" i="2" s="1"/>
  <c r="B2497" i="2"/>
  <c r="C2497" i="2" s="1"/>
  <c r="B2496" i="2"/>
  <c r="C2496" i="2" s="1"/>
  <c r="B2495" i="2"/>
  <c r="C2495" i="2" s="1"/>
  <c r="B2494" i="2"/>
  <c r="C2494" i="2" s="1"/>
  <c r="B2493" i="2"/>
  <c r="C2493" i="2" s="1"/>
  <c r="B2492" i="2"/>
  <c r="B2491" i="2"/>
  <c r="C2491" i="2" s="1"/>
  <c r="B2490" i="2"/>
  <c r="C2490" i="2" s="1"/>
  <c r="B2489" i="2"/>
  <c r="C2489" i="2" s="1"/>
  <c r="B2488" i="2"/>
  <c r="C2488" i="2" s="1"/>
  <c r="B2487" i="2"/>
  <c r="C2487" i="2" s="1"/>
  <c r="B2486" i="2"/>
  <c r="C2486" i="2" s="1"/>
  <c r="B2485" i="2"/>
  <c r="C2485" i="2" s="1"/>
  <c r="B2484" i="2"/>
  <c r="B2483" i="2"/>
  <c r="C2483" i="2" s="1"/>
  <c r="B2482" i="2"/>
  <c r="C2482" i="2" s="1"/>
  <c r="B2481" i="2"/>
  <c r="C2481" i="2" s="1"/>
  <c r="B2480" i="2"/>
  <c r="C2480" i="2" s="1"/>
  <c r="B2479" i="2"/>
  <c r="C2479" i="2" s="1"/>
  <c r="B2478" i="2"/>
  <c r="C2478" i="2" s="1"/>
  <c r="B2477" i="2"/>
  <c r="C2477" i="2" s="1"/>
  <c r="B2476" i="2"/>
  <c r="B2475" i="2"/>
  <c r="C2475" i="2" s="1"/>
  <c r="B2474" i="2"/>
  <c r="C2474" i="2" s="1"/>
  <c r="B2473" i="2"/>
  <c r="C2473" i="2" s="1"/>
  <c r="B2472" i="2"/>
  <c r="C2472" i="2" s="1"/>
  <c r="B2471" i="2"/>
  <c r="C2471" i="2" s="1"/>
  <c r="B2470" i="2"/>
  <c r="C2470" i="2" s="1"/>
  <c r="B2469" i="2"/>
  <c r="C2469" i="2" s="1"/>
  <c r="B2468" i="2"/>
  <c r="B2467" i="2"/>
  <c r="C2467" i="2" s="1"/>
  <c r="B2466" i="2"/>
  <c r="C2466" i="2" s="1"/>
  <c r="B2465" i="2"/>
  <c r="C2465" i="2" s="1"/>
  <c r="B2464" i="2"/>
  <c r="C2464" i="2" s="1"/>
  <c r="B2463" i="2"/>
  <c r="C2463" i="2" s="1"/>
  <c r="B2462" i="2"/>
  <c r="C2462" i="2" s="1"/>
  <c r="B2461" i="2"/>
  <c r="C2461" i="2" s="1"/>
  <c r="B2460" i="2"/>
  <c r="B2459" i="2"/>
  <c r="C2459" i="2" s="1"/>
  <c r="B2458" i="2"/>
  <c r="C2458" i="2" s="1"/>
  <c r="B2457" i="2"/>
  <c r="C2457" i="2" s="1"/>
  <c r="B2456" i="2"/>
  <c r="C2456" i="2" s="1"/>
  <c r="B2455" i="2"/>
  <c r="C2455" i="2" s="1"/>
  <c r="B2454" i="2"/>
  <c r="C2454" i="2" s="1"/>
  <c r="B2453" i="2"/>
  <c r="C2453" i="2" s="1"/>
  <c r="B2452" i="2"/>
  <c r="B2451" i="2"/>
  <c r="C2451" i="2" s="1"/>
  <c r="B2450" i="2"/>
  <c r="C2450" i="2" s="1"/>
  <c r="B2449" i="2"/>
  <c r="C2449" i="2" s="1"/>
  <c r="B2448" i="2"/>
  <c r="C2448" i="2" s="1"/>
  <c r="B2447" i="2"/>
  <c r="C2447" i="2" s="1"/>
  <c r="B2446" i="2"/>
  <c r="C2446" i="2" s="1"/>
  <c r="B2445" i="2"/>
  <c r="C2445" i="2" s="1"/>
  <c r="B2444" i="2"/>
  <c r="B2443" i="2"/>
  <c r="C2443" i="2" s="1"/>
  <c r="B2442" i="2"/>
  <c r="C2442" i="2" s="1"/>
  <c r="B2441" i="2"/>
  <c r="C2441" i="2" s="1"/>
  <c r="B2440" i="2"/>
  <c r="C2440" i="2" s="1"/>
  <c r="B2439" i="2"/>
  <c r="C2439" i="2" s="1"/>
  <c r="B2438" i="2"/>
  <c r="C2438" i="2" s="1"/>
  <c r="B2437" i="2"/>
  <c r="C2437" i="2" s="1"/>
  <c r="B2436" i="2"/>
  <c r="B2435" i="2"/>
  <c r="C2435" i="2" s="1"/>
  <c r="B2434" i="2"/>
  <c r="C2434" i="2" s="1"/>
  <c r="B2433" i="2"/>
  <c r="C2433" i="2" s="1"/>
  <c r="B2432" i="2"/>
  <c r="C2432" i="2" s="1"/>
  <c r="B2431" i="2"/>
  <c r="C2431" i="2" s="1"/>
  <c r="B2430" i="2"/>
  <c r="C2430" i="2" s="1"/>
  <c r="B2429" i="2"/>
  <c r="C2429" i="2" s="1"/>
  <c r="B2428" i="2"/>
  <c r="B2427" i="2"/>
  <c r="C2427" i="2" s="1"/>
  <c r="B2426" i="2"/>
  <c r="C2426" i="2" s="1"/>
  <c r="B2425" i="2"/>
  <c r="C2425" i="2" s="1"/>
  <c r="B2424" i="2"/>
  <c r="C2424" i="2" s="1"/>
  <c r="B2423" i="2"/>
  <c r="C2423" i="2" s="1"/>
  <c r="B2422" i="2"/>
  <c r="C2422" i="2" s="1"/>
  <c r="B2421" i="2"/>
  <c r="C2421" i="2" s="1"/>
  <c r="B2420" i="2"/>
  <c r="B2419" i="2"/>
  <c r="C2419" i="2" s="1"/>
  <c r="B2418" i="2"/>
  <c r="C2418" i="2" s="1"/>
  <c r="B2417" i="2"/>
  <c r="C2417" i="2" s="1"/>
  <c r="B2416" i="2"/>
  <c r="C2416" i="2" s="1"/>
  <c r="B2415" i="2"/>
  <c r="C2415" i="2" s="1"/>
  <c r="B2414" i="2"/>
  <c r="C2414" i="2" s="1"/>
  <c r="B2413" i="2"/>
  <c r="C2413" i="2" s="1"/>
  <c r="B2412" i="2"/>
  <c r="B2411" i="2"/>
  <c r="C2411" i="2" s="1"/>
  <c r="B2410" i="2"/>
  <c r="C2410" i="2" s="1"/>
  <c r="B2409" i="2"/>
  <c r="C2409" i="2" s="1"/>
  <c r="B2408" i="2"/>
  <c r="C2408" i="2" s="1"/>
  <c r="B2407" i="2"/>
  <c r="C2407" i="2" s="1"/>
  <c r="B2406" i="2"/>
  <c r="C2406" i="2" s="1"/>
  <c r="B2405" i="2"/>
  <c r="C2405" i="2" s="1"/>
  <c r="B2404" i="2"/>
  <c r="B2403" i="2"/>
  <c r="C2403" i="2" s="1"/>
  <c r="B2402" i="2"/>
  <c r="C2402" i="2" s="1"/>
  <c r="B2401" i="2"/>
  <c r="C2401" i="2" s="1"/>
  <c r="B2400" i="2"/>
  <c r="C2400" i="2" s="1"/>
  <c r="B2399" i="2"/>
  <c r="C2399" i="2" s="1"/>
  <c r="B2398" i="2"/>
  <c r="C2398" i="2" s="1"/>
  <c r="B2397" i="2"/>
  <c r="C2397" i="2" s="1"/>
  <c r="B2396" i="2"/>
  <c r="B2395" i="2"/>
  <c r="C2395" i="2" s="1"/>
  <c r="B2394" i="2"/>
  <c r="C2394" i="2" s="1"/>
  <c r="B2393" i="2"/>
  <c r="C2393" i="2" s="1"/>
  <c r="B2392" i="2"/>
  <c r="C2392" i="2" s="1"/>
  <c r="B2391" i="2"/>
  <c r="C2391" i="2" s="1"/>
  <c r="B2390" i="2"/>
  <c r="C2390" i="2" s="1"/>
  <c r="B2389" i="2"/>
  <c r="C2389" i="2" s="1"/>
  <c r="B2388" i="2"/>
  <c r="B2387" i="2"/>
  <c r="C2387" i="2" s="1"/>
  <c r="B2386" i="2"/>
  <c r="C2386" i="2" s="1"/>
  <c r="B2385" i="2"/>
  <c r="C2385" i="2" s="1"/>
  <c r="B2384" i="2"/>
  <c r="C2384" i="2" s="1"/>
  <c r="B2383" i="2"/>
  <c r="C2383" i="2" s="1"/>
  <c r="B2382" i="2"/>
  <c r="C2382" i="2" s="1"/>
  <c r="B2381" i="2"/>
  <c r="C2381" i="2" s="1"/>
  <c r="B2380" i="2"/>
  <c r="B2379" i="2"/>
  <c r="C2379" i="2" s="1"/>
  <c r="B2378" i="2"/>
  <c r="C2378" i="2" s="1"/>
  <c r="B2377" i="2"/>
  <c r="C2377" i="2" s="1"/>
  <c r="B2376" i="2"/>
  <c r="C2376" i="2" s="1"/>
  <c r="B2375" i="2"/>
  <c r="C2375" i="2" s="1"/>
  <c r="B2374" i="2"/>
  <c r="C2374" i="2" s="1"/>
  <c r="B2373" i="2"/>
  <c r="C2373" i="2" s="1"/>
  <c r="B2372" i="2"/>
  <c r="B2371" i="2"/>
  <c r="C2371" i="2" s="1"/>
  <c r="B2370" i="2"/>
  <c r="C2370" i="2" s="1"/>
  <c r="B2369" i="2"/>
  <c r="C2369" i="2" s="1"/>
  <c r="B2368" i="2"/>
  <c r="C2368" i="2" s="1"/>
  <c r="B2367" i="2"/>
  <c r="C2367" i="2" s="1"/>
  <c r="B2366" i="2"/>
  <c r="C2366" i="2" s="1"/>
  <c r="B2365" i="2"/>
  <c r="C2365" i="2" s="1"/>
  <c r="B2364" i="2"/>
  <c r="B2363" i="2"/>
  <c r="C2363" i="2" s="1"/>
  <c r="B2362" i="2"/>
  <c r="C2362" i="2" s="1"/>
  <c r="B2361" i="2"/>
  <c r="C2361" i="2" s="1"/>
  <c r="B2360" i="2"/>
  <c r="C2360" i="2" s="1"/>
  <c r="B2359" i="2"/>
  <c r="C2359" i="2" s="1"/>
  <c r="B2358" i="2"/>
  <c r="C2358" i="2" s="1"/>
  <c r="B2357" i="2"/>
  <c r="C2357" i="2" s="1"/>
  <c r="B2356" i="2"/>
  <c r="B2355" i="2"/>
  <c r="C2355" i="2" s="1"/>
  <c r="B2354" i="2"/>
  <c r="C2354" i="2" s="1"/>
  <c r="B2353" i="2"/>
  <c r="C2353" i="2" s="1"/>
  <c r="B2352" i="2"/>
  <c r="C2352" i="2" s="1"/>
  <c r="B2351" i="2"/>
  <c r="C2351" i="2" s="1"/>
  <c r="B2350" i="2"/>
  <c r="C2350" i="2" s="1"/>
  <c r="B2349" i="2"/>
  <c r="C2349" i="2" s="1"/>
  <c r="B2348" i="2"/>
  <c r="B2347" i="2"/>
  <c r="C2347" i="2" s="1"/>
  <c r="B2346" i="2"/>
  <c r="C2346" i="2" s="1"/>
  <c r="B2345" i="2"/>
  <c r="C2345" i="2" s="1"/>
  <c r="B2344" i="2"/>
  <c r="C2344" i="2" s="1"/>
  <c r="B2343" i="2"/>
  <c r="C2343" i="2" s="1"/>
  <c r="B2342" i="2"/>
  <c r="C2342" i="2" s="1"/>
  <c r="B2341" i="2"/>
  <c r="C2341" i="2" s="1"/>
  <c r="B2340" i="2"/>
  <c r="B2339" i="2"/>
  <c r="C2339" i="2" s="1"/>
  <c r="B2338" i="2"/>
  <c r="C2338" i="2" s="1"/>
  <c r="B2337" i="2"/>
  <c r="C2337" i="2" s="1"/>
  <c r="B2336" i="2"/>
  <c r="C2336" i="2" s="1"/>
  <c r="B2335" i="2"/>
  <c r="C2335" i="2" s="1"/>
  <c r="B2334" i="2"/>
  <c r="C2334" i="2" s="1"/>
  <c r="B2333" i="2"/>
  <c r="C2333" i="2" s="1"/>
  <c r="B2332" i="2"/>
  <c r="B2331" i="2"/>
  <c r="C2331" i="2" s="1"/>
  <c r="B2330" i="2"/>
  <c r="C2330" i="2" s="1"/>
  <c r="B2329" i="2"/>
  <c r="C2329" i="2" s="1"/>
  <c r="B2328" i="2"/>
  <c r="C2328" i="2" s="1"/>
  <c r="B2327" i="2"/>
  <c r="C2327" i="2" s="1"/>
  <c r="B2326" i="2"/>
  <c r="C2326" i="2" s="1"/>
  <c r="B2325" i="2"/>
  <c r="B2324" i="2"/>
  <c r="B2323" i="2"/>
  <c r="C2323" i="2" s="1"/>
  <c r="B2322" i="2"/>
  <c r="C2322" i="2" s="1"/>
  <c r="B2321" i="2"/>
  <c r="C2321" i="2" s="1"/>
  <c r="B2320" i="2"/>
  <c r="B2319" i="2"/>
  <c r="C2319" i="2" s="1"/>
  <c r="B2318" i="2"/>
  <c r="C2318" i="2" s="1"/>
  <c r="B2317" i="2"/>
  <c r="C2317" i="2" s="1"/>
  <c r="B2316" i="2"/>
  <c r="C2316" i="2" s="1"/>
  <c r="B2315" i="2"/>
  <c r="C2315" i="2" s="1"/>
  <c r="B2314" i="2"/>
  <c r="C2314" i="2" s="1"/>
  <c r="B2313" i="2"/>
  <c r="B2312" i="2"/>
  <c r="C2312" i="2" s="1"/>
  <c r="B2311" i="2"/>
  <c r="C2311" i="2" s="1"/>
  <c r="B2310" i="2"/>
  <c r="C2310" i="2" s="1"/>
  <c r="B2309" i="2"/>
  <c r="B2308" i="2"/>
  <c r="B2307" i="2"/>
  <c r="C2307" i="2" s="1"/>
  <c r="B2306" i="2"/>
  <c r="C2306" i="2" s="1"/>
  <c r="B2305" i="2"/>
  <c r="C2305" i="2" s="1"/>
  <c r="B2304" i="2"/>
  <c r="B2303" i="2"/>
  <c r="C2303" i="2" s="1"/>
  <c r="B2302" i="2"/>
  <c r="C2302" i="2" s="1"/>
  <c r="B2301" i="2"/>
  <c r="C2301" i="2" s="1"/>
  <c r="B2300" i="2"/>
  <c r="C2300" i="2" s="1"/>
  <c r="B2299" i="2"/>
  <c r="C2299" i="2" s="1"/>
  <c r="B2298" i="2"/>
  <c r="C2298" i="2" s="1"/>
  <c r="B2297" i="2"/>
  <c r="B2296" i="2"/>
  <c r="C2296" i="2" s="1"/>
  <c r="B2295" i="2"/>
  <c r="C2295" i="2" s="1"/>
  <c r="B2294" i="2"/>
  <c r="C2294" i="2" s="1"/>
  <c r="B2293" i="2"/>
  <c r="B2292" i="2"/>
  <c r="B2291" i="2"/>
  <c r="C2291" i="2" s="1"/>
  <c r="B2290" i="2"/>
  <c r="C2290" i="2" s="1"/>
  <c r="B2289" i="2"/>
  <c r="C2289" i="2" s="1"/>
  <c r="B2288" i="2"/>
  <c r="B2287" i="2"/>
  <c r="C2287" i="2" s="1"/>
  <c r="B2286" i="2"/>
  <c r="C2286" i="2" s="1"/>
  <c r="B2285" i="2"/>
  <c r="C2285" i="2" s="1"/>
  <c r="B2284" i="2"/>
  <c r="C2284" i="2" s="1"/>
  <c r="B2283" i="2"/>
  <c r="C2283" i="2" s="1"/>
  <c r="B2282" i="2"/>
  <c r="C2282" i="2" s="1"/>
  <c r="B2281" i="2"/>
  <c r="B2280" i="2"/>
  <c r="C2280" i="2" s="1"/>
  <c r="B2279" i="2"/>
  <c r="C2279" i="2" s="1"/>
  <c r="B2278" i="2"/>
  <c r="C2278" i="2" s="1"/>
  <c r="B2277" i="2"/>
  <c r="B2276" i="2"/>
  <c r="B2275" i="2"/>
  <c r="C2275" i="2" s="1"/>
  <c r="B2274" i="2"/>
  <c r="C2274" i="2" s="1"/>
  <c r="B2273" i="2"/>
  <c r="C2273" i="2" s="1"/>
  <c r="B2272" i="2"/>
  <c r="B2271" i="2"/>
  <c r="C2271" i="2" s="1"/>
  <c r="B2270" i="2"/>
  <c r="C2270" i="2" s="1"/>
  <c r="B2269" i="2"/>
  <c r="C2269" i="2" s="1"/>
  <c r="B2268" i="2"/>
  <c r="C2268" i="2" s="1"/>
  <c r="B2267" i="2"/>
  <c r="C2267" i="2" s="1"/>
  <c r="B2266" i="2"/>
  <c r="C2266" i="2" s="1"/>
  <c r="B2265" i="2"/>
  <c r="B2264" i="2"/>
  <c r="C2264" i="2" s="1"/>
  <c r="B2263" i="2"/>
  <c r="C2263" i="2" s="1"/>
  <c r="B2262" i="2"/>
  <c r="C2262" i="2" s="1"/>
  <c r="B2261" i="2"/>
  <c r="B2260" i="2"/>
  <c r="B2259" i="2"/>
  <c r="C2259" i="2" s="1"/>
  <c r="B2258" i="2"/>
  <c r="C2258" i="2" s="1"/>
  <c r="B2257" i="2"/>
  <c r="C2257" i="2" s="1"/>
  <c r="B2256" i="2"/>
  <c r="B2255" i="2"/>
  <c r="C2255" i="2" s="1"/>
  <c r="B2254" i="2"/>
  <c r="C2254" i="2" s="1"/>
  <c r="B2253" i="2"/>
  <c r="C2253" i="2" s="1"/>
  <c r="B2252" i="2"/>
  <c r="C2252" i="2" s="1"/>
  <c r="B2251" i="2"/>
  <c r="C2251" i="2" s="1"/>
  <c r="B2250" i="2"/>
  <c r="C2250" i="2" s="1"/>
  <c r="B2249" i="2"/>
  <c r="B2248" i="2"/>
  <c r="C2248" i="2" s="1"/>
  <c r="B2247" i="2"/>
  <c r="C2247" i="2" s="1"/>
  <c r="B2246" i="2"/>
  <c r="C2246" i="2" s="1"/>
  <c r="B2245" i="2"/>
  <c r="B2244" i="2"/>
  <c r="B2243" i="2"/>
  <c r="C2243" i="2" s="1"/>
  <c r="B2242" i="2"/>
  <c r="C2242" i="2" s="1"/>
  <c r="B2241" i="2"/>
  <c r="C2241" i="2" s="1"/>
  <c r="B2240" i="2"/>
  <c r="B2239" i="2"/>
  <c r="C2239" i="2" s="1"/>
  <c r="B2238" i="2"/>
  <c r="C2238" i="2" s="1"/>
  <c r="B2237" i="2"/>
  <c r="C2237" i="2" s="1"/>
  <c r="B2236" i="2"/>
  <c r="C2236" i="2" s="1"/>
  <c r="B2235" i="2"/>
  <c r="C2235" i="2" s="1"/>
  <c r="B2234" i="2"/>
  <c r="C2234" i="2" s="1"/>
  <c r="B2233" i="2"/>
  <c r="B2232" i="2"/>
  <c r="C2232" i="2" s="1"/>
  <c r="B2231" i="2"/>
  <c r="C2231" i="2" s="1"/>
  <c r="B2230" i="2"/>
  <c r="C2230" i="2" s="1"/>
  <c r="B2229" i="2"/>
  <c r="B2228" i="2"/>
  <c r="B2227" i="2"/>
  <c r="C2227" i="2" s="1"/>
  <c r="B2226" i="2"/>
  <c r="C2226" i="2" s="1"/>
  <c r="B2225" i="2"/>
  <c r="C2225" i="2" s="1"/>
  <c r="B2224" i="2"/>
  <c r="B2223" i="2"/>
  <c r="C2223" i="2" s="1"/>
  <c r="B2222" i="2"/>
  <c r="C2222" i="2" s="1"/>
  <c r="B2221" i="2"/>
  <c r="C2221" i="2" s="1"/>
  <c r="B2220" i="2"/>
  <c r="C2220" i="2" s="1"/>
  <c r="B2219" i="2"/>
  <c r="C2219" i="2" s="1"/>
  <c r="B2218" i="2"/>
  <c r="C2218" i="2" s="1"/>
  <c r="B2217" i="2"/>
  <c r="B2216" i="2"/>
  <c r="C2216" i="2" s="1"/>
  <c r="B2215" i="2"/>
  <c r="C2215" i="2" s="1"/>
  <c r="B2214" i="2"/>
  <c r="C2214" i="2" s="1"/>
  <c r="B2213" i="2"/>
  <c r="B2212" i="2"/>
  <c r="B2211" i="2"/>
  <c r="C2211" i="2" s="1"/>
  <c r="B2210" i="2"/>
  <c r="C2210" i="2" s="1"/>
  <c r="B2209" i="2"/>
  <c r="C2209" i="2" s="1"/>
  <c r="B2208" i="2"/>
  <c r="B2207" i="2"/>
  <c r="C2207" i="2" s="1"/>
  <c r="B2206" i="2"/>
  <c r="C2206" i="2" s="1"/>
  <c r="B2205" i="2"/>
  <c r="C2205" i="2" s="1"/>
  <c r="B2204" i="2"/>
  <c r="C2204" i="2" s="1"/>
  <c r="B2203" i="2"/>
  <c r="C2203" i="2" s="1"/>
  <c r="B2202" i="2"/>
  <c r="C2202" i="2" s="1"/>
  <c r="B2201" i="2"/>
  <c r="B2200" i="2"/>
  <c r="C2200" i="2" s="1"/>
  <c r="B2199" i="2"/>
  <c r="C2199" i="2" s="1"/>
  <c r="B2198" i="2"/>
  <c r="C2198" i="2" s="1"/>
  <c r="B2197" i="2"/>
  <c r="B2196" i="2"/>
  <c r="B2195" i="2"/>
  <c r="C2195" i="2" s="1"/>
  <c r="B2194" i="2"/>
  <c r="C2194" i="2" s="1"/>
  <c r="B2193" i="2"/>
  <c r="C2193" i="2" s="1"/>
  <c r="B2192" i="2"/>
  <c r="B2191" i="2"/>
  <c r="C2191" i="2" s="1"/>
  <c r="B2190" i="2"/>
  <c r="C2190" i="2" s="1"/>
  <c r="B2189" i="2"/>
  <c r="C2189" i="2" s="1"/>
  <c r="B2188" i="2"/>
  <c r="C2188" i="2" s="1"/>
  <c r="B2187" i="2"/>
  <c r="C2187" i="2" s="1"/>
  <c r="B2186" i="2"/>
  <c r="C2186" i="2" s="1"/>
  <c r="B2185" i="2"/>
  <c r="B2184" i="2"/>
  <c r="C2184" i="2" s="1"/>
  <c r="B2183" i="2"/>
  <c r="C2183" i="2" s="1"/>
  <c r="B2182" i="2"/>
  <c r="C2182" i="2" s="1"/>
  <c r="B2181" i="2"/>
  <c r="B2180" i="2"/>
  <c r="B2179" i="2"/>
  <c r="C2179" i="2" s="1"/>
  <c r="B2178" i="2"/>
  <c r="C2178" i="2" s="1"/>
  <c r="B2177" i="2"/>
  <c r="C2177" i="2" s="1"/>
  <c r="B2176" i="2"/>
  <c r="B2175" i="2"/>
  <c r="C2175" i="2" s="1"/>
  <c r="B2174" i="2"/>
  <c r="C2174" i="2" s="1"/>
  <c r="B2173" i="2"/>
  <c r="C2173" i="2" s="1"/>
  <c r="B2172" i="2"/>
  <c r="C2172" i="2" s="1"/>
  <c r="B2171" i="2"/>
  <c r="C2171" i="2" s="1"/>
  <c r="B2170" i="2"/>
  <c r="C2170" i="2" s="1"/>
  <c r="B2169" i="2"/>
  <c r="B2168" i="2"/>
  <c r="C2168" i="2" s="1"/>
  <c r="B2167" i="2"/>
  <c r="C2167" i="2" s="1"/>
  <c r="B2166" i="2"/>
  <c r="C2166" i="2" s="1"/>
  <c r="B2165" i="2"/>
  <c r="B2164" i="2"/>
  <c r="B2163" i="2"/>
  <c r="C2163" i="2" s="1"/>
  <c r="B2162" i="2"/>
  <c r="C2162" i="2" s="1"/>
  <c r="B2161" i="2"/>
  <c r="C2161" i="2" s="1"/>
  <c r="B2160" i="2"/>
  <c r="B2159" i="2"/>
  <c r="C2159" i="2" s="1"/>
  <c r="B2158" i="2"/>
  <c r="C2158" i="2" s="1"/>
  <c r="B2157" i="2"/>
  <c r="C2157" i="2" s="1"/>
  <c r="B2156" i="2"/>
  <c r="C2156" i="2" s="1"/>
  <c r="B2155" i="2"/>
  <c r="C2155" i="2" s="1"/>
  <c r="B2154" i="2"/>
  <c r="C2154" i="2" s="1"/>
  <c r="B2153" i="2"/>
  <c r="B2152" i="2"/>
  <c r="C2152" i="2" s="1"/>
  <c r="B2151" i="2"/>
  <c r="C2151" i="2" s="1"/>
  <c r="B2150" i="2"/>
  <c r="C2150" i="2" s="1"/>
  <c r="B2149" i="2"/>
  <c r="B2148" i="2"/>
  <c r="B2147" i="2"/>
  <c r="C2147" i="2" s="1"/>
  <c r="B2146" i="2"/>
  <c r="C2146" i="2" s="1"/>
  <c r="B2145" i="2"/>
  <c r="C2145" i="2" s="1"/>
  <c r="B2144" i="2"/>
  <c r="B2143" i="2"/>
  <c r="C2143" i="2" s="1"/>
  <c r="B2142" i="2"/>
  <c r="C2142" i="2" s="1"/>
  <c r="B2141" i="2"/>
  <c r="C2141" i="2" s="1"/>
  <c r="B2140" i="2"/>
  <c r="C2140" i="2" s="1"/>
  <c r="B2139" i="2"/>
  <c r="C2139" i="2" s="1"/>
  <c r="B2138" i="2"/>
  <c r="C2138" i="2" s="1"/>
  <c r="B2137" i="2"/>
  <c r="B2136" i="2"/>
  <c r="C2136" i="2" s="1"/>
  <c r="B2135" i="2"/>
  <c r="C2135" i="2" s="1"/>
  <c r="B2134" i="2"/>
  <c r="C2134" i="2" s="1"/>
  <c r="B2133" i="2"/>
  <c r="B2132" i="2"/>
  <c r="B2131" i="2"/>
  <c r="C2131" i="2" s="1"/>
  <c r="B2130" i="2"/>
  <c r="C2130" i="2" s="1"/>
  <c r="B2129" i="2"/>
  <c r="C2129" i="2" s="1"/>
  <c r="B2128" i="2"/>
  <c r="B2127" i="2"/>
  <c r="C2127" i="2" s="1"/>
  <c r="B2126" i="2"/>
  <c r="C2126" i="2" s="1"/>
  <c r="B2125" i="2"/>
  <c r="C2125" i="2" s="1"/>
  <c r="B2124" i="2"/>
  <c r="C2124" i="2" s="1"/>
  <c r="B2123" i="2"/>
  <c r="C2123" i="2" s="1"/>
  <c r="B2122" i="2"/>
  <c r="C2122" i="2" s="1"/>
  <c r="B2121" i="2"/>
  <c r="B2120" i="2"/>
  <c r="C2120" i="2" s="1"/>
  <c r="B2119" i="2"/>
  <c r="C2119" i="2" s="1"/>
  <c r="B2118" i="2"/>
  <c r="C2118" i="2" s="1"/>
  <c r="B2117" i="2"/>
  <c r="B2116" i="2"/>
  <c r="B2115" i="2"/>
  <c r="C2115" i="2" s="1"/>
  <c r="B2114" i="2"/>
  <c r="C2114" i="2" s="1"/>
  <c r="B2113" i="2"/>
  <c r="C2113" i="2" s="1"/>
  <c r="B2112" i="2"/>
  <c r="B2111" i="2"/>
  <c r="C2111" i="2" s="1"/>
  <c r="B2110" i="2"/>
  <c r="C2110" i="2" s="1"/>
  <c r="B2109" i="2"/>
  <c r="C2109" i="2" s="1"/>
  <c r="B2108" i="2"/>
  <c r="C2108" i="2" s="1"/>
  <c r="B2107" i="2"/>
  <c r="C2107" i="2" s="1"/>
  <c r="B2106" i="2"/>
  <c r="C2106" i="2" s="1"/>
  <c r="B2105" i="2"/>
  <c r="B2104" i="2"/>
  <c r="C2104" i="2" s="1"/>
  <c r="B2103" i="2"/>
  <c r="C2103" i="2" s="1"/>
  <c r="B2102" i="2"/>
  <c r="C2102" i="2" s="1"/>
  <c r="B2101" i="2"/>
  <c r="B2100" i="2"/>
  <c r="B2099" i="2"/>
  <c r="C2099" i="2" s="1"/>
  <c r="B2098" i="2"/>
  <c r="C2098" i="2" s="1"/>
  <c r="B2097" i="2"/>
  <c r="C2097" i="2" s="1"/>
  <c r="B2096" i="2"/>
  <c r="B2095" i="2"/>
  <c r="C2095" i="2" s="1"/>
  <c r="B2094" i="2"/>
  <c r="C2094" i="2" s="1"/>
  <c r="B2093" i="2"/>
  <c r="C2093" i="2" s="1"/>
  <c r="B2092" i="2"/>
  <c r="C2092" i="2" s="1"/>
  <c r="B2091" i="2"/>
  <c r="C2091" i="2" s="1"/>
  <c r="B2090" i="2"/>
  <c r="C2090" i="2" s="1"/>
  <c r="B2089" i="2"/>
  <c r="B2088" i="2"/>
  <c r="C2088" i="2" s="1"/>
  <c r="B2087" i="2"/>
  <c r="C2087" i="2" s="1"/>
  <c r="B2086" i="2"/>
  <c r="C2086" i="2" s="1"/>
  <c r="B2085" i="2"/>
  <c r="B2084" i="2"/>
  <c r="B2083" i="2"/>
  <c r="C2083" i="2" s="1"/>
  <c r="B2082" i="2"/>
  <c r="C2082" i="2" s="1"/>
  <c r="B2081" i="2"/>
  <c r="C2081" i="2" s="1"/>
  <c r="B2080" i="2"/>
  <c r="B2079" i="2"/>
  <c r="B2078" i="2"/>
  <c r="C2078" i="2" s="1"/>
  <c r="B2077" i="2"/>
  <c r="C2077" i="2" s="1"/>
  <c r="B2076" i="2"/>
  <c r="C2076" i="2" s="1"/>
  <c r="B2075" i="2"/>
  <c r="C2075" i="2" s="1"/>
  <c r="B2074" i="2"/>
  <c r="C2074" i="2" s="1"/>
  <c r="B2073" i="2"/>
  <c r="B2072" i="2"/>
  <c r="C2072" i="2" s="1"/>
  <c r="B2071" i="2"/>
  <c r="C2071" i="2" s="1"/>
  <c r="B2070" i="2"/>
  <c r="C2070" i="2" s="1"/>
  <c r="B2069" i="2"/>
  <c r="B2068" i="2"/>
  <c r="B2067" i="2"/>
  <c r="C2067" i="2" s="1"/>
  <c r="B2066" i="2"/>
  <c r="C2066" i="2" s="1"/>
  <c r="B2065" i="2"/>
  <c r="C2065" i="2" s="1"/>
  <c r="B2064" i="2"/>
  <c r="B2063" i="2"/>
  <c r="C2063" i="2" s="1"/>
  <c r="B2062" i="2"/>
  <c r="C2062" i="2" s="1"/>
  <c r="B2061" i="2"/>
  <c r="C2061" i="2" s="1"/>
  <c r="B2060" i="2"/>
  <c r="C2060" i="2" s="1"/>
  <c r="B2059" i="2"/>
  <c r="C2059" i="2" s="1"/>
  <c r="B2058" i="2"/>
  <c r="C2058" i="2" s="1"/>
  <c r="B2057" i="2"/>
  <c r="B2056" i="2"/>
  <c r="C2056" i="2" s="1"/>
  <c r="B2055" i="2"/>
  <c r="C2055" i="2" s="1"/>
  <c r="B2054" i="2"/>
  <c r="C2054" i="2" s="1"/>
  <c r="B2053" i="2"/>
  <c r="B2052" i="2"/>
  <c r="B2051" i="2"/>
  <c r="C2051" i="2" s="1"/>
  <c r="B2050" i="2"/>
  <c r="C2050" i="2" s="1"/>
  <c r="B2049" i="2"/>
  <c r="C2049" i="2" s="1"/>
  <c r="B2048" i="2"/>
  <c r="B2047" i="2"/>
  <c r="C2047" i="2" s="1"/>
  <c r="B2046" i="2"/>
  <c r="C2046" i="2" s="1"/>
  <c r="B2045" i="2"/>
  <c r="C2045" i="2" s="1"/>
  <c r="B2044" i="2"/>
  <c r="C2044" i="2" s="1"/>
  <c r="B2043" i="2"/>
  <c r="C2043" i="2" s="1"/>
  <c r="B2042" i="2"/>
  <c r="C2042" i="2" s="1"/>
  <c r="B2041" i="2"/>
  <c r="B2040" i="2"/>
  <c r="C2040" i="2" s="1"/>
  <c r="B2039" i="2"/>
  <c r="C2039" i="2" s="1"/>
  <c r="B2038" i="2"/>
  <c r="C2038" i="2" s="1"/>
  <c r="B2037" i="2"/>
  <c r="B2036" i="2"/>
  <c r="B2035" i="2"/>
  <c r="C2035" i="2" s="1"/>
  <c r="B2034" i="2"/>
  <c r="C2034" i="2" s="1"/>
  <c r="B2033" i="2"/>
  <c r="C2033" i="2" s="1"/>
  <c r="B2032" i="2"/>
  <c r="B2031" i="2"/>
  <c r="C2031" i="2" s="1"/>
  <c r="B2030" i="2"/>
  <c r="C2030" i="2" s="1"/>
  <c r="B2029" i="2"/>
  <c r="C2029" i="2" s="1"/>
  <c r="B2028" i="2"/>
  <c r="C2028" i="2" s="1"/>
  <c r="B2027" i="2"/>
  <c r="C2027" i="2" s="1"/>
  <c r="B2026" i="2"/>
  <c r="C2026" i="2" s="1"/>
  <c r="B2025" i="2"/>
  <c r="B2024" i="2"/>
  <c r="C2024" i="2" s="1"/>
  <c r="B2023" i="2"/>
  <c r="C2023" i="2" s="1"/>
  <c r="B2022" i="2"/>
  <c r="C2022" i="2" s="1"/>
  <c r="B2021" i="2"/>
  <c r="B2020" i="2"/>
  <c r="B2019" i="2"/>
  <c r="C2019" i="2" s="1"/>
  <c r="B2018" i="2"/>
  <c r="C2018" i="2" s="1"/>
  <c r="B2017" i="2"/>
  <c r="C2017" i="2" s="1"/>
  <c r="B2016" i="2"/>
  <c r="B2015" i="2"/>
  <c r="C2015" i="2" s="1"/>
  <c r="B2014" i="2"/>
  <c r="C2014" i="2" s="1"/>
  <c r="B2013" i="2"/>
  <c r="C2013" i="2" s="1"/>
  <c r="B2012" i="2"/>
  <c r="C2012" i="2" s="1"/>
  <c r="B2011" i="2"/>
  <c r="C2011" i="2" s="1"/>
  <c r="B2010" i="2"/>
  <c r="C2010" i="2" s="1"/>
  <c r="B2009" i="2"/>
  <c r="B2008" i="2"/>
  <c r="C2008" i="2" s="1"/>
  <c r="B2007" i="2"/>
  <c r="C2007" i="2" s="1"/>
  <c r="B2006" i="2"/>
  <c r="C2006" i="2" s="1"/>
  <c r="B2005" i="2"/>
  <c r="B2004" i="2"/>
  <c r="B2003" i="2"/>
  <c r="C2003" i="2" s="1"/>
  <c r="B2002" i="2"/>
  <c r="C2002" i="2" s="1"/>
  <c r="B2001" i="2"/>
  <c r="C2001" i="2" s="1"/>
  <c r="B2000" i="2"/>
  <c r="B1999" i="2"/>
  <c r="C1999" i="2" s="1"/>
  <c r="B1998" i="2"/>
  <c r="C1998" i="2" s="1"/>
  <c r="B1997" i="2"/>
  <c r="C1997" i="2" s="1"/>
  <c r="B1996" i="2"/>
  <c r="C1996" i="2" s="1"/>
  <c r="B1995" i="2"/>
  <c r="C1995" i="2" s="1"/>
  <c r="B1994" i="2"/>
  <c r="C1994" i="2" s="1"/>
  <c r="B1993" i="2"/>
  <c r="B1992" i="2"/>
  <c r="C1992" i="2" s="1"/>
  <c r="B1991" i="2"/>
  <c r="C1991" i="2" s="1"/>
  <c r="B1990" i="2"/>
  <c r="C1990" i="2" s="1"/>
  <c r="B1989" i="2"/>
  <c r="B1988" i="2"/>
  <c r="B1987" i="2"/>
  <c r="C1987" i="2" s="1"/>
  <c r="B1986" i="2"/>
  <c r="C1986" i="2" s="1"/>
  <c r="B1985" i="2"/>
  <c r="C1985" i="2" s="1"/>
  <c r="B1984" i="2"/>
  <c r="B1983" i="2"/>
  <c r="C1983" i="2" s="1"/>
  <c r="B1982" i="2"/>
  <c r="C1982" i="2" s="1"/>
  <c r="B1981" i="2"/>
  <c r="C1981" i="2" s="1"/>
  <c r="B1980" i="2"/>
  <c r="C1980" i="2" s="1"/>
  <c r="B1979" i="2"/>
  <c r="C1979" i="2" s="1"/>
  <c r="B1978" i="2"/>
  <c r="C1978" i="2" s="1"/>
  <c r="B1977" i="2"/>
  <c r="B1976" i="2"/>
  <c r="C1976" i="2" s="1"/>
  <c r="B1975" i="2"/>
  <c r="C1975" i="2" s="1"/>
  <c r="B1974" i="2"/>
  <c r="C1974" i="2" s="1"/>
  <c r="B1973" i="2"/>
  <c r="B1972" i="2"/>
  <c r="B1971" i="2"/>
  <c r="C1971" i="2" s="1"/>
  <c r="B1970" i="2"/>
  <c r="C1970" i="2" s="1"/>
  <c r="B1969" i="2"/>
  <c r="C1969" i="2" s="1"/>
  <c r="B1968" i="2"/>
  <c r="B1967" i="2"/>
  <c r="C1967" i="2" s="1"/>
  <c r="B1966" i="2"/>
  <c r="C1966" i="2" s="1"/>
  <c r="B1965" i="2"/>
  <c r="C1965" i="2" s="1"/>
  <c r="B1964" i="2"/>
  <c r="C1964" i="2" s="1"/>
  <c r="B1963" i="2"/>
  <c r="C1963" i="2" s="1"/>
  <c r="B1962" i="2"/>
  <c r="C1962" i="2" s="1"/>
  <c r="B1961" i="2"/>
  <c r="B1960" i="2"/>
  <c r="C1960" i="2" s="1"/>
  <c r="B1959" i="2"/>
  <c r="C1959" i="2" s="1"/>
  <c r="B1958" i="2"/>
  <c r="C1958" i="2" s="1"/>
  <c r="B1957" i="2"/>
  <c r="B1956" i="2"/>
  <c r="B1955" i="2"/>
  <c r="C1955" i="2" s="1"/>
  <c r="B1954" i="2"/>
  <c r="C1954" i="2" s="1"/>
  <c r="B1953" i="2"/>
  <c r="C1953" i="2" s="1"/>
  <c r="B1952" i="2"/>
  <c r="B1951" i="2"/>
  <c r="C1951" i="2" s="1"/>
  <c r="B1950" i="2"/>
  <c r="C1950" i="2" s="1"/>
  <c r="B1949" i="2"/>
  <c r="C1949" i="2" s="1"/>
  <c r="B1948" i="2"/>
  <c r="C1948" i="2" s="1"/>
  <c r="B1947" i="2"/>
  <c r="C1947" i="2" s="1"/>
  <c r="B1946" i="2"/>
  <c r="C1946" i="2" s="1"/>
  <c r="B1945" i="2"/>
  <c r="B1944" i="2"/>
  <c r="C1944" i="2" s="1"/>
  <c r="B1943" i="2"/>
  <c r="C1943" i="2" s="1"/>
  <c r="B1942" i="2"/>
  <c r="C1942" i="2" s="1"/>
  <c r="B1941" i="2"/>
  <c r="B1940" i="2"/>
  <c r="B1939" i="2"/>
  <c r="C1939" i="2" s="1"/>
  <c r="B1938" i="2"/>
  <c r="C1938" i="2" s="1"/>
  <c r="B1937" i="2"/>
  <c r="C1937" i="2" s="1"/>
  <c r="B1936" i="2"/>
  <c r="B1935" i="2"/>
  <c r="C1935" i="2" s="1"/>
  <c r="B1934" i="2"/>
  <c r="C1934" i="2" s="1"/>
  <c r="B1933" i="2"/>
  <c r="C1933" i="2" s="1"/>
  <c r="B1932" i="2"/>
  <c r="C1932" i="2" s="1"/>
  <c r="B1931" i="2"/>
  <c r="C1931" i="2" s="1"/>
  <c r="B1930" i="2"/>
  <c r="C1930" i="2" s="1"/>
  <c r="B1929" i="2"/>
  <c r="B1928" i="2"/>
  <c r="C1928" i="2" s="1"/>
  <c r="B1927" i="2"/>
  <c r="C1927" i="2" s="1"/>
  <c r="B1926" i="2"/>
  <c r="C1926" i="2" s="1"/>
  <c r="B1925" i="2"/>
  <c r="B1924" i="2"/>
  <c r="B1923" i="2"/>
  <c r="C1923" i="2" s="1"/>
  <c r="B1922" i="2"/>
  <c r="C1922" i="2" s="1"/>
  <c r="B1921" i="2"/>
  <c r="C1921" i="2" s="1"/>
  <c r="B1920" i="2"/>
  <c r="B1919" i="2"/>
  <c r="C1919" i="2" s="1"/>
  <c r="B1918" i="2"/>
  <c r="C1918" i="2" s="1"/>
  <c r="B1917" i="2"/>
  <c r="C1917" i="2" s="1"/>
  <c r="B1916" i="2"/>
  <c r="C1916" i="2" s="1"/>
  <c r="B1915" i="2"/>
  <c r="C1915" i="2" s="1"/>
  <c r="B1914" i="2"/>
  <c r="C1914" i="2" s="1"/>
  <c r="B1913" i="2"/>
  <c r="B1912" i="2"/>
  <c r="C1912" i="2" s="1"/>
  <c r="B1911" i="2"/>
  <c r="C1911" i="2" s="1"/>
  <c r="B1910" i="2"/>
  <c r="C1910" i="2" s="1"/>
  <c r="B1909" i="2"/>
  <c r="B1908" i="2"/>
  <c r="B1907" i="2"/>
  <c r="C1907" i="2" s="1"/>
  <c r="B1906" i="2"/>
  <c r="C1906" i="2" s="1"/>
  <c r="B1905" i="2"/>
  <c r="C1905" i="2" s="1"/>
  <c r="B1904" i="2"/>
  <c r="B1903" i="2"/>
  <c r="C1903" i="2" s="1"/>
  <c r="B1902" i="2"/>
  <c r="C1902" i="2" s="1"/>
  <c r="B1901" i="2"/>
  <c r="C1901" i="2" s="1"/>
  <c r="B1900" i="2"/>
  <c r="C1900" i="2" s="1"/>
  <c r="B1899" i="2"/>
  <c r="C1899" i="2" s="1"/>
  <c r="B1898" i="2"/>
  <c r="C1898" i="2" s="1"/>
  <c r="B1897" i="2"/>
  <c r="B1896" i="2"/>
  <c r="C1896" i="2" s="1"/>
  <c r="B1895" i="2"/>
  <c r="C1895" i="2" s="1"/>
  <c r="B1894" i="2"/>
  <c r="C1894" i="2" s="1"/>
  <c r="B1893" i="2"/>
  <c r="B1892" i="2"/>
  <c r="B1891" i="2"/>
  <c r="C1891" i="2" s="1"/>
  <c r="B1890" i="2"/>
  <c r="C1890" i="2" s="1"/>
  <c r="B1889" i="2"/>
  <c r="C1889" i="2" s="1"/>
  <c r="B1888" i="2"/>
  <c r="B1887" i="2"/>
  <c r="C1887" i="2" s="1"/>
  <c r="B1886" i="2"/>
  <c r="C1886" i="2" s="1"/>
  <c r="B1885" i="2"/>
  <c r="C1885" i="2" s="1"/>
  <c r="B1884" i="2"/>
  <c r="C1884" i="2" s="1"/>
  <c r="B1883" i="2"/>
  <c r="C1883" i="2" s="1"/>
  <c r="B1882" i="2"/>
  <c r="C1882" i="2" s="1"/>
  <c r="B1881" i="2"/>
  <c r="B1880" i="2"/>
  <c r="C1880" i="2" s="1"/>
  <c r="B1879" i="2"/>
  <c r="C1879" i="2" s="1"/>
  <c r="B1878" i="2"/>
  <c r="C1878" i="2" s="1"/>
  <c r="B1877" i="2"/>
  <c r="B1876" i="2"/>
  <c r="B1875" i="2"/>
  <c r="C1875" i="2" s="1"/>
  <c r="B1874" i="2"/>
  <c r="C1874" i="2" s="1"/>
  <c r="B1873" i="2"/>
  <c r="C1873" i="2" s="1"/>
  <c r="B1872" i="2"/>
  <c r="B1871" i="2"/>
  <c r="C1871" i="2" s="1"/>
  <c r="B1870" i="2"/>
  <c r="C1870" i="2" s="1"/>
  <c r="B1869" i="2"/>
  <c r="C1869" i="2" s="1"/>
  <c r="B1868" i="2"/>
  <c r="C1868" i="2" s="1"/>
  <c r="B1867" i="2"/>
  <c r="C1867" i="2" s="1"/>
  <c r="B1866" i="2"/>
  <c r="C1866" i="2" s="1"/>
  <c r="B1865" i="2"/>
  <c r="B1864" i="2"/>
  <c r="C1864" i="2" s="1"/>
  <c r="B1863" i="2"/>
  <c r="C1863" i="2" s="1"/>
  <c r="B1862" i="2"/>
  <c r="C1862" i="2" s="1"/>
  <c r="B1861" i="2"/>
  <c r="B1860" i="2"/>
  <c r="B1859" i="2"/>
  <c r="C1859" i="2" s="1"/>
  <c r="B1858" i="2"/>
  <c r="C1858" i="2" s="1"/>
  <c r="B1857" i="2"/>
  <c r="C1857" i="2" s="1"/>
  <c r="B1856" i="2"/>
  <c r="B1855" i="2"/>
  <c r="C1855" i="2" s="1"/>
  <c r="B1854" i="2"/>
  <c r="C1854" i="2" s="1"/>
  <c r="B1853" i="2"/>
  <c r="C1853" i="2" s="1"/>
  <c r="B1852" i="2"/>
  <c r="C1852" i="2" s="1"/>
  <c r="B1851" i="2"/>
  <c r="C1851" i="2" s="1"/>
  <c r="B1850" i="2"/>
  <c r="C1850" i="2" s="1"/>
  <c r="B1849" i="2"/>
  <c r="B1848" i="2"/>
  <c r="C1848" i="2" s="1"/>
  <c r="B1847" i="2"/>
  <c r="C1847" i="2" s="1"/>
  <c r="B1846" i="2"/>
  <c r="C1846" i="2" s="1"/>
  <c r="B1845" i="2"/>
  <c r="B1844" i="2"/>
  <c r="B1843" i="2"/>
  <c r="C1843" i="2" s="1"/>
  <c r="B1842" i="2"/>
  <c r="C1842" i="2" s="1"/>
  <c r="B1841" i="2"/>
  <c r="C1841" i="2" s="1"/>
  <c r="B1840" i="2"/>
  <c r="B1839" i="2"/>
  <c r="C1839" i="2" s="1"/>
  <c r="B1838" i="2"/>
  <c r="C1838" i="2" s="1"/>
  <c r="B1837" i="2"/>
  <c r="C1837" i="2" s="1"/>
  <c r="B1836" i="2"/>
  <c r="C1836" i="2" s="1"/>
  <c r="B1835" i="2"/>
  <c r="C1835" i="2" s="1"/>
  <c r="B1834" i="2"/>
  <c r="C1834" i="2" s="1"/>
  <c r="B1833" i="2"/>
  <c r="B1832" i="2"/>
  <c r="C1832" i="2" s="1"/>
  <c r="B1831" i="2"/>
  <c r="C1831" i="2" s="1"/>
  <c r="B1830" i="2"/>
  <c r="C1830" i="2" s="1"/>
  <c r="B1829" i="2"/>
  <c r="B1828" i="2"/>
  <c r="B1827" i="2"/>
  <c r="C1827" i="2" s="1"/>
  <c r="B1826" i="2"/>
  <c r="C1826" i="2" s="1"/>
  <c r="B1825" i="2"/>
  <c r="C1825" i="2" s="1"/>
  <c r="B1824" i="2"/>
  <c r="B1823" i="2"/>
  <c r="B1822" i="2"/>
  <c r="C1822" i="2" s="1"/>
  <c r="B1821" i="2"/>
  <c r="C1821" i="2" s="1"/>
  <c r="B1820" i="2"/>
  <c r="C1820" i="2" s="1"/>
  <c r="B1819" i="2"/>
  <c r="C1819" i="2" s="1"/>
  <c r="B1818" i="2"/>
  <c r="C1818" i="2" s="1"/>
  <c r="B1817" i="2"/>
  <c r="B1816" i="2"/>
  <c r="C1816" i="2" s="1"/>
  <c r="B1815" i="2"/>
  <c r="C1815" i="2" s="1"/>
  <c r="B1814" i="2"/>
  <c r="C1814" i="2" s="1"/>
  <c r="B1813" i="2"/>
  <c r="B1812" i="2"/>
  <c r="B1811" i="2"/>
  <c r="C1811" i="2" s="1"/>
  <c r="B1810" i="2"/>
  <c r="C1810" i="2" s="1"/>
  <c r="B1809" i="2"/>
  <c r="C1809" i="2" s="1"/>
  <c r="B1808" i="2"/>
  <c r="B1807" i="2"/>
  <c r="C1807" i="2" s="1"/>
  <c r="B1806" i="2"/>
  <c r="C1806" i="2" s="1"/>
  <c r="B1805" i="2"/>
  <c r="C1805" i="2" s="1"/>
  <c r="B1804" i="2"/>
  <c r="C1804" i="2" s="1"/>
  <c r="B1803" i="2"/>
  <c r="C1803" i="2" s="1"/>
  <c r="B1802" i="2"/>
  <c r="C1802" i="2" s="1"/>
  <c r="B1801" i="2"/>
  <c r="B1800" i="2"/>
  <c r="C1800" i="2" s="1"/>
  <c r="B1799" i="2"/>
  <c r="C1799" i="2" s="1"/>
  <c r="B1798" i="2"/>
  <c r="C1798" i="2" s="1"/>
  <c r="B1797" i="2"/>
  <c r="B1796" i="2"/>
  <c r="B1795" i="2"/>
  <c r="C1795" i="2" s="1"/>
  <c r="B1794" i="2"/>
  <c r="C1794" i="2" s="1"/>
  <c r="B1793" i="2"/>
  <c r="C1793" i="2" s="1"/>
  <c r="B1792" i="2"/>
  <c r="B1791" i="2"/>
  <c r="C1791" i="2" s="1"/>
  <c r="B1790" i="2"/>
  <c r="C1790" i="2" s="1"/>
  <c r="B1789" i="2"/>
  <c r="C1789" i="2" s="1"/>
  <c r="B1788" i="2"/>
  <c r="C1788" i="2" s="1"/>
  <c r="B1787" i="2"/>
  <c r="C1787" i="2" s="1"/>
  <c r="B1786" i="2"/>
  <c r="C1786" i="2" s="1"/>
  <c r="B1785" i="2"/>
  <c r="B1784" i="2"/>
  <c r="C1784" i="2" s="1"/>
  <c r="B1783" i="2"/>
  <c r="C1783" i="2" s="1"/>
  <c r="B1782" i="2"/>
  <c r="C1782" i="2" s="1"/>
  <c r="B1781" i="2"/>
  <c r="B1780" i="2"/>
  <c r="B1779" i="2"/>
  <c r="C1779" i="2" s="1"/>
  <c r="B1778" i="2"/>
  <c r="C1778" i="2" s="1"/>
  <c r="B1777" i="2"/>
  <c r="C1777" i="2" s="1"/>
  <c r="B1776" i="2"/>
  <c r="B1775" i="2"/>
  <c r="C1775" i="2" s="1"/>
  <c r="B1774" i="2"/>
  <c r="C1774" i="2" s="1"/>
  <c r="B1773" i="2"/>
  <c r="C1773" i="2" s="1"/>
  <c r="B1772" i="2"/>
  <c r="C1772" i="2" s="1"/>
  <c r="B1771" i="2"/>
  <c r="C1771" i="2" s="1"/>
  <c r="B1770" i="2"/>
  <c r="C1770" i="2" s="1"/>
  <c r="B1769" i="2"/>
  <c r="B1768" i="2"/>
  <c r="C1768" i="2" s="1"/>
  <c r="B1767" i="2"/>
  <c r="C1767" i="2" s="1"/>
  <c r="B1766" i="2"/>
  <c r="C1766" i="2" s="1"/>
  <c r="B1765" i="2"/>
  <c r="B1764" i="2"/>
  <c r="B1763" i="2"/>
  <c r="C1763" i="2" s="1"/>
  <c r="B1762" i="2"/>
  <c r="C1762" i="2" s="1"/>
  <c r="B1761" i="2"/>
  <c r="C1761" i="2" s="1"/>
  <c r="B1760" i="2"/>
  <c r="B1759" i="2"/>
  <c r="C1759" i="2" s="1"/>
  <c r="B1758" i="2"/>
  <c r="C1758" i="2" s="1"/>
  <c r="B1757" i="2"/>
  <c r="C1757" i="2" s="1"/>
  <c r="B1756" i="2"/>
  <c r="C1756" i="2" s="1"/>
  <c r="B1755" i="2"/>
  <c r="C1755" i="2" s="1"/>
  <c r="B1754" i="2"/>
  <c r="C1754" i="2" s="1"/>
  <c r="B1753" i="2"/>
  <c r="B1752" i="2"/>
  <c r="C1752" i="2" s="1"/>
  <c r="B1751" i="2"/>
  <c r="C1751" i="2" s="1"/>
  <c r="B1750" i="2"/>
  <c r="C1750" i="2" s="1"/>
  <c r="B1749" i="2"/>
  <c r="B1748" i="2"/>
  <c r="B1747" i="2"/>
  <c r="C1747" i="2" s="1"/>
  <c r="B1746" i="2"/>
  <c r="C1746" i="2" s="1"/>
  <c r="B1745" i="2"/>
  <c r="C1745" i="2" s="1"/>
  <c r="B1744" i="2"/>
  <c r="B1743" i="2"/>
  <c r="C1743" i="2" s="1"/>
  <c r="B1742" i="2"/>
  <c r="C1742" i="2" s="1"/>
  <c r="B1741" i="2"/>
  <c r="C1741" i="2" s="1"/>
  <c r="B1740" i="2"/>
  <c r="C1740" i="2" s="1"/>
  <c r="B1739" i="2"/>
  <c r="C1739" i="2" s="1"/>
  <c r="B1738" i="2"/>
  <c r="C1738" i="2" s="1"/>
  <c r="B1737" i="2"/>
  <c r="B1736" i="2"/>
  <c r="C1736" i="2" s="1"/>
  <c r="B1735" i="2"/>
  <c r="C1735" i="2" s="1"/>
  <c r="B1734" i="2"/>
  <c r="C1734" i="2" s="1"/>
  <c r="B1733" i="2"/>
  <c r="B1732" i="2"/>
  <c r="B1731" i="2"/>
  <c r="C1731" i="2" s="1"/>
  <c r="B1730" i="2"/>
  <c r="C1730" i="2" s="1"/>
  <c r="B1729" i="2"/>
  <c r="C1729" i="2" s="1"/>
  <c r="B1728" i="2"/>
  <c r="B1727" i="2"/>
  <c r="C1727" i="2" s="1"/>
  <c r="B1726" i="2"/>
  <c r="C1726" i="2" s="1"/>
  <c r="B1725" i="2"/>
  <c r="C1725" i="2" s="1"/>
  <c r="B1724" i="2"/>
  <c r="C1724" i="2" s="1"/>
  <c r="B1723" i="2"/>
  <c r="C1723" i="2" s="1"/>
  <c r="B1722" i="2"/>
  <c r="C1722" i="2" s="1"/>
  <c r="B1721" i="2"/>
  <c r="B1720" i="2"/>
  <c r="C1720" i="2" s="1"/>
  <c r="B1719" i="2"/>
  <c r="C1719" i="2" s="1"/>
  <c r="B1718" i="2"/>
  <c r="C1718" i="2" s="1"/>
  <c r="B1717" i="2"/>
  <c r="B1716" i="2"/>
  <c r="B1715" i="2"/>
  <c r="C1715" i="2" s="1"/>
  <c r="B1714" i="2"/>
  <c r="C1714" i="2" s="1"/>
  <c r="B1713" i="2"/>
  <c r="C1713" i="2" s="1"/>
  <c r="B1712" i="2"/>
  <c r="B1711" i="2"/>
  <c r="C1711" i="2" s="1"/>
  <c r="B1710" i="2"/>
  <c r="C1710" i="2" s="1"/>
  <c r="B1709" i="2"/>
  <c r="C1709" i="2" s="1"/>
  <c r="B1708" i="2"/>
  <c r="C1708" i="2" s="1"/>
  <c r="B1707" i="2"/>
  <c r="C1707" i="2" s="1"/>
  <c r="B1706" i="2"/>
  <c r="C1706" i="2" s="1"/>
  <c r="B1705" i="2"/>
  <c r="B1704" i="2"/>
  <c r="C1704" i="2" s="1"/>
  <c r="B1703" i="2"/>
  <c r="C1703" i="2" s="1"/>
  <c r="B1702" i="2"/>
  <c r="C1702" i="2" s="1"/>
  <c r="B1701" i="2"/>
  <c r="B1700" i="2"/>
  <c r="B1699" i="2"/>
  <c r="C1699" i="2" s="1"/>
  <c r="B1698" i="2"/>
  <c r="C1698" i="2" s="1"/>
  <c r="B1697" i="2"/>
  <c r="C1697" i="2" s="1"/>
  <c r="B1696" i="2"/>
  <c r="B1695" i="2"/>
  <c r="C1695" i="2" s="1"/>
  <c r="B1694" i="2"/>
  <c r="C1694" i="2" s="1"/>
  <c r="B1693" i="2"/>
  <c r="C1693" i="2" s="1"/>
  <c r="B1692" i="2"/>
  <c r="C1692" i="2" s="1"/>
  <c r="B1691" i="2"/>
  <c r="C1691" i="2" s="1"/>
  <c r="B1690" i="2"/>
  <c r="C1690" i="2" s="1"/>
  <c r="B1689" i="2"/>
  <c r="B1688" i="2"/>
  <c r="C1688" i="2" s="1"/>
  <c r="B1687" i="2"/>
  <c r="C1687" i="2" s="1"/>
  <c r="B1686" i="2"/>
  <c r="C1686" i="2" s="1"/>
  <c r="B1685" i="2"/>
  <c r="B1684" i="2"/>
  <c r="B1683" i="2"/>
  <c r="C1683" i="2" s="1"/>
  <c r="B1682" i="2"/>
  <c r="C1682" i="2" s="1"/>
  <c r="B1681" i="2"/>
  <c r="C1681" i="2" s="1"/>
  <c r="B1680" i="2"/>
  <c r="B1679" i="2"/>
  <c r="C1679" i="2" s="1"/>
  <c r="B1678" i="2"/>
  <c r="C1678" i="2" s="1"/>
  <c r="B1677" i="2"/>
  <c r="C1677" i="2" s="1"/>
  <c r="B1676" i="2"/>
  <c r="C1676" i="2" s="1"/>
  <c r="B1675" i="2"/>
  <c r="B1674" i="2"/>
  <c r="C1674" i="2" s="1"/>
  <c r="B1673" i="2"/>
  <c r="B1672" i="2"/>
  <c r="C1672" i="2" s="1"/>
  <c r="B1671" i="2"/>
  <c r="C1671" i="2" s="1"/>
  <c r="B1670" i="2"/>
  <c r="C1670" i="2" s="1"/>
  <c r="B1669" i="2"/>
  <c r="B1668" i="2"/>
  <c r="B1667" i="2"/>
  <c r="C1667" i="2" s="1"/>
  <c r="B1666" i="2"/>
  <c r="C1666" i="2" s="1"/>
  <c r="B1665" i="2"/>
  <c r="C1665" i="2" s="1"/>
  <c r="B1664" i="2"/>
  <c r="B1663" i="2"/>
  <c r="C1663" i="2" s="1"/>
  <c r="B1662" i="2"/>
  <c r="C1662" i="2" s="1"/>
  <c r="B1661" i="2"/>
  <c r="C1661" i="2" s="1"/>
  <c r="B1660" i="2"/>
  <c r="C1660" i="2" s="1"/>
  <c r="B1659" i="2"/>
  <c r="C1659" i="2" s="1"/>
  <c r="B1658" i="2"/>
  <c r="C1658" i="2" s="1"/>
  <c r="B1657" i="2"/>
  <c r="B1656" i="2"/>
  <c r="C1656" i="2" s="1"/>
  <c r="B1655" i="2"/>
  <c r="C1655" i="2" s="1"/>
  <c r="B1654" i="2"/>
  <c r="C1654" i="2" s="1"/>
  <c r="B1653" i="2"/>
  <c r="B1652" i="2"/>
  <c r="B1651" i="2"/>
  <c r="C1651" i="2" s="1"/>
  <c r="B1650" i="2"/>
  <c r="C1650" i="2" s="1"/>
  <c r="B1649" i="2"/>
  <c r="C1649" i="2" s="1"/>
  <c r="B1648" i="2"/>
  <c r="B1647" i="2"/>
  <c r="C1647" i="2" s="1"/>
  <c r="B1646" i="2"/>
  <c r="C1646" i="2" s="1"/>
  <c r="B1645" i="2"/>
  <c r="C1645" i="2" s="1"/>
  <c r="B1644" i="2"/>
  <c r="C1644" i="2" s="1"/>
  <c r="B1643" i="2"/>
  <c r="C1643" i="2" s="1"/>
  <c r="B1642" i="2"/>
  <c r="C1642" i="2" s="1"/>
  <c r="B1641" i="2"/>
  <c r="B1640" i="2"/>
  <c r="C1640" i="2" s="1"/>
  <c r="B1639" i="2"/>
  <c r="C1639" i="2" s="1"/>
  <c r="B1638" i="2"/>
  <c r="C1638" i="2" s="1"/>
  <c r="B1637" i="2"/>
  <c r="B1636" i="2"/>
  <c r="B1635" i="2"/>
  <c r="C1635" i="2" s="1"/>
  <c r="B1634" i="2"/>
  <c r="C1634" i="2" s="1"/>
  <c r="B1633" i="2"/>
  <c r="C1633" i="2" s="1"/>
  <c r="B1632" i="2"/>
  <c r="B1631" i="2"/>
  <c r="C1631" i="2" s="1"/>
  <c r="B1630" i="2"/>
  <c r="C1630" i="2" s="1"/>
  <c r="B1629" i="2"/>
  <c r="C1629" i="2" s="1"/>
  <c r="B1628" i="2"/>
  <c r="C1628" i="2" s="1"/>
  <c r="B1627" i="2"/>
  <c r="C1627" i="2" s="1"/>
  <c r="B1626" i="2"/>
  <c r="C1626" i="2" s="1"/>
  <c r="B1625" i="2"/>
  <c r="B1624" i="2"/>
  <c r="C1624" i="2" s="1"/>
  <c r="B1623" i="2"/>
  <c r="C1623" i="2" s="1"/>
  <c r="B1622" i="2"/>
  <c r="C1622" i="2" s="1"/>
  <c r="B1621" i="2"/>
  <c r="B1620" i="2"/>
  <c r="B1619" i="2"/>
  <c r="C1619" i="2" s="1"/>
  <c r="B1618" i="2"/>
  <c r="C1618" i="2" s="1"/>
  <c r="B1617" i="2"/>
  <c r="C1617" i="2" s="1"/>
  <c r="B1616" i="2"/>
  <c r="B1615" i="2"/>
  <c r="C1615" i="2" s="1"/>
  <c r="B1614" i="2"/>
  <c r="C1614" i="2" s="1"/>
  <c r="B1613" i="2"/>
  <c r="C1613" i="2" s="1"/>
  <c r="B1612" i="2"/>
  <c r="C1612" i="2" s="1"/>
  <c r="B1611" i="2"/>
  <c r="C1611" i="2" s="1"/>
  <c r="B1610" i="2"/>
  <c r="C1610" i="2" s="1"/>
  <c r="B1609" i="2"/>
  <c r="B1608" i="2"/>
  <c r="C1608" i="2" s="1"/>
  <c r="B1607" i="2"/>
  <c r="C1607" i="2" s="1"/>
  <c r="B1606" i="2"/>
  <c r="C1606" i="2" s="1"/>
  <c r="B1605" i="2"/>
  <c r="B1604" i="2"/>
  <c r="B1603" i="2"/>
  <c r="C1603" i="2" s="1"/>
  <c r="B1602" i="2"/>
  <c r="C1602" i="2" s="1"/>
  <c r="B1601" i="2"/>
  <c r="C1601" i="2" s="1"/>
  <c r="B1600" i="2"/>
  <c r="B1599" i="2"/>
  <c r="C1599" i="2" s="1"/>
  <c r="B1598" i="2"/>
  <c r="C1598" i="2" s="1"/>
  <c r="B1597" i="2"/>
  <c r="C1597" i="2" s="1"/>
  <c r="B1596" i="2"/>
  <c r="C1596" i="2" s="1"/>
  <c r="B1595" i="2"/>
  <c r="C1595" i="2" s="1"/>
  <c r="B1594" i="2"/>
  <c r="C1594" i="2" s="1"/>
  <c r="B1593" i="2"/>
  <c r="B1592" i="2"/>
  <c r="C1592" i="2" s="1"/>
  <c r="B1591" i="2"/>
  <c r="C1591" i="2" s="1"/>
  <c r="B1590" i="2"/>
  <c r="C1590" i="2" s="1"/>
  <c r="B1589" i="2"/>
  <c r="B1588" i="2"/>
  <c r="B1587" i="2"/>
  <c r="C1587" i="2" s="1"/>
  <c r="B1586" i="2"/>
  <c r="C1586" i="2" s="1"/>
  <c r="B1585" i="2"/>
  <c r="C1585" i="2" s="1"/>
  <c r="B1584" i="2"/>
  <c r="B1583" i="2"/>
  <c r="C1583" i="2" s="1"/>
  <c r="B1582" i="2"/>
  <c r="C1582" i="2" s="1"/>
  <c r="B1581" i="2"/>
  <c r="C1581" i="2" s="1"/>
  <c r="B1580" i="2"/>
  <c r="C1580" i="2" s="1"/>
  <c r="B1579" i="2"/>
  <c r="C1579" i="2" s="1"/>
  <c r="B1578" i="2"/>
  <c r="C1578" i="2" s="1"/>
  <c r="B1577" i="2"/>
  <c r="B1576" i="2"/>
  <c r="C1576" i="2" s="1"/>
  <c r="B1575" i="2"/>
  <c r="C1575" i="2" s="1"/>
  <c r="B1574" i="2"/>
  <c r="C1574" i="2" s="1"/>
  <c r="B1573" i="2"/>
  <c r="B1572" i="2"/>
  <c r="B1571" i="2"/>
  <c r="C1571" i="2" s="1"/>
  <c r="B1570" i="2"/>
  <c r="C1570" i="2" s="1"/>
  <c r="B1569" i="2"/>
  <c r="C1569" i="2" s="1"/>
  <c r="B1568" i="2"/>
  <c r="B1567" i="2"/>
  <c r="C1567" i="2" s="1"/>
  <c r="B1566" i="2"/>
  <c r="C1566" i="2" s="1"/>
  <c r="B1565" i="2"/>
  <c r="C1565" i="2" s="1"/>
  <c r="B1564" i="2"/>
  <c r="C1564" i="2" s="1"/>
  <c r="B1563" i="2"/>
  <c r="C1563" i="2" s="1"/>
  <c r="B1562" i="2"/>
  <c r="C1562" i="2" s="1"/>
  <c r="B1561" i="2"/>
  <c r="B1560" i="2"/>
  <c r="C1560" i="2" s="1"/>
  <c r="B1559" i="2"/>
  <c r="C1559" i="2" s="1"/>
  <c r="B1558" i="2"/>
  <c r="C1558" i="2" s="1"/>
  <c r="B1557" i="2"/>
  <c r="B1556" i="2"/>
  <c r="B1555" i="2"/>
  <c r="C1555" i="2" s="1"/>
  <c r="B1554" i="2"/>
  <c r="C1554" i="2" s="1"/>
  <c r="B1553" i="2"/>
  <c r="C1553" i="2" s="1"/>
  <c r="B1552" i="2"/>
  <c r="B1551" i="2"/>
  <c r="C1551" i="2" s="1"/>
  <c r="B1550" i="2"/>
  <c r="C1550" i="2" s="1"/>
  <c r="B1549" i="2"/>
  <c r="C1549" i="2" s="1"/>
  <c r="B1548" i="2"/>
  <c r="C1548" i="2" s="1"/>
  <c r="B1547" i="2"/>
  <c r="B1546" i="2"/>
  <c r="C1546" i="2" s="1"/>
  <c r="B1545" i="2"/>
  <c r="B1544" i="2"/>
  <c r="C1544" i="2" s="1"/>
  <c r="B1543" i="2"/>
  <c r="C1543" i="2" s="1"/>
  <c r="B1542" i="2"/>
  <c r="C1542" i="2" s="1"/>
  <c r="B1541" i="2"/>
  <c r="B1540" i="2"/>
  <c r="B1539" i="2"/>
  <c r="C1539" i="2" s="1"/>
  <c r="B1538" i="2"/>
  <c r="C1538" i="2" s="1"/>
  <c r="B1537" i="2"/>
  <c r="C1537" i="2" s="1"/>
  <c r="B1536" i="2"/>
  <c r="B1535" i="2"/>
  <c r="C1535" i="2" s="1"/>
  <c r="B1534" i="2"/>
  <c r="C1534" i="2" s="1"/>
  <c r="B1533" i="2"/>
  <c r="C1533" i="2" s="1"/>
  <c r="B1532" i="2"/>
  <c r="C1532" i="2" s="1"/>
  <c r="B1531" i="2"/>
  <c r="C1531" i="2" s="1"/>
  <c r="B1530" i="2"/>
  <c r="C1530" i="2" s="1"/>
  <c r="B1529" i="2"/>
  <c r="B1528" i="2"/>
  <c r="C1528" i="2" s="1"/>
  <c r="B1527" i="2"/>
  <c r="C1527" i="2" s="1"/>
  <c r="B1526" i="2"/>
  <c r="C1526" i="2" s="1"/>
  <c r="B1525" i="2"/>
  <c r="B1524" i="2"/>
  <c r="B1523" i="2"/>
  <c r="C1523" i="2" s="1"/>
  <c r="B1522" i="2"/>
  <c r="C1522" i="2" s="1"/>
  <c r="B1521" i="2"/>
  <c r="C1521" i="2" s="1"/>
  <c r="B1520" i="2"/>
  <c r="B1519" i="2"/>
  <c r="C1519" i="2" s="1"/>
  <c r="B1518" i="2"/>
  <c r="C1518" i="2" s="1"/>
  <c r="B1517" i="2"/>
  <c r="C1517" i="2" s="1"/>
  <c r="B1516" i="2"/>
  <c r="C1516" i="2" s="1"/>
  <c r="B1515" i="2"/>
  <c r="C1515" i="2" s="1"/>
  <c r="B1514" i="2"/>
  <c r="C1514" i="2" s="1"/>
  <c r="B1513" i="2"/>
  <c r="B1512" i="2"/>
  <c r="C1512" i="2" s="1"/>
  <c r="B1511" i="2"/>
  <c r="C1511" i="2" s="1"/>
  <c r="B1510" i="2"/>
  <c r="C1510" i="2" s="1"/>
  <c r="B1509" i="2"/>
  <c r="B1508" i="2"/>
  <c r="B1507" i="2"/>
  <c r="C1507" i="2" s="1"/>
  <c r="B1506" i="2"/>
  <c r="C1506" i="2" s="1"/>
  <c r="B1505" i="2"/>
  <c r="C1505" i="2" s="1"/>
  <c r="B1504" i="2"/>
  <c r="B1503" i="2"/>
  <c r="C1503" i="2" s="1"/>
  <c r="B1502" i="2"/>
  <c r="C1502" i="2" s="1"/>
  <c r="B1501" i="2"/>
  <c r="C1501" i="2" s="1"/>
  <c r="B1500" i="2"/>
  <c r="C1500" i="2" s="1"/>
  <c r="B1499" i="2"/>
  <c r="C1499" i="2" s="1"/>
  <c r="B1498" i="2"/>
  <c r="C1498" i="2" s="1"/>
  <c r="B1497" i="2"/>
  <c r="B1496" i="2"/>
  <c r="C1496" i="2" s="1"/>
  <c r="B1495" i="2"/>
  <c r="C1495" i="2" s="1"/>
  <c r="B1494" i="2"/>
  <c r="C1494" i="2" s="1"/>
  <c r="B1493" i="2"/>
  <c r="B1492" i="2"/>
  <c r="B1491" i="2"/>
  <c r="C1491" i="2" s="1"/>
  <c r="B1490" i="2"/>
  <c r="C1490" i="2" s="1"/>
  <c r="B1489" i="2"/>
  <c r="C1489" i="2" s="1"/>
  <c r="B1488" i="2"/>
  <c r="B1487" i="2"/>
  <c r="C1487" i="2" s="1"/>
  <c r="B1486" i="2"/>
  <c r="C1486" i="2" s="1"/>
  <c r="B1485" i="2"/>
  <c r="C1485" i="2" s="1"/>
  <c r="B1484" i="2"/>
  <c r="C1484" i="2" s="1"/>
  <c r="B1483" i="2"/>
  <c r="C1483" i="2" s="1"/>
  <c r="B1482" i="2"/>
  <c r="C1482" i="2" s="1"/>
  <c r="B1481" i="2"/>
  <c r="B1480" i="2"/>
  <c r="C1480" i="2" s="1"/>
  <c r="B1479" i="2"/>
  <c r="C1479" i="2" s="1"/>
  <c r="B1478" i="2"/>
  <c r="C1478" i="2" s="1"/>
  <c r="B1477" i="2"/>
  <c r="B1476" i="2"/>
  <c r="B1475" i="2"/>
  <c r="C1475" i="2" s="1"/>
  <c r="B1474" i="2"/>
  <c r="C1474" i="2" s="1"/>
  <c r="B1473" i="2"/>
  <c r="C1473" i="2" s="1"/>
  <c r="B1472" i="2"/>
  <c r="B1471" i="2"/>
  <c r="C1471" i="2" s="1"/>
  <c r="B1470" i="2"/>
  <c r="C1470" i="2" s="1"/>
  <c r="B1469" i="2"/>
  <c r="C1469" i="2" s="1"/>
  <c r="B1468" i="2"/>
  <c r="C1468" i="2" s="1"/>
  <c r="B1467" i="2"/>
  <c r="C1467" i="2" s="1"/>
  <c r="B1466" i="2"/>
  <c r="C1466" i="2" s="1"/>
  <c r="B1465" i="2"/>
  <c r="B1464" i="2"/>
  <c r="C1464" i="2" s="1"/>
  <c r="B1463" i="2"/>
  <c r="C1463" i="2" s="1"/>
  <c r="B1462" i="2"/>
  <c r="C1462" i="2" s="1"/>
  <c r="B1461" i="2"/>
  <c r="B1460" i="2"/>
  <c r="B1459" i="2"/>
  <c r="C1459" i="2" s="1"/>
  <c r="B1458" i="2"/>
  <c r="C1458" i="2" s="1"/>
  <c r="B1457" i="2"/>
  <c r="C1457" i="2" s="1"/>
  <c r="B1456" i="2"/>
  <c r="B1455" i="2"/>
  <c r="C1455" i="2" s="1"/>
  <c r="B1454" i="2"/>
  <c r="C1454" i="2" s="1"/>
  <c r="B1453" i="2"/>
  <c r="C1453" i="2" s="1"/>
  <c r="B1452" i="2"/>
  <c r="C1452" i="2" s="1"/>
  <c r="B1451" i="2"/>
  <c r="C1451" i="2" s="1"/>
  <c r="B1450" i="2"/>
  <c r="C1450" i="2" s="1"/>
  <c r="B1449" i="2"/>
  <c r="B1448" i="2"/>
  <c r="C1448" i="2" s="1"/>
  <c r="B1447" i="2"/>
  <c r="C1447" i="2" s="1"/>
  <c r="B1446" i="2"/>
  <c r="C1446" i="2" s="1"/>
  <c r="B1445" i="2"/>
  <c r="B1444" i="2"/>
  <c r="B1443" i="2"/>
  <c r="C1443" i="2" s="1"/>
  <c r="B1442" i="2"/>
  <c r="C1442" i="2" s="1"/>
  <c r="B1441" i="2"/>
  <c r="C1441" i="2" s="1"/>
  <c r="B1440" i="2"/>
  <c r="B1439" i="2"/>
  <c r="C1439" i="2" s="1"/>
  <c r="B1438" i="2"/>
  <c r="C1438" i="2" s="1"/>
  <c r="B1437" i="2"/>
  <c r="C1437" i="2" s="1"/>
  <c r="B1436" i="2"/>
  <c r="C1436" i="2" s="1"/>
  <c r="B1435" i="2"/>
  <c r="C1435" i="2" s="1"/>
  <c r="B1434" i="2"/>
  <c r="C1434" i="2" s="1"/>
  <c r="B1433" i="2"/>
  <c r="B1432" i="2"/>
  <c r="C1432" i="2" s="1"/>
  <c r="B1431" i="2"/>
  <c r="C1431" i="2" s="1"/>
  <c r="B1430" i="2"/>
  <c r="C1430" i="2" s="1"/>
  <c r="B1429" i="2"/>
  <c r="B1428" i="2"/>
  <c r="B1427" i="2"/>
  <c r="C1427" i="2" s="1"/>
  <c r="B1426" i="2"/>
  <c r="C1426" i="2" s="1"/>
  <c r="B1425" i="2"/>
  <c r="C1425" i="2" s="1"/>
  <c r="B1424" i="2"/>
  <c r="B1423" i="2"/>
  <c r="C1423" i="2" s="1"/>
  <c r="B1422" i="2"/>
  <c r="C1422" i="2" s="1"/>
  <c r="B1421" i="2"/>
  <c r="C1421" i="2" s="1"/>
  <c r="B1420" i="2"/>
  <c r="C1420" i="2" s="1"/>
  <c r="B1419" i="2"/>
  <c r="B1418" i="2"/>
  <c r="C1418" i="2" s="1"/>
  <c r="B1417" i="2"/>
  <c r="B1416" i="2"/>
  <c r="C1416" i="2" s="1"/>
  <c r="B1415" i="2"/>
  <c r="C1415" i="2" s="1"/>
  <c r="B1414" i="2"/>
  <c r="C1414" i="2" s="1"/>
  <c r="B1413" i="2"/>
  <c r="B1412" i="2"/>
  <c r="B1411" i="2"/>
  <c r="C1411" i="2" s="1"/>
  <c r="B1410" i="2"/>
  <c r="C1410" i="2" s="1"/>
  <c r="B1409" i="2"/>
  <c r="C1409" i="2" s="1"/>
  <c r="B1408" i="2"/>
  <c r="B1407" i="2"/>
  <c r="C1407" i="2" s="1"/>
  <c r="B1406" i="2"/>
  <c r="C1406" i="2" s="1"/>
  <c r="B1405" i="2"/>
  <c r="C1405" i="2" s="1"/>
  <c r="B1404" i="2"/>
  <c r="C1404" i="2" s="1"/>
  <c r="B1403" i="2"/>
  <c r="C1403" i="2" s="1"/>
  <c r="B1402" i="2"/>
  <c r="C1402" i="2" s="1"/>
  <c r="B1401" i="2"/>
  <c r="B1400" i="2"/>
  <c r="C1400" i="2" s="1"/>
  <c r="B1399" i="2"/>
  <c r="C1399" i="2" s="1"/>
  <c r="B1398" i="2"/>
  <c r="C1398" i="2" s="1"/>
  <c r="B1397" i="2"/>
  <c r="B1396" i="2"/>
  <c r="B1395" i="2"/>
  <c r="C1395" i="2" s="1"/>
  <c r="B1394" i="2"/>
  <c r="C1394" i="2" s="1"/>
  <c r="B1393" i="2"/>
  <c r="C1393" i="2" s="1"/>
  <c r="B1392" i="2"/>
  <c r="B1391" i="2"/>
  <c r="C1391" i="2" s="1"/>
  <c r="B1390" i="2"/>
  <c r="C1390" i="2" s="1"/>
  <c r="B1389" i="2"/>
  <c r="C1389" i="2" s="1"/>
  <c r="B1388" i="2"/>
  <c r="C1388" i="2" s="1"/>
  <c r="B1387" i="2"/>
  <c r="C1387" i="2" s="1"/>
  <c r="B1386" i="2"/>
  <c r="C1386" i="2" s="1"/>
  <c r="B1385" i="2"/>
  <c r="B1384" i="2"/>
  <c r="C1384" i="2" s="1"/>
  <c r="B1383" i="2"/>
  <c r="C1383" i="2" s="1"/>
  <c r="B1382" i="2"/>
  <c r="C1382" i="2" s="1"/>
  <c r="B1381" i="2"/>
  <c r="B1380" i="2"/>
  <c r="B1379" i="2"/>
  <c r="C1379" i="2" s="1"/>
  <c r="B1378" i="2"/>
  <c r="C1378" i="2" s="1"/>
  <c r="B1377" i="2"/>
  <c r="C1377" i="2" s="1"/>
  <c r="B1376" i="2"/>
  <c r="B1375" i="2"/>
  <c r="C1375" i="2" s="1"/>
  <c r="B1374" i="2"/>
  <c r="C1374" i="2" s="1"/>
  <c r="B1373" i="2"/>
  <c r="C1373" i="2" s="1"/>
  <c r="B1372" i="2"/>
  <c r="C1372" i="2" s="1"/>
  <c r="B1371" i="2"/>
  <c r="C1371" i="2" s="1"/>
  <c r="B1370" i="2"/>
  <c r="C1370" i="2" s="1"/>
  <c r="B1369" i="2"/>
  <c r="B1368" i="2"/>
  <c r="C1368" i="2" s="1"/>
  <c r="B1367" i="2"/>
  <c r="C1367" i="2" s="1"/>
  <c r="B1366" i="2"/>
  <c r="C1366" i="2" s="1"/>
  <c r="B1365" i="2"/>
  <c r="B1364" i="2"/>
  <c r="B1363" i="2"/>
  <c r="C1363" i="2" s="1"/>
  <c r="B1362" i="2"/>
  <c r="C1362" i="2" s="1"/>
  <c r="B1361" i="2"/>
  <c r="C1361" i="2" s="1"/>
  <c r="B1360" i="2"/>
  <c r="B1359" i="2"/>
  <c r="C1359" i="2" s="1"/>
  <c r="B1358" i="2"/>
  <c r="C1358" i="2" s="1"/>
  <c r="B1357" i="2"/>
  <c r="C1357" i="2" s="1"/>
  <c r="B1356" i="2"/>
  <c r="C1356" i="2" s="1"/>
  <c r="B1355" i="2"/>
  <c r="C1355" i="2" s="1"/>
  <c r="B1354" i="2"/>
  <c r="C1354" i="2" s="1"/>
  <c r="B1353" i="2"/>
  <c r="B1352" i="2"/>
  <c r="C1352" i="2" s="1"/>
  <c r="B1351" i="2"/>
  <c r="C1351" i="2" s="1"/>
  <c r="B1350" i="2"/>
  <c r="C1350" i="2" s="1"/>
  <c r="B1349" i="2"/>
  <c r="B1348" i="2"/>
  <c r="B1347" i="2"/>
  <c r="C1347" i="2" s="1"/>
  <c r="B1346" i="2"/>
  <c r="C1346" i="2" s="1"/>
  <c r="B1345" i="2"/>
  <c r="C1345" i="2" s="1"/>
  <c r="B1344" i="2"/>
  <c r="B1343" i="2"/>
  <c r="C1343" i="2" s="1"/>
  <c r="B1342" i="2"/>
  <c r="C1342" i="2" s="1"/>
  <c r="B1341" i="2"/>
  <c r="C1341" i="2" s="1"/>
  <c r="B1340" i="2"/>
  <c r="C1340" i="2" s="1"/>
  <c r="B1339" i="2"/>
  <c r="C1339" i="2" s="1"/>
  <c r="B1338" i="2"/>
  <c r="C1338" i="2" s="1"/>
  <c r="B1337" i="2"/>
  <c r="B1336" i="2"/>
  <c r="C1336" i="2" s="1"/>
  <c r="B1335" i="2"/>
  <c r="C1335" i="2" s="1"/>
  <c r="B1334" i="2"/>
  <c r="C1334" i="2" s="1"/>
  <c r="B1333" i="2"/>
  <c r="B1332" i="2"/>
  <c r="B1331" i="2"/>
  <c r="C1331" i="2" s="1"/>
  <c r="B1330" i="2"/>
  <c r="C1330" i="2" s="1"/>
  <c r="B1329" i="2"/>
  <c r="C1329" i="2" s="1"/>
  <c r="B1328" i="2"/>
  <c r="B1327" i="2"/>
  <c r="C1327" i="2" s="1"/>
  <c r="B1326" i="2"/>
  <c r="C1326" i="2" s="1"/>
  <c r="B1325" i="2"/>
  <c r="C1325" i="2" s="1"/>
  <c r="B1324" i="2"/>
  <c r="C1324" i="2" s="1"/>
  <c r="B1323" i="2"/>
  <c r="C1323" i="2" s="1"/>
  <c r="B1322" i="2"/>
  <c r="C1322" i="2" s="1"/>
  <c r="B1321" i="2"/>
  <c r="B1320" i="2"/>
  <c r="C1320" i="2" s="1"/>
  <c r="B1319" i="2"/>
  <c r="C1319" i="2" s="1"/>
  <c r="B1318" i="2"/>
  <c r="C1318" i="2" s="1"/>
  <c r="B1317" i="2"/>
  <c r="B1316" i="2"/>
  <c r="B1315" i="2"/>
  <c r="C1315" i="2" s="1"/>
  <c r="B1314" i="2"/>
  <c r="C1314" i="2" s="1"/>
  <c r="B1313" i="2"/>
  <c r="C1313" i="2" s="1"/>
  <c r="B1312" i="2"/>
  <c r="B1311" i="2"/>
  <c r="C1311" i="2" s="1"/>
  <c r="B1310" i="2"/>
  <c r="C1310" i="2" s="1"/>
  <c r="B1309" i="2"/>
  <c r="C1309" i="2" s="1"/>
  <c r="B1308" i="2"/>
  <c r="C1308" i="2" s="1"/>
  <c r="B1307" i="2"/>
  <c r="C1307" i="2" s="1"/>
  <c r="B1306" i="2"/>
  <c r="C1306" i="2" s="1"/>
  <c r="B1305" i="2"/>
  <c r="B1304" i="2"/>
  <c r="C1304" i="2" s="1"/>
  <c r="B1303" i="2"/>
  <c r="C1303" i="2" s="1"/>
  <c r="B1302" i="2"/>
  <c r="C1302" i="2" s="1"/>
  <c r="B1301" i="2"/>
  <c r="B1300" i="2"/>
  <c r="B1299" i="2"/>
  <c r="C1299" i="2" s="1"/>
  <c r="B1298" i="2"/>
  <c r="C1298" i="2" s="1"/>
  <c r="B1297" i="2"/>
  <c r="C1297" i="2" s="1"/>
  <c r="B1296" i="2"/>
  <c r="B1295" i="2"/>
  <c r="C1295" i="2" s="1"/>
  <c r="B1294" i="2"/>
  <c r="C1294" i="2" s="1"/>
  <c r="B1293" i="2"/>
  <c r="C1293" i="2" s="1"/>
  <c r="B1292" i="2"/>
  <c r="C1292" i="2" s="1"/>
  <c r="B1291" i="2"/>
  <c r="B1290" i="2"/>
  <c r="C1290" i="2" s="1"/>
  <c r="B1289" i="2"/>
  <c r="B1288" i="2"/>
  <c r="C1288" i="2" s="1"/>
  <c r="B1287" i="2"/>
  <c r="C1287" i="2" s="1"/>
  <c r="B1286" i="2"/>
  <c r="C1286" i="2" s="1"/>
  <c r="B1285" i="2"/>
  <c r="B1284" i="2"/>
  <c r="B1283" i="2"/>
  <c r="C1283" i="2" s="1"/>
  <c r="B1282" i="2"/>
  <c r="C1282" i="2" s="1"/>
  <c r="B1281" i="2"/>
  <c r="C1281" i="2" s="1"/>
  <c r="B1280" i="2"/>
  <c r="B1279" i="2"/>
  <c r="C1279" i="2" s="1"/>
  <c r="B1278" i="2"/>
  <c r="C1278" i="2" s="1"/>
  <c r="B1277" i="2"/>
  <c r="C1277" i="2" s="1"/>
  <c r="B1276" i="2"/>
  <c r="C1276" i="2" s="1"/>
  <c r="B1275" i="2"/>
  <c r="C1275" i="2" s="1"/>
  <c r="B1274" i="2"/>
  <c r="C1274" i="2" s="1"/>
  <c r="B1273" i="2"/>
  <c r="B1272" i="2"/>
  <c r="C1272" i="2" s="1"/>
  <c r="B1271" i="2"/>
  <c r="C1271" i="2" s="1"/>
  <c r="B1270" i="2"/>
  <c r="C1270" i="2" s="1"/>
  <c r="B1269" i="2"/>
  <c r="B1268" i="2"/>
  <c r="B1267" i="2"/>
  <c r="C1267" i="2" s="1"/>
  <c r="B1266" i="2"/>
  <c r="C1266" i="2" s="1"/>
  <c r="B1265" i="2"/>
  <c r="C1265" i="2" s="1"/>
  <c r="B1264" i="2"/>
  <c r="B1263" i="2"/>
  <c r="C1263" i="2" s="1"/>
  <c r="B1262" i="2"/>
  <c r="C1262" i="2" s="1"/>
  <c r="B1261" i="2"/>
  <c r="C1261" i="2" s="1"/>
  <c r="B1260" i="2"/>
  <c r="C1260" i="2" s="1"/>
  <c r="B1259" i="2"/>
  <c r="C1259" i="2" s="1"/>
  <c r="B1258" i="2"/>
  <c r="C1258" i="2" s="1"/>
  <c r="B1257" i="2"/>
  <c r="B1256" i="2"/>
  <c r="C1256" i="2" s="1"/>
  <c r="B1255" i="2"/>
  <c r="C1255" i="2" s="1"/>
  <c r="B1254" i="2"/>
  <c r="C1254" i="2" s="1"/>
  <c r="B1253" i="2"/>
  <c r="B1252" i="2"/>
  <c r="B1251" i="2"/>
  <c r="C1251" i="2" s="1"/>
  <c r="B1250" i="2"/>
  <c r="C1250" i="2" s="1"/>
  <c r="B1249" i="2"/>
  <c r="C1249" i="2" s="1"/>
  <c r="B1248" i="2"/>
  <c r="B1247" i="2"/>
  <c r="C1247" i="2" s="1"/>
  <c r="B1246" i="2"/>
  <c r="C1246" i="2" s="1"/>
  <c r="B1245" i="2"/>
  <c r="C1245" i="2" s="1"/>
  <c r="B1244" i="2"/>
  <c r="C1244" i="2" s="1"/>
  <c r="B1243" i="2"/>
  <c r="C1243" i="2" s="1"/>
  <c r="B1242" i="2"/>
  <c r="C1242" i="2" s="1"/>
  <c r="B1241" i="2"/>
  <c r="B1240" i="2"/>
  <c r="C1240" i="2" s="1"/>
  <c r="B1239" i="2"/>
  <c r="C1239" i="2" s="1"/>
  <c r="B1238" i="2"/>
  <c r="C1238" i="2" s="1"/>
  <c r="B1237" i="2"/>
  <c r="B1236" i="2"/>
  <c r="B1235" i="2"/>
  <c r="C1235" i="2" s="1"/>
  <c r="B1234" i="2"/>
  <c r="C1234" i="2" s="1"/>
  <c r="B1233" i="2"/>
  <c r="C1233" i="2" s="1"/>
  <c r="B1232" i="2"/>
  <c r="B1231" i="2"/>
  <c r="C1231" i="2" s="1"/>
  <c r="B1230" i="2"/>
  <c r="C1230" i="2" s="1"/>
  <c r="B1229" i="2"/>
  <c r="C1229" i="2" s="1"/>
  <c r="B1228" i="2"/>
  <c r="C1228" i="2" s="1"/>
  <c r="B1227" i="2"/>
  <c r="C1227" i="2" s="1"/>
  <c r="B1226" i="2"/>
  <c r="C1226" i="2" s="1"/>
  <c r="B1225" i="2"/>
  <c r="B1224" i="2"/>
  <c r="C1224" i="2" s="1"/>
  <c r="B1223" i="2"/>
  <c r="C1223" i="2" s="1"/>
  <c r="B1222" i="2"/>
  <c r="C1222" i="2" s="1"/>
  <c r="B1221" i="2"/>
  <c r="B1220" i="2"/>
  <c r="B1219" i="2"/>
  <c r="C1219" i="2" s="1"/>
  <c r="B1218" i="2"/>
  <c r="C1218" i="2" s="1"/>
  <c r="B1217" i="2"/>
  <c r="C1217" i="2" s="1"/>
  <c r="B1216" i="2"/>
  <c r="B1215" i="2"/>
  <c r="C1215" i="2" s="1"/>
  <c r="B1214" i="2"/>
  <c r="C1214" i="2" s="1"/>
  <c r="B1213" i="2"/>
  <c r="C1213" i="2" s="1"/>
  <c r="B1212" i="2"/>
  <c r="C1212" i="2" s="1"/>
  <c r="B1211" i="2"/>
  <c r="C1211" i="2" s="1"/>
  <c r="B1210" i="2"/>
  <c r="C1210" i="2" s="1"/>
  <c r="B1209" i="2"/>
  <c r="B1208" i="2"/>
  <c r="C1208" i="2" s="1"/>
  <c r="B1207" i="2"/>
  <c r="C1207" i="2" s="1"/>
  <c r="B1206" i="2"/>
  <c r="C1206" i="2" s="1"/>
  <c r="B1205" i="2"/>
  <c r="B1204" i="2"/>
  <c r="B1203" i="2"/>
  <c r="C1203" i="2" s="1"/>
  <c r="B1202" i="2"/>
  <c r="C1202" i="2" s="1"/>
  <c r="B1201" i="2"/>
  <c r="C1201" i="2" s="1"/>
  <c r="B1200" i="2"/>
  <c r="B1199" i="2"/>
  <c r="C1199" i="2" s="1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B1192" i="2"/>
  <c r="C1192" i="2" s="1"/>
  <c r="B1191" i="2"/>
  <c r="C1191" i="2" s="1"/>
  <c r="B1190" i="2"/>
  <c r="C1190" i="2" s="1"/>
  <c r="B1189" i="2"/>
  <c r="B1188" i="2"/>
  <c r="B1187" i="2"/>
  <c r="C1187" i="2" s="1"/>
  <c r="B1186" i="2"/>
  <c r="C1186" i="2" s="1"/>
  <c r="B1185" i="2"/>
  <c r="C1185" i="2" s="1"/>
  <c r="B1184" i="2"/>
  <c r="B1183" i="2"/>
  <c r="C1183" i="2" s="1"/>
  <c r="B1182" i="2"/>
  <c r="C1182" i="2" s="1"/>
  <c r="B1181" i="2"/>
  <c r="C1181" i="2" s="1"/>
  <c r="B1180" i="2"/>
  <c r="C1180" i="2" s="1"/>
  <c r="B1179" i="2"/>
  <c r="C1179" i="2" s="1"/>
  <c r="B1178" i="2"/>
  <c r="C1178" i="2" s="1"/>
  <c r="B1177" i="2"/>
  <c r="B1176" i="2"/>
  <c r="C1176" i="2" s="1"/>
  <c r="B1175" i="2"/>
  <c r="C1175" i="2" s="1"/>
  <c r="B1174" i="2"/>
  <c r="C1174" i="2" s="1"/>
  <c r="B1173" i="2"/>
  <c r="B1172" i="2"/>
  <c r="B1171" i="2"/>
  <c r="C1171" i="2" s="1"/>
  <c r="B1170" i="2"/>
  <c r="C1170" i="2" s="1"/>
  <c r="B1169" i="2"/>
  <c r="C1169" i="2" s="1"/>
  <c r="B1168" i="2"/>
  <c r="B1167" i="2"/>
  <c r="C1167" i="2" s="1"/>
  <c r="B1166" i="2"/>
  <c r="C1166" i="2" s="1"/>
  <c r="B1165" i="2"/>
  <c r="C1165" i="2" s="1"/>
  <c r="B1164" i="2"/>
  <c r="C1164" i="2" s="1"/>
  <c r="B1163" i="2"/>
  <c r="B1162" i="2"/>
  <c r="C1162" i="2" s="1"/>
  <c r="B1161" i="2"/>
  <c r="B1160" i="2"/>
  <c r="C1160" i="2" s="1"/>
  <c r="B1159" i="2"/>
  <c r="C1159" i="2" s="1"/>
  <c r="B1158" i="2"/>
  <c r="C1158" i="2" s="1"/>
  <c r="B1157" i="2"/>
  <c r="B1156" i="2"/>
  <c r="B1155" i="2"/>
  <c r="C1155" i="2" s="1"/>
  <c r="B1154" i="2"/>
  <c r="C1154" i="2" s="1"/>
  <c r="B1153" i="2"/>
  <c r="C1153" i="2" s="1"/>
  <c r="B1152" i="2"/>
  <c r="B1151" i="2"/>
  <c r="C1151" i="2" s="1"/>
  <c r="B1150" i="2"/>
  <c r="C1150" i="2" s="1"/>
  <c r="B1149" i="2"/>
  <c r="C1149" i="2" s="1"/>
  <c r="B1148" i="2"/>
  <c r="C1148" i="2" s="1"/>
  <c r="B1147" i="2"/>
  <c r="C1147" i="2" s="1"/>
  <c r="B1146" i="2"/>
  <c r="C1146" i="2" s="1"/>
  <c r="B1145" i="2"/>
  <c r="B1144" i="2"/>
  <c r="C1144" i="2" s="1"/>
  <c r="B1143" i="2"/>
  <c r="C1143" i="2" s="1"/>
  <c r="B1142" i="2"/>
  <c r="C1142" i="2" s="1"/>
  <c r="B1141" i="2"/>
  <c r="B1140" i="2"/>
  <c r="B1139" i="2"/>
  <c r="C1139" i="2" s="1"/>
  <c r="B1138" i="2"/>
  <c r="C1138" i="2" s="1"/>
  <c r="B1137" i="2"/>
  <c r="C1137" i="2" s="1"/>
  <c r="B1136" i="2"/>
  <c r="B1135" i="2"/>
  <c r="C1135" i="2" s="1"/>
  <c r="B1134" i="2"/>
  <c r="C1134" i="2" s="1"/>
  <c r="B1133" i="2"/>
  <c r="C1133" i="2" s="1"/>
  <c r="B1132" i="2"/>
  <c r="C1132" i="2" s="1"/>
  <c r="B1131" i="2"/>
  <c r="C1131" i="2" s="1"/>
  <c r="B1130" i="2"/>
  <c r="C1130" i="2" s="1"/>
  <c r="B1129" i="2"/>
  <c r="B1128" i="2"/>
  <c r="C1128" i="2" s="1"/>
  <c r="B1127" i="2"/>
  <c r="C1127" i="2" s="1"/>
  <c r="B1126" i="2"/>
  <c r="C1126" i="2" s="1"/>
  <c r="B1125" i="2"/>
  <c r="B1124" i="2"/>
  <c r="B1123" i="2"/>
  <c r="C1123" i="2" s="1"/>
  <c r="B1122" i="2"/>
  <c r="C1122" i="2" s="1"/>
  <c r="B1121" i="2"/>
  <c r="C1121" i="2" s="1"/>
  <c r="B1120" i="2"/>
  <c r="B1119" i="2"/>
  <c r="C1119" i="2" s="1"/>
  <c r="B1118" i="2"/>
  <c r="C1118" i="2" s="1"/>
  <c r="B1117" i="2"/>
  <c r="C1117" i="2" s="1"/>
  <c r="B1116" i="2"/>
  <c r="C1116" i="2" s="1"/>
  <c r="B1115" i="2"/>
  <c r="C1115" i="2" s="1"/>
  <c r="B1114" i="2"/>
  <c r="C1114" i="2" s="1"/>
  <c r="B1113" i="2"/>
  <c r="B1112" i="2"/>
  <c r="C1112" i="2" s="1"/>
  <c r="B1111" i="2"/>
  <c r="C1111" i="2" s="1"/>
  <c r="B1110" i="2"/>
  <c r="C1110" i="2" s="1"/>
  <c r="B1109" i="2"/>
  <c r="B1108" i="2"/>
  <c r="B1107" i="2"/>
  <c r="C1107" i="2" s="1"/>
  <c r="B1106" i="2"/>
  <c r="C1106" i="2" s="1"/>
  <c r="B1105" i="2"/>
  <c r="C1105" i="2" s="1"/>
  <c r="B1104" i="2"/>
  <c r="B1103" i="2"/>
  <c r="C1103" i="2" s="1"/>
  <c r="B1102" i="2"/>
  <c r="C1102" i="2" s="1"/>
  <c r="B1101" i="2"/>
  <c r="C1101" i="2" s="1"/>
  <c r="B1100" i="2"/>
  <c r="C1100" i="2" s="1"/>
  <c r="B1099" i="2"/>
  <c r="C1099" i="2" s="1"/>
  <c r="B1098" i="2"/>
  <c r="C1098" i="2" s="1"/>
  <c r="B1097" i="2"/>
  <c r="B1096" i="2"/>
  <c r="C1096" i="2" s="1"/>
  <c r="B1095" i="2"/>
  <c r="C1095" i="2" s="1"/>
  <c r="B1094" i="2"/>
  <c r="C1094" i="2" s="1"/>
  <c r="B1093" i="2"/>
  <c r="B1092" i="2"/>
  <c r="B1091" i="2"/>
  <c r="C1091" i="2" s="1"/>
  <c r="B1090" i="2"/>
  <c r="C1090" i="2" s="1"/>
  <c r="B1089" i="2"/>
  <c r="C1089" i="2" s="1"/>
  <c r="B1088" i="2"/>
  <c r="B1087" i="2"/>
  <c r="C1087" i="2" s="1"/>
  <c r="B1086" i="2"/>
  <c r="C1086" i="2" s="1"/>
  <c r="B1085" i="2"/>
  <c r="C1085" i="2" s="1"/>
  <c r="B1084" i="2"/>
  <c r="C1084" i="2" s="1"/>
  <c r="B1083" i="2"/>
  <c r="C1083" i="2" s="1"/>
  <c r="B1082" i="2"/>
  <c r="C1082" i="2" s="1"/>
  <c r="B1081" i="2"/>
  <c r="B1080" i="2"/>
  <c r="C1080" i="2" s="1"/>
  <c r="B1079" i="2"/>
  <c r="C1079" i="2" s="1"/>
  <c r="B1078" i="2"/>
  <c r="C1078" i="2" s="1"/>
  <c r="B1077" i="2"/>
  <c r="B1076" i="2"/>
  <c r="B1075" i="2"/>
  <c r="C1075" i="2" s="1"/>
  <c r="B1074" i="2"/>
  <c r="C1074" i="2" s="1"/>
  <c r="B1073" i="2"/>
  <c r="C1073" i="2" s="1"/>
  <c r="B1072" i="2"/>
  <c r="B1071" i="2"/>
  <c r="C1071" i="2" s="1"/>
  <c r="B1070" i="2"/>
  <c r="C1070" i="2" s="1"/>
  <c r="B1069" i="2"/>
  <c r="C1069" i="2" s="1"/>
  <c r="B1068" i="2"/>
  <c r="C1068" i="2" s="1"/>
  <c r="B1067" i="2"/>
  <c r="C1067" i="2" s="1"/>
  <c r="B1066" i="2"/>
  <c r="C1066" i="2" s="1"/>
  <c r="B1065" i="2"/>
  <c r="B1064" i="2"/>
  <c r="C1064" i="2" s="1"/>
  <c r="B1063" i="2"/>
  <c r="C1063" i="2" s="1"/>
  <c r="B1062" i="2"/>
  <c r="C1062" i="2" s="1"/>
  <c r="B1061" i="2"/>
  <c r="B1060" i="2"/>
  <c r="B1059" i="2"/>
  <c r="C1059" i="2" s="1"/>
  <c r="B1058" i="2"/>
  <c r="C1058" i="2" s="1"/>
  <c r="B1057" i="2"/>
  <c r="C1057" i="2" s="1"/>
  <c r="B1056" i="2"/>
  <c r="B1055" i="2"/>
  <c r="C1055" i="2" s="1"/>
  <c r="B1054" i="2"/>
  <c r="C1054" i="2" s="1"/>
  <c r="B1053" i="2"/>
  <c r="C1053" i="2" s="1"/>
  <c r="B1052" i="2"/>
  <c r="C1052" i="2" s="1"/>
  <c r="B1051" i="2"/>
  <c r="C1051" i="2" s="1"/>
  <c r="B1050" i="2"/>
  <c r="C1050" i="2" s="1"/>
  <c r="B1049" i="2"/>
  <c r="B1048" i="2"/>
  <c r="C1048" i="2" s="1"/>
  <c r="B1047" i="2"/>
  <c r="C1047" i="2" s="1"/>
  <c r="B1046" i="2"/>
  <c r="C1046" i="2" s="1"/>
  <c r="B1045" i="2"/>
  <c r="B1044" i="2"/>
  <c r="B1043" i="2"/>
  <c r="C1043" i="2" s="1"/>
  <c r="B1042" i="2"/>
  <c r="C1042" i="2" s="1"/>
  <c r="B1041" i="2"/>
  <c r="C1041" i="2" s="1"/>
  <c r="B1040" i="2"/>
  <c r="B1039" i="2"/>
  <c r="C1039" i="2" s="1"/>
  <c r="B1038" i="2"/>
  <c r="C1038" i="2" s="1"/>
  <c r="B1037" i="2"/>
  <c r="C1037" i="2" s="1"/>
  <c r="B1036" i="2"/>
  <c r="C1036" i="2" s="1"/>
  <c r="B1035" i="2"/>
  <c r="B1034" i="2"/>
  <c r="C1034" i="2" s="1"/>
  <c r="B1033" i="2"/>
  <c r="C1033" i="2" s="1"/>
  <c r="B1032" i="2"/>
  <c r="C1032" i="2" s="1"/>
  <c r="B1031" i="2"/>
  <c r="C1031" i="2" s="1"/>
  <c r="B1030" i="2"/>
  <c r="C1030" i="2" s="1"/>
  <c r="B1029" i="2"/>
  <c r="C1029" i="2" s="1"/>
  <c r="B1028" i="2"/>
  <c r="C1028" i="2" s="1"/>
  <c r="B1027" i="2"/>
  <c r="C1027" i="2" s="1"/>
  <c r="B1026" i="2"/>
  <c r="C1026" i="2" s="1"/>
  <c r="B1025" i="2"/>
  <c r="C1025" i="2" s="1"/>
  <c r="B1024" i="2"/>
  <c r="C1024" i="2" s="1"/>
  <c r="B1023" i="2"/>
  <c r="C1023" i="2" s="1"/>
  <c r="B1022" i="2"/>
  <c r="C1022" i="2" s="1"/>
  <c r="B1021" i="2"/>
  <c r="C1021" i="2" s="1"/>
  <c r="B1020" i="2"/>
  <c r="C1020" i="2" s="1"/>
  <c r="B1019" i="2"/>
  <c r="C1019" i="2" s="1"/>
  <c r="B1018" i="2"/>
  <c r="C1018" i="2" s="1"/>
  <c r="B1017" i="2"/>
  <c r="C1017" i="2" s="1"/>
  <c r="B1016" i="2"/>
  <c r="C1016" i="2" s="1"/>
  <c r="B1015" i="2"/>
  <c r="C1015" i="2" s="1"/>
  <c r="B1014" i="2"/>
  <c r="C1014" i="2" s="1"/>
  <c r="B1013" i="2"/>
  <c r="C1013" i="2" s="1"/>
  <c r="B1012" i="2"/>
  <c r="C1012" i="2" s="1"/>
  <c r="B1011" i="2"/>
  <c r="C1011" i="2" s="1"/>
  <c r="B1010" i="2"/>
  <c r="C1010" i="2" s="1"/>
  <c r="B1009" i="2"/>
  <c r="C1009" i="2" s="1"/>
  <c r="B1008" i="2"/>
  <c r="C1008" i="2" s="1"/>
  <c r="B1007" i="2"/>
  <c r="C1007" i="2" s="1"/>
  <c r="B1006" i="2"/>
  <c r="C1006" i="2" s="1"/>
  <c r="B1005" i="2"/>
  <c r="C1005" i="2" s="1"/>
  <c r="B1004" i="2"/>
  <c r="C1004" i="2" s="1"/>
  <c r="B1003" i="2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4" i="2"/>
  <c r="C4" i="2" s="1"/>
  <c r="B3" i="2"/>
  <c r="AJ4757" i="1"/>
  <c r="AJ4756" i="1"/>
  <c r="AJ4755" i="1"/>
  <c r="AJ4754" i="1"/>
  <c r="AJ4753" i="1"/>
  <c r="AJ4752" i="1"/>
  <c r="AJ4751" i="1"/>
  <c r="AJ4750" i="1"/>
  <c r="AJ4749" i="1"/>
  <c r="AJ4748" i="1"/>
  <c r="AJ4747" i="1"/>
  <c r="AJ4746" i="1"/>
  <c r="AJ4745" i="1"/>
  <c r="AJ4744" i="1"/>
  <c r="AJ4743" i="1"/>
  <c r="AJ4742" i="1"/>
  <c r="AJ4741" i="1"/>
  <c r="AJ4740" i="1"/>
  <c r="AJ4739" i="1"/>
  <c r="AJ4738" i="1"/>
  <c r="AJ4737" i="1"/>
  <c r="AJ4736" i="1"/>
  <c r="AJ4735" i="1"/>
  <c r="AJ4734" i="1"/>
  <c r="AJ4733" i="1"/>
  <c r="AJ4732" i="1"/>
  <c r="AJ4731" i="1"/>
  <c r="AJ4730" i="1"/>
  <c r="AJ4729" i="1"/>
  <c r="AJ4728" i="1"/>
  <c r="AJ4727" i="1"/>
  <c r="AJ4726" i="1"/>
  <c r="AJ4725" i="1"/>
  <c r="AJ4724" i="1"/>
  <c r="AJ4723" i="1"/>
  <c r="AJ4722" i="1"/>
  <c r="AJ4721" i="1"/>
  <c r="AJ4720" i="1"/>
  <c r="AJ4719" i="1"/>
  <c r="AJ4718" i="1"/>
  <c r="AJ4717" i="1"/>
  <c r="AJ4716" i="1"/>
  <c r="AJ4715" i="1"/>
  <c r="AJ4714" i="1"/>
  <c r="AJ4713" i="1"/>
  <c r="AJ4712" i="1"/>
  <c r="AJ4711" i="1"/>
  <c r="AJ4710" i="1"/>
  <c r="AJ4709" i="1"/>
  <c r="AJ4708" i="1"/>
  <c r="AJ4707" i="1"/>
  <c r="AJ4706" i="1"/>
  <c r="AJ4705" i="1"/>
  <c r="AJ4704" i="1"/>
  <c r="AJ4703" i="1"/>
  <c r="AJ4702" i="1"/>
  <c r="AJ4701" i="1"/>
  <c r="AJ4700" i="1"/>
  <c r="AJ4699" i="1"/>
  <c r="AJ4698" i="1"/>
  <c r="AJ4697" i="1"/>
  <c r="AJ4696" i="1"/>
  <c r="AJ4695" i="1"/>
  <c r="AJ4694" i="1"/>
  <c r="AJ4693" i="1"/>
  <c r="AJ4692" i="1"/>
  <c r="AJ4691" i="1"/>
  <c r="AJ4690" i="1"/>
  <c r="AJ4689" i="1"/>
  <c r="AJ4688" i="1"/>
  <c r="AJ4687" i="1"/>
  <c r="AJ4686" i="1"/>
  <c r="AJ4685" i="1"/>
  <c r="AJ4684" i="1"/>
  <c r="AJ4683" i="1"/>
  <c r="AJ4682" i="1"/>
  <c r="AJ4681" i="1"/>
  <c r="AJ4680" i="1"/>
  <c r="AJ4679" i="1"/>
  <c r="AJ4678" i="1"/>
  <c r="AJ4677" i="1"/>
  <c r="AJ4676" i="1"/>
  <c r="AJ4675" i="1"/>
  <c r="AJ4674" i="1"/>
  <c r="AJ4673" i="1"/>
  <c r="AJ4672" i="1"/>
  <c r="AJ4671" i="1"/>
  <c r="AJ4670" i="1"/>
  <c r="AJ4669" i="1"/>
  <c r="AJ4668" i="1"/>
  <c r="AJ4667" i="1"/>
  <c r="AJ4666" i="1"/>
  <c r="AJ4665" i="1"/>
  <c r="AJ4664" i="1"/>
  <c r="AJ4663" i="1"/>
  <c r="AJ4662" i="1"/>
  <c r="AJ4661" i="1"/>
  <c r="AJ4660" i="1"/>
  <c r="AJ4659" i="1"/>
  <c r="AJ4658" i="1"/>
  <c r="AJ4657" i="1"/>
  <c r="AJ4656" i="1"/>
  <c r="AJ4655" i="1"/>
  <c r="AJ4654" i="1"/>
  <c r="AJ4653" i="1"/>
  <c r="AJ4652" i="1"/>
  <c r="AJ4651" i="1"/>
  <c r="AJ4650" i="1"/>
  <c r="AJ4649" i="1"/>
  <c r="AJ4648" i="1"/>
  <c r="AJ4647" i="1"/>
  <c r="AJ4646" i="1"/>
  <c r="AJ4645" i="1"/>
  <c r="AJ4644" i="1"/>
  <c r="AJ4643" i="1"/>
  <c r="AJ4642" i="1"/>
  <c r="AJ4641" i="1"/>
  <c r="AJ4640" i="1"/>
  <c r="AJ4639" i="1"/>
  <c r="AJ4638" i="1"/>
  <c r="AJ4637" i="1"/>
  <c r="AJ4636" i="1"/>
  <c r="AJ4635" i="1"/>
  <c r="AJ4634" i="1"/>
  <c r="AJ4633" i="1"/>
  <c r="AJ4632" i="1"/>
  <c r="AJ4631" i="1"/>
  <c r="AJ4630" i="1"/>
  <c r="AJ4629" i="1"/>
  <c r="AJ4628" i="1"/>
  <c r="AJ4627" i="1"/>
  <c r="AJ4626" i="1"/>
  <c r="AJ4625" i="1"/>
  <c r="AJ4624" i="1"/>
  <c r="AJ4623" i="1"/>
  <c r="AJ4622" i="1"/>
  <c r="AJ4621" i="1"/>
  <c r="AJ4620" i="1"/>
  <c r="AJ4619" i="1"/>
  <c r="AJ4618" i="1"/>
  <c r="AJ4617" i="1"/>
  <c r="AJ4616" i="1"/>
  <c r="AJ4615" i="1"/>
  <c r="AJ4614" i="1"/>
  <c r="AJ4613" i="1"/>
  <c r="AJ4612" i="1"/>
  <c r="AJ4611" i="1"/>
  <c r="AJ4610" i="1"/>
  <c r="AJ4609" i="1"/>
  <c r="AJ4608" i="1"/>
  <c r="AJ4607" i="1"/>
  <c r="AJ4606" i="1"/>
  <c r="AJ4605" i="1"/>
  <c r="AJ4604" i="1"/>
  <c r="AJ4603" i="1"/>
  <c r="AJ4602" i="1"/>
  <c r="AJ4601" i="1"/>
  <c r="AJ4600" i="1"/>
  <c r="AJ4599" i="1"/>
  <c r="AJ4598" i="1"/>
  <c r="AJ4597" i="1"/>
  <c r="AJ4596" i="1"/>
  <c r="AJ4595" i="1"/>
  <c r="AJ4594" i="1"/>
  <c r="AJ4593" i="1"/>
  <c r="AJ4592" i="1"/>
  <c r="AJ4591" i="1"/>
  <c r="AJ4590" i="1"/>
  <c r="AJ4589" i="1"/>
  <c r="AJ4588" i="1"/>
  <c r="AJ4587" i="1"/>
  <c r="AJ4586" i="1"/>
  <c r="AJ4585" i="1"/>
  <c r="AJ4584" i="1"/>
  <c r="AJ4583" i="1"/>
  <c r="AJ4582" i="1"/>
  <c r="AJ4581" i="1"/>
  <c r="AJ4580" i="1"/>
  <c r="AJ4579" i="1"/>
  <c r="AJ4578" i="1"/>
  <c r="AJ4577" i="1"/>
  <c r="AJ4576" i="1"/>
  <c r="AJ4575" i="1"/>
  <c r="AJ4574" i="1"/>
  <c r="AJ4573" i="1"/>
  <c r="AJ4572" i="1"/>
  <c r="AJ4571" i="1"/>
  <c r="AJ4570" i="1"/>
  <c r="AJ4569" i="1"/>
  <c r="AJ4568" i="1"/>
  <c r="AJ4567" i="1"/>
  <c r="AJ4566" i="1"/>
  <c r="AJ4565" i="1"/>
  <c r="AJ4564" i="1"/>
  <c r="AJ4563" i="1"/>
  <c r="AJ4562" i="1"/>
  <c r="AJ4561" i="1"/>
  <c r="AJ4560" i="1"/>
  <c r="AJ4559" i="1"/>
  <c r="AJ4558" i="1"/>
  <c r="AJ4557" i="1"/>
  <c r="AJ4556" i="1"/>
  <c r="AJ4555" i="1"/>
  <c r="AJ4554" i="1"/>
  <c r="AJ4553" i="1"/>
  <c r="AJ4552" i="1"/>
  <c r="AJ4551" i="1"/>
  <c r="AJ4550" i="1"/>
  <c r="AJ4549" i="1"/>
  <c r="AJ4548" i="1"/>
  <c r="AJ4547" i="1"/>
  <c r="AJ4546" i="1"/>
  <c r="AJ4545" i="1"/>
  <c r="AJ4544" i="1"/>
  <c r="AJ4543" i="1"/>
  <c r="AJ4542" i="1"/>
  <c r="AJ4541" i="1"/>
  <c r="AJ4540" i="1"/>
  <c r="AJ4539" i="1"/>
  <c r="AJ4538" i="1"/>
  <c r="AJ4537" i="1"/>
  <c r="AJ4536" i="1"/>
  <c r="AJ4535" i="1"/>
  <c r="AJ4534" i="1"/>
  <c r="AJ4533" i="1"/>
  <c r="AJ4532" i="1"/>
  <c r="AJ4531" i="1"/>
  <c r="AJ4530" i="1"/>
  <c r="AJ4529" i="1"/>
  <c r="AJ4528" i="1"/>
  <c r="AJ4527" i="1"/>
  <c r="AJ4526" i="1"/>
  <c r="AJ4525" i="1"/>
  <c r="AJ4524" i="1"/>
  <c r="AJ4523" i="1"/>
  <c r="AJ4522" i="1"/>
  <c r="AJ4521" i="1"/>
  <c r="AJ4520" i="1"/>
  <c r="AJ4519" i="1"/>
  <c r="AJ4518" i="1"/>
  <c r="AJ4517" i="1"/>
  <c r="AJ4516" i="1"/>
  <c r="AJ4515" i="1"/>
  <c r="AJ4514" i="1"/>
  <c r="AJ4513" i="1"/>
  <c r="AJ4512" i="1"/>
  <c r="AJ4511" i="1"/>
  <c r="AJ4510" i="1"/>
  <c r="AJ4509" i="1"/>
  <c r="AJ4508" i="1"/>
  <c r="AJ4507" i="1"/>
  <c r="AJ4506" i="1"/>
  <c r="AJ4505" i="1"/>
  <c r="AJ4504" i="1"/>
  <c r="AJ4503" i="1"/>
  <c r="AJ4502" i="1"/>
  <c r="AJ4501" i="1"/>
  <c r="AJ4500" i="1"/>
  <c r="AJ4499" i="1"/>
  <c r="AJ4498" i="1"/>
  <c r="AJ4497" i="1"/>
  <c r="AJ4496" i="1"/>
  <c r="AJ4495" i="1"/>
  <c r="AJ4494" i="1"/>
  <c r="AJ4493" i="1"/>
  <c r="AJ4492" i="1"/>
  <c r="AJ4491" i="1"/>
  <c r="AJ4490" i="1"/>
  <c r="AJ4489" i="1"/>
  <c r="AJ4488" i="1"/>
  <c r="AJ4487" i="1"/>
  <c r="AJ4486" i="1"/>
  <c r="AJ4485" i="1"/>
  <c r="AJ4484" i="1"/>
  <c r="AJ4483" i="1"/>
  <c r="AJ4482" i="1"/>
  <c r="AJ4481" i="1"/>
  <c r="AJ4480" i="1"/>
  <c r="AJ4479" i="1"/>
  <c r="AJ4478" i="1"/>
  <c r="AJ4477" i="1"/>
  <c r="AJ4476" i="1"/>
  <c r="AJ4475" i="1"/>
  <c r="AJ4474" i="1"/>
  <c r="AJ4473" i="1"/>
  <c r="AJ4472" i="1"/>
  <c r="AJ4471" i="1"/>
  <c r="AJ4470" i="1"/>
  <c r="AJ4469" i="1"/>
  <c r="AJ4468" i="1"/>
  <c r="AJ4467" i="1"/>
  <c r="AJ4466" i="1"/>
  <c r="AJ4465" i="1"/>
  <c r="AJ4464" i="1"/>
  <c r="AJ4463" i="1"/>
  <c r="AJ4462" i="1"/>
  <c r="AJ4461" i="1"/>
  <c r="AJ4460" i="1"/>
  <c r="AJ4459" i="1"/>
  <c r="AJ4458" i="1"/>
  <c r="AJ4457" i="1"/>
  <c r="AJ4456" i="1"/>
  <c r="AJ4455" i="1"/>
  <c r="AJ4454" i="1"/>
  <c r="AJ4453" i="1"/>
  <c r="AJ4452" i="1"/>
  <c r="AJ4451" i="1"/>
  <c r="AJ4450" i="1"/>
  <c r="AJ4449" i="1"/>
  <c r="AJ4448" i="1"/>
  <c r="AJ4447" i="1"/>
  <c r="AJ4446" i="1"/>
  <c r="AJ4445" i="1"/>
  <c r="AJ4444" i="1"/>
  <c r="AJ4443" i="1"/>
  <c r="AJ4442" i="1"/>
  <c r="AJ4441" i="1"/>
  <c r="AJ4440" i="1"/>
  <c r="AJ4439" i="1"/>
  <c r="AJ4438" i="1"/>
  <c r="AJ4437" i="1"/>
  <c r="AJ4436" i="1"/>
  <c r="AJ4435" i="1"/>
  <c r="AJ4434" i="1"/>
  <c r="AJ4433" i="1"/>
  <c r="AJ4432" i="1"/>
  <c r="AJ4431" i="1"/>
  <c r="AJ4430" i="1"/>
  <c r="AJ4429" i="1"/>
  <c r="AJ4428" i="1"/>
  <c r="AJ4427" i="1"/>
  <c r="AJ4426" i="1"/>
  <c r="AJ4425" i="1"/>
  <c r="AJ4424" i="1"/>
  <c r="AJ4423" i="1"/>
  <c r="AJ4422" i="1"/>
  <c r="AJ4421" i="1"/>
  <c r="AJ4420" i="1"/>
  <c r="AJ4419" i="1"/>
  <c r="AJ4418" i="1"/>
  <c r="AJ4417" i="1"/>
  <c r="AJ4416" i="1"/>
  <c r="AJ4415" i="1"/>
  <c r="AJ4414" i="1"/>
  <c r="AJ4413" i="1"/>
  <c r="AJ4412" i="1"/>
  <c r="AJ4411" i="1"/>
  <c r="AJ4410" i="1"/>
  <c r="AJ4409" i="1"/>
  <c r="AJ4408" i="1"/>
  <c r="AJ4407" i="1"/>
  <c r="AJ4406" i="1"/>
  <c r="AJ4405" i="1"/>
  <c r="AJ4404" i="1"/>
  <c r="AJ4403" i="1"/>
  <c r="AJ4402" i="1"/>
  <c r="AJ4401" i="1"/>
  <c r="AJ4400" i="1"/>
  <c r="AJ4399" i="1"/>
  <c r="AJ4398" i="1"/>
  <c r="AJ4397" i="1"/>
  <c r="AJ4396" i="1"/>
  <c r="AJ4395" i="1"/>
  <c r="AJ4394" i="1"/>
  <c r="AJ4393" i="1"/>
  <c r="AJ4392" i="1"/>
  <c r="AJ4391" i="1"/>
  <c r="AJ4390" i="1"/>
  <c r="AJ4389" i="1"/>
  <c r="AJ4388" i="1"/>
  <c r="AJ4387" i="1"/>
  <c r="AJ4386" i="1"/>
  <c r="AJ4385" i="1"/>
  <c r="AJ4384" i="1"/>
  <c r="AJ4383" i="1"/>
  <c r="AJ4382" i="1"/>
  <c r="AJ4381" i="1"/>
  <c r="AJ4380" i="1"/>
  <c r="AJ4379" i="1"/>
  <c r="AJ4378" i="1"/>
  <c r="AJ4377" i="1"/>
  <c r="AJ4376" i="1"/>
  <c r="AJ4375" i="1"/>
  <c r="AJ4374" i="1"/>
  <c r="AJ4373" i="1"/>
  <c r="AJ4372" i="1"/>
  <c r="AJ4371" i="1"/>
  <c r="AJ4370" i="1"/>
  <c r="AJ4369" i="1"/>
  <c r="AJ4368" i="1"/>
  <c r="AJ4367" i="1"/>
  <c r="AJ4366" i="1"/>
  <c r="AJ4365" i="1"/>
  <c r="AJ4364" i="1"/>
  <c r="AJ4363" i="1"/>
  <c r="AJ4362" i="1"/>
  <c r="AJ4361" i="1"/>
  <c r="AJ4360" i="1"/>
  <c r="AJ4359" i="1"/>
  <c r="AJ4358" i="1"/>
  <c r="AJ4357" i="1"/>
  <c r="AJ4356" i="1"/>
  <c r="AJ4355" i="1"/>
  <c r="AJ4354" i="1"/>
  <c r="AJ4353" i="1"/>
  <c r="AJ4352" i="1"/>
  <c r="AJ4351" i="1"/>
  <c r="AJ4350" i="1"/>
  <c r="AJ4349" i="1"/>
  <c r="AJ4348" i="1"/>
  <c r="AJ4347" i="1"/>
  <c r="AJ4346" i="1"/>
  <c r="AJ4345" i="1"/>
  <c r="AJ4344" i="1"/>
  <c r="AJ4343" i="1"/>
  <c r="AJ4342" i="1"/>
  <c r="AJ4341" i="1"/>
  <c r="AJ4340" i="1"/>
  <c r="AJ4339" i="1"/>
  <c r="AJ4338" i="1"/>
  <c r="AJ4337" i="1"/>
  <c r="AJ4336" i="1"/>
  <c r="AJ4335" i="1"/>
  <c r="AJ4334" i="1"/>
  <c r="AJ4333" i="1"/>
  <c r="AJ4332" i="1"/>
  <c r="AJ4331" i="1"/>
  <c r="AJ4330" i="1"/>
  <c r="AJ4329" i="1"/>
  <c r="AJ4328" i="1"/>
  <c r="AJ4327" i="1"/>
  <c r="AJ4326" i="1"/>
  <c r="AJ4325" i="1"/>
  <c r="AJ4324" i="1"/>
  <c r="AJ4323" i="1"/>
  <c r="AJ4322" i="1"/>
  <c r="AJ4321" i="1"/>
  <c r="AJ4320" i="1"/>
  <c r="AJ4319" i="1"/>
  <c r="AJ4318" i="1"/>
  <c r="AJ4317" i="1"/>
  <c r="AJ4316" i="1"/>
  <c r="AJ4315" i="1"/>
  <c r="AJ4314" i="1"/>
  <c r="AJ4313" i="1"/>
  <c r="AJ4312" i="1"/>
  <c r="AJ4311" i="1"/>
  <c r="AJ4310" i="1"/>
  <c r="AJ4309" i="1"/>
  <c r="AJ4308" i="1"/>
  <c r="AJ4307" i="1"/>
  <c r="AJ4306" i="1"/>
  <c r="AJ4305" i="1"/>
  <c r="AJ4304" i="1"/>
  <c r="AJ4303" i="1"/>
  <c r="AJ4302" i="1"/>
  <c r="AJ4301" i="1"/>
  <c r="AJ4300" i="1"/>
  <c r="AJ4299" i="1"/>
  <c r="AJ4298" i="1"/>
  <c r="AJ4297" i="1"/>
  <c r="AJ4296" i="1"/>
  <c r="AJ4295" i="1"/>
  <c r="AJ4294" i="1"/>
  <c r="AJ4293" i="1"/>
  <c r="AJ4292" i="1"/>
  <c r="AJ4291" i="1"/>
  <c r="AJ4290" i="1"/>
  <c r="AJ4289" i="1"/>
  <c r="AJ4288" i="1"/>
  <c r="AJ4287" i="1"/>
  <c r="AJ4286" i="1"/>
  <c r="AJ4285" i="1"/>
  <c r="AJ4284" i="1"/>
  <c r="AJ4283" i="1"/>
  <c r="AJ4282" i="1"/>
  <c r="AJ4281" i="1"/>
  <c r="AJ4280" i="1"/>
  <c r="AJ4279" i="1"/>
  <c r="AJ4278" i="1"/>
  <c r="AJ4277" i="1"/>
  <c r="AJ4276" i="1"/>
  <c r="AJ4275" i="1"/>
  <c r="AJ4274" i="1"/>
  <c r="AJ4273" i="1"/>
  <c r="AJ4272" i="1"/>
  <c r="AJ4271" i="1"/>
  <c r="AJ4270" i="1"/>
  <c r="AJ4269" i="1"/>
  <c r="AJ4268" i="1"/>
  <c r="AJ4267" i="1"/>
  <c r="AJ4266" i="1"/>
  <c r="AJ4265" i="1"/>
  <c r="AJ4264" i="1"/>
  <c r="AJ4263" i="1"/>
  <c r="AJ4262" i="1"/>
  <c r="AJ4261" i="1"/>
  <c r="AJ4260" i="1"/>
  <c r="AJ4259" i="1"/>
  <c r="AJ4258" i="1"/>
  <c r="AJ4257" i="1"/>
  <c r="AJ4256" i="1"/>
  <c r="AJ4255" i="1"/>
  <c r="AJ4254" i="1"/>
  <c r="AJ4253" i="1"/>
  <c r="AJ4252" i="1"/>
  <c r="AJ4251" i="1"/>
  <c r="AJ4250" i="1"/>
  <c r="AJ4249" i="1"/>
  <c r="AJ4248" i="1"/>
  <c r="AJ4247" i="1"/>
  <c r="AJ4246" i="1"/>
  <c r="AJ4245" i="1"/>
  <c r="AJ4244" i="1"/>
  <c r="AJ4243" i="1"/>
  <c r="AJ4242" i="1"/>
  <c r="AJ4241" i="1"/>
  <c r="AJ4240" i="1"/>
  <c r="AJ4239" i="1"/>
  <c r="AJ4238" i="1"/>
  <c r="AJ4237" i="1"/>
  <c r="AJ4236" i="1"/>
  <c r="AJ4235" i="1"/>
  <c r="AJ4234" i="1"/>
  <c r="AJ4233" i="1"/>
  <c r="AJ4232" i="1"/>
  <c r="AJ4231" i="1"/>
  <c r="AJ4230" i="1"/>
  <c r="AJ4229" i="1"/>
  <c r="AJ4228" i="1"/>
  <c r="AJ4227" i="1"/>
  <c r="AJ4226" i="1"/>
  <c r="AJ4225" i="1"/>
  <c r="AJ4224" i="1"/>
  <c r="AJ4223" i="1"/>
  <c r="AJ4222" i="1"/>
  <c r="AJ4221" i="1"/>
  <c r="AJ4220" i="1"/>
  <c r="AJ4219" i="1"/>
  <c r="AJ4218" i="1"/>
  <c r="AJ4217" i="1"/>
  <c r="AJ4216" i="1"/>
  <c r="AJ4215" i="1"/>
  <c r="AJ4214" i="1"/>
  <c r="AJ4213" i="1"/>
  <c r="AJ4212" i="1"/>
  <c r="AJ4211" i="1"/>
  <c r="AJ4210" i="1"/>
  <c r="AJ4209" i="1"/>
  <c r="AJ4208" i="1"/>
  <c r="AJ4207" i="1"/>
  <c r="AJ4206" i="1"/>
  <c r="AJ4205" i="1"/>
  <c r="AJ4204" i="1"/>
  <c r="AJ4203" i="1"/>
  <c r="AJ4202" i="1"/>
  <c r="AJ4201" i="1"/>
  <c r="AJ4200" i="1"/>
  <c r="AJ4199" i="1"/>
  <c r="AJ4198" i="1"/>
  <c r="AJ4197" i="1"/>
  <c r="AJ4196" i="1"/>
  <c r="AJ4195" i="1"/>
  <c r="AJ4194" i="1"/>
  <c r="AJ4193" i="1"/>
  <c r="AJ4192" i="1"/>
  <c r="AJ4191" i="1"/>
  <c r="AJ4190" i="1"/>
  <c r="AJ4189" i="1"/>
  <c r="AJ4188" i="1"/>
  <c r="AJ4187" i="1"/>
  <c r="AJ4186" i="1"/>
  <c r="AJ4185" i="1"/>
  <c r="AJ4184" i="1"/>
  <c r="AJ4183" i="1"/>
  <c r="AJ4182" i="1"/>
  <c r="AJ4181" i="1"/>
  <c r="AJ4180" i="1"/>
  <c r="AJ4179" i="1"/>
  <c r="AJ4178" i="1"/>
  <c r="AJ4177" i="1"/>
  <c r="AJ4176" i="1"/>
  <c r="AJ4175" i="1"/>
  <c r="AJ4174" i="1"/>
  <c r="AJ4173" i="1"/>
  <c r="AJ4172" i="1"/>
  <c r="AJ4171" i="1"/>
  <c r="AJ4170" i="1"/>
  <c r="AJ4169" i="1"/>
  <c r="AJ4168" i="1"/>
  <c r="AJ4167" i="1"/>
  <c r="AJ4166" i="1"/>
  <c r="AJ4165" i="1"/>
  <c r="AJ4164" i="1"/>
  <c r="AJ4163" i="1"/>
  <c r="AJ4162" i="1"/>
  <c r="AJ4161" i="1"/>
  <c r="AJ4160" i="1"/>
  <c r="AJ4159" i="1"/>
  <c r="AJ4158" i="1"/>
  <c r="AJ4157" i="1"/>
  <c r="AJ4156" i="1"/>
  <c r="AJ4155" i="1"/>
  <c r="AJ4154" i="1"/>
  <c r="AJ4153" i="1"/>
  <c r="AJ4152" i="1"/>
  <c r="AJ4151" i="1"/>
  <c r="AJ4150" i="1"/>
  <c r="AJ4149" i="1"/>
  <c r="AJ4148" i="1"/>
  <c r="AJ4147" i="1"/>
  <c r="AJ4146" i="1"/>
  <c r="AJ4145" i="1"/>
  <c r="AJ4144" i="1"/>
  <c r="AJ4143" i="1"/>
  <c r="AJ4142" i="1"/>
  <c r="AJ4141" i="1"/>
  <c r="AJ4140" i="1"/>
  <c r="AJ4139" i="1"/>
  <c r="AJ4138" i="1"/>
  <c r="AJ4137" i="1"/>
  <c r="AJ4136" i="1"/>
  <c r="AJ4135" i="1"/>
  <c r="AJ4134" i="1"/>
  <c r="AJ4133" i="1"/>
  <c r="AJ4132" i="1"/>
  <c r="AJ4131" i="1"/>
  <c r="AJ4130" i="1"/>
  <c r="AJ4129" i="1"/>
  <c r="AJ4128" i="1"/>
  <c r="AJ4127" i="1"/>
  <c r="AJ4126" i="1"/>
  <c r="AJ4125" i="1"/>
  <c r="AJ4124" i="1"/>
  <c r="AJ4123" i="1"/>
  <c r="AJ4122" i="1"/>
  <c r="AJ4121" i="1"/>
  <c r="AJ4120" i="1"/>
  <c r="AJ4119" i="1"/>
  <c r="AJ4118" i="1"/>
  <c r="AJ4117" i="1"/>
  <c r="AJ4116" i="1"/>
  <c r="AJ4115" i="1"/>
  <c r="AJ4114" i="1"/>
  <c r="AJ4113" i="1"/>
  <c r="AJ4112" i="1"/>
  <c r="AJ4111" i="1"/>
  <c r="AJ4110" i="1"/>
  <c r="AJ4109" i="1"/>
  <c r="AJ4108" i="1"/>
  <c r="AJ4107" i="1"/>
  <c r="AJ4106" i="1"/>
  <c r="AJ4105" i="1"/>
  <c r="AJ4104" i="1"/>
  <c r="AJ4103" i="1"/>
  <c r="AJ4102" i="1"/>
  <c r="AJ4101" i="1"/>
  <c r="AJ4100" i="1"/>
  <c r="AJ4099" i="1"/>
  <c r="AJ4098" i="1"/>
  <c r="AJ4097" i="1"/>
  <c r="AJ4096" i="1"/>
  <c r="AJ4095" i="1"/>
  <c r="AJ4094" i="1"/>
  <c r="AJ4093" i="1"/>
  <c r="AJ4092" i="1"/>
  <c r="AJ4091" i="1"/>
  <c r="AJ4090" i="1"/>
  <c r="AJ4089" i="1"/>
  <c r="AJ4088" i="1"/>
  <c r="AJ4087" i="1"/>
  <c r="AJ4086" i="1"/>
  <c r="AJ4085" i="1"/>
  <c r="AJ4084" i="1"/>
  <c r="AJ4083" i="1"/>
  <c r="AJ4082" i="1"/>
  <c r="AJ4081" i="1"/>
  <c r="AJ4080" i="1"/>
  <c r="AJ4079" i="1"/>
  <c r="AJ4078" i="1"/>
  <c r="AJ4077" i="1"/>
  <c r="AJ4076" i="1"/>
  <c r="AJ4075" i="1"/>
  <c r="AJ4074" i="1"/>
  <c r="AJ4073" i="1"/>
  <c r="AJ4072" i="1"/>
  <c r="AJ4071" i="1"/>
  <c r="AJ4070" i="1"/>
  <c r="AJ4069" i="1"/>
  <c r="AJ4068" i="1"/>
  <c r="AJ4067" i="1"/>
  <c r="AJ4066" i="1"/>
  <c r="AJ4065" i="1"/>
  <c r="AJ4064" i="1"/>
  <c r="AJ4063" i="1"/>
  <c r="AJ4062" i="1"/>
  <c r="AJ4061" i="1"/>
  <c r="AJ4060" i="1"/>
  <c r="AJ4059" i="1"/>
  <c r="AJ4058" i="1"/>
  <c r="AJ4057" i="1"/>
  <c r="AJ4056" i="1"/>
  <c r="AJ4055" i="1"/>
  <c r="AJ4054" i="1"/>
  <c r="AJ4053" i="1"/>
  <c r="AJ4052" i="1"/>
  <c r="AJ4051" i="1"/>
  <c r="AJ4050" i="1"/>
  <c r="AJ4049" i="1"/>
  <c r="AJ4048" i="1"/>
  <c r="AJ4047" i="1"/>
  <c r="AJ4046" i="1"/>
  <c r="AJ4045" i="1"/>
  <c r="AJ4044" i="1"/>
  <c r="AJ4043" i="1"/>
  <c r="AJ4042" i="1"/>
  <c r="AJ4041" i="1"/>
  <c r="AJ4040" i="1"/>
  <c r="AJ4039" i="1"/>
  <c r="AJ4038" i="1"/>
  <c r="AJ4037" i="1"/>
  <c r="AJ4036" i="1"/>
  <c r="AJ4035" i="1"/>
  <c r="AJ4034" i="1"/>
  <c r="AJ4033" i="1"/>
  <c r="AJ4032" i="1"/>
  <c r="AJ4031" i="1"/>
  <c r="AJ4030" i="1"/>
  <c r="AJ4029" i="1"/>
  <c r="AJ4028" i="1"/>
  <c r="AJ4027" i="1"/>
  <c r="AJ4026" i="1"/>
  <c r="AJ4025" i="1"/>
  <c r="AJ4024" i="1"/>
  <c r="AJ4023" i="1"/>
  <c r="AJ4022" i="1"/>
  <c r="AJ4021" i="1"/>
  <c r="AJ4020" i="1"/>
  <c r="AJ4019" i="1"/>
  <c r="AJ4018" i="1"/>
  <c r="AJ4017" i="1"/>
  <c r="AJ4016" i="1"/>
  <c r="AJ4015" i="1"/>
  <c r="AJ4014" i="1"/>
  <c r="AJ4013" i="1"/>
  <c r="AJ4012" i="1"/>
  <c r="AJ4011" i="1"/>
  <c r="AJ4010" i="1"/>
  <c r="AJ4009" i="1"/>
  <c r="AJ4008" i="1"/>
  <c r="AJ4007" i="1"/>
  <c r="AJ4006" i="1"/>
  <c r="AJ4005" i="1"/>
  <c r="AJ4004" i="1"/>
  <c r="AJ4003" i="1"/>
  <c r="AJ4002" i="1"/>
  <c r="AJ4001" i="1"/>
  <c r="AJ4000" i="1"/>
  <c r="AJ3999" i="1"/>
  <c r="AJ3998" i="1"/>
  <c r="AJ3997" i="1"/>
  <c r="AJ3996" i="1"/>
  <c r="AJ3995" i="1"/>
  <c r="AJ3994" i="1"/>
  <c r="AJ3993" i="1"/>
  <c r="AJ3992" i="1"/>
  <c r="AJ3991" i="1"/>
  <c r="AJ3990" i="1"/>
  <c r="AJ3989" i="1"/>
  <c r="AJ3988" i="1"/>
  <c r="AJ3987" i="1"/>
  <c r="AJ3986" i="1"/>
  <c r="AJ3985" i="1"/>
  <c r="AJ3984" i="1"/>
  <c r="AJ3983" i="1"/>
  <c r="AJ3982" i="1"/>
  <c r="AJ3981" i="1"/>
  <c r="AJ3980" i="1"/>
  <c r="AJ3979" i="1"/>
  <c r="AJ3978" i="1"/>
  <c r="AJ3977" i="1"/>
  <c r="AJ3976" i="1"/>
  <c r="AJ3975" i="1"/>
  <c r="AJ3974" i="1"/>
  <c r="AJ3973" i="1"/>
  <c r="AJ3972" i="1"/>
  <c r="AJ3971" i="1"/>
  <c r="AJ3970" i="1"/>
  <c r="AJ3969" i="1"/>
  <c r="AJ3968" i="1"/>
  <c r="AJ3967" i="1"/>
  <c r="AJ3966" i="1"/>
  <c r="AJ3965" i="1"/>
  <c r="AJ3964" i="1"/>
  <c r="AJ3963" i="1"/>
  <c r="AJ3962" i="1"/>
  <c r="AJ3961" i="1"/>
  <c r="AJ3960" i="1"/>
  <c r="AJ3959" i="1"/>
  <c r="AJ3958" i="1"/>
  <c r="AJ3957" i="1"/>
  <c r="AJ3956" i="1"/>
  <c r="AJ3955" i="1"/>
  <c r="AJ3954" i="1"/>
  <c r="AJ3953" i="1"/>
  <c r="AJ3952" i="1"/>
  <c r="AJ3951" i="1"/>
  <c r="AJ3950" i="1"/>
  <c r="AJ3949" i="1"/>
  <c r="AJ3948" i="1"/>
  <c r="AJ3947" i="1"/>
  <c r="AJ3946" i="1"/>
  <c r="AJ3945" i="1"/>
  <c r="AJ3944" i="1"/>
  <c r="AJ3943" i="1"/>
  <c r="AJ3942" i="1"/>
  <c r="AJ3941" i="1"/>
  <c r="AJ3940" i="1"/>
  <c r="AJ3939" i="1"/>
  <c r="AJ3938" i="1"/>
  <c r="AJ3937" i="1"/>
  <c r="AJ3936" i="1"/>
  <c r="AJ3935" i="1"/>
  <c r="AJ3934" i="1"/>
  <c r="AJ3933" i="1"/>
  <c r="AJ3932" i="1"/>
  <c r="AJ3931" i="1"/>
  <c r="AJ3930" i="1"/>
  <c r="AJ3929" i="1"/>
  <c r="AJ3928" i="1"/>
  <c r="AJ3927" i="1"/>
  <c r="AJ3926" i="1"/>
  <c r="AJ3925" i="1"/>
  <c r="AJ3924" i="1"/>
  <c r="AJ3923" i="1"/>
  <c r="AJ3922" i="1"/>
  <c r="AJ3921" i="1"/>
  <c r="AJ3920" i="1"/>
  <c r="AJ3919" i="1"/>
  <c r="AJ3918" i="1"/>
  <c r="AJ3917" i="1"/>
  <c r="AJ3916" i="1"/>
  <c r="AJ3915" i="1"/>
  <c r="AJ3914" i="1"/>
  <c r="AJ3913" i="1"/>
  <c r="AJ3912" i="1"/>
  <c r="AJ3911" i="1"/>
  <c r="AJ3910" i="1"/>
  <c r="AJ3909" i="1"/>
  <c r="AJ3908" i="1"/>
  <c r="AJ3907" i="1"/>
  <c r="AJ3906" i="1"/>
  <c r="AJ3905" i="1"/>
  <c r="AJ3904" i="1"/>
  <c r="AJ3903" i="1"/>
  <c r="AJ3902" i="1"/>
  <c r="AJ3901" i="1"/>
  <c r="AJ3900" i="1"/>
  <c r="AJ3899" i="1"/>
  <c r="AJ3898" i="1"/>
  <c r="AJ3897" i="1"/>
  <c r="AJ3896" i="1"/>
  <c r="AJ3895" i="1"/>
  <c r="AJ3894" i="1"/>
  <c r="AJ3893" i="1"/>
  <c r="AJ3892" i="1"/>
  <c r="AJ3891" i="1"/>
  <c r="AJ3890" i="1"/>
  <c r="AJ3889" i="1"/>
  <c r="AJ3888" i="1"/>
  <c r="AJ3887" i="1"/>
  <c r="AJ3886" i="1"/>
  <c r="AJ3885" i="1"/>
  <c r="AJ3884" i="1"/>
  <c r="AJ3883" i="1"/>
  <c r="AJ3882" i="1"/>
  <c r="AJ3881" i="1"/>
  <c r="AJ3880" i="1"/>
  <c r="AJ3879" i="1"/>
  <c r="AJ3878" i="1"/>
  <c r="AJ3877" i="1"/>
  <c r="AJ3876" i="1"/>
  <c r="AJ3875" i="1"/>
  <c r="AJ3874" i="1"/>
  <c r="AJ3873" i="1"/>
  <c r="AJ3872" i="1"/>
  <c r="AJ3871" i="1"/>
  <c r="AJ3870" i="1"/>
  <c r="AJ3869" i="1"/>
  <c r="AJ3868" i="1"/>
  <c r="AJ3867" i="1"/>
  <c r="AJ3866" i="1"/>
  <c r="AJ3865" i="1"/>
  <c r="AJ3864" i="1"/>
  <c r="AJ3863" i="1"/>
  <c r="AJ3862" i="1"/>
  <c r="AJ3861" i="1"/>
  <c r="AJ3860" i="1"/>
  <c r="AJ3859" i="1"/>
  <c r="AJ3858" i="1"/>
  <c r="AJ3857" i="1"/>
  <c r="AJ3856" i="1"/>
  <c r="AJ3855" i="1"/>
  <c r="AJ3854" i="1"/>
  <c r="AJ3853" i="1"/>
  <c r="AJ3852" i="1"/>
  <c r="AJ3851" i="1"/>
  <c r="AJ3850" i="1"/>
  <c r="AJ3849" i="1"/>
  <c r="AJ3848" i="1"/>
  <c r="AJ3847" i="1"/>
  <c r="AJ3846" i="1"/>
  <c r="AJ3845" i="1"/>
  <c r="AJ3844" i="1"/>
  <c r="AJ3843" i="1"/>
  <c r="AJ3842" i="1"/>
  <c r="AJ3841" i="1"/>
  <c r="AJ3840" i="1"/>
  <c r="AJ3839" i="1"/>
  <c r="AJ3838" i="1"/>
  <c r="AJ3837" i="1"/>
  <c r="AJ3836" i="1"/>
  <c r="AJ3835" i="1"/>
  <c r="AJ3834" i="1"/>
  <c r="AJ3833" i="1"/>
  <c r="AJ3832" i="1"/>
  <c r="AJ3831" i="1"/>
  <c r="AJ3830" i="1"/>
  <c r="AJ3829" i="1"/>
  <c r="AJ3828" i="1"/>
  <c r="AJ3827" i="1"/>
  <c r="AJ3826" i="1"/>
  <c r="AJ3825" i="1"/>
  <c r="AJ3824" i="1"/>
  <c r="AJ3823" i="1"/>
  <c r="AJ3822" i="1"/>
  <c r="AJ3821" i="1"/>
  <c r="AJ3820" i="1"/>
  <c r="AJ3819" i="1"/>
  <c r="AJ3818" i="1"/>
  <c r="AJ3817" i="1"/>
  <c r="AJ3816" i="1"/>
  <c r="AJ3815" i="1"/>
  <c r="AJ3814" i="1"/>
  <c r="AJ3813" i="1"/>
  <c r="AJ3812" i="1"/>
  <c r="AJ3811" i="1"/>
  <c r="AJ3810" i="1"/>
  <c r="AJ3809" i="1"/>
  <c r="AJ3808" i="1"/>
  <c r="AJ3807" i="1"/>
  <c r="AJ3806" i="1"/>
  <c r="AJ3805" i="1"/>
  <c r="AJ3804" i="1"/>
  <c r="AJ3803" i="1"/>
  <c r="AJ3802" i="1"/>
  <c r="AJ3801" i="1"/>
  <c r="AJ3800" i="1"/>
  <c r="AJ3799" i="1"/>
  <c r="AJ3798" i="1"/>
  <c r="AJ3797" i="1"/>
  <c r="AJ3796" i="1"/>
  <c r="AJ3795" i="1"/>
  <c r="AJ3794" i="1"/>
  <c r="AJ3793" i="1"/>
  <c r="AJ3792" i="1"/>
  <c r="AJ3791" i="1"/>
  <c r="AJ3790" i="1"/>
  <c r="AJ3789" i="1"/>
  <c r="AJ3788" i="1"/>
  <c r="AJ3787" i="1"/>
  <c r="AJ3786" i="1"/>
  <c r="AJ3785" i="1"/>
  <c r="AJ3784" i="1"/>
  <c r="AJ3783" i="1"/>
  <c r="AJ3782" i="1"/>
  <c r="AJ3781" i="1"/>
  <c r="AJ3780" i="1"/>
  <c r="AJ3779" i="1"/>
  <c r="AJ3778" i="1"/>
  <c r="AJ3777" i="1"/>
  <c r="AJ3776" i="1"/>
  <c r="AJ3775" i="1"/>
  <c r="AJ3774" i="1"/>
  <c r="AJ3773" i="1"/>
  <c r="AJ3772" i="1"/>
  <c r="AJ3771" i="1"/>
  <c r="AJ3770" i="1"/>
  <c r="AJ3769" i="1"/>
  <c r="AJ3768" i="1"/>
  <c r="AJ3767" i="1"/>
  <c r="AJ3766" i="1"/>
  <c r="AJ3765" i="1"/>
  <c r="AJ3764" i="1"/>
  <c r="AJ3763" i="1"/>
  <c r="AJ3762" i="1"/>
  <c r="AJ3761" i="1"/>
  <c r="AJ3760" i="1"/>
  <c r="AJ3759" i="1"/>
  <c r="AJ3758" i="1"/>
  <c r="AJ3757" i="1"/>
  <c r="AJ3756" i="1"/>
  <c r="AJ3755" i="1"/>
  <c r="AJ3754" i="1"/>
  <c r="AJ3753" i="1"/>
  <c r="AJ3752" i="1"/>
  <c r="AJ3751" i="1"/>
  <c r="AJ3750" i="1"/>
  <c r="AJ3749" i="1"/>
  <c r="AJ3748" i="1"/>
  <c r="AJ3747" i="1"/>
  <c r="AJ3746" i="1"/>
  <c r="AJ3745" i="1"/>
  <c r="AJ3744" i="1"/>
  <c r="AJ3743" i="1"/>
  <c r="AJ3742" i="1"/>
  <c r="AJ3741" i="1"/>
  <c r="AJ3740" i="1"/>
  <c r="AJ3739" i="1"/>
  <c r="AJ3738" i="1"/>
  <c r="AJ3737" i="1"/>
  <c r="AJ3736" i="1"/>
  <c r="AJ3735" i="1"/>
  <c r="AJ3734" i="1"/>
  <c r="AJ3733" i="1"/>
  <c r="AJ3732" i="1"/>
  <c r="AJ3731" i="1"/>
  <c r="AJ3730" i="1"/>
  <c r="AJ3729" i="1"/>
  <c r="AJ3728" i="1"/>
  <c r="AJ3727" i="1"/>
  <c r="AJ3726" i="1"/>
  <c r="AJ3725" i="1"/>
  <c r="AJ3724" i="1"/>
  <c r="AJ3723" i="1"/>
  <c r="AJ3722" i="1"/>
  <c r="AJ3721" i="1"/>
  <c r="AJ3720" i="1"/>
  <c r="AJ3719" i="1"/>
  <c r="AJ3718" i="1"/>
  <c r="AJ3717" i="1"/>
  <c r="AJ3716" i="1"/>
  <c r="AJ3715" i="1"/>
  <c r="AJ3714" i="1"/>
  <c r="AJ3713" i="1"/>
  <c r="AJ3712" i="1"/>
  <c r="AJ3711" i="1"/>
  <c r="AJ3710" i="1"/>
  <c r="AJ3709" i="1"/>
  <c r="AJ3708" i="1"/>
  <c r="AJ3707" i="1"/>
  <c r="AJ3706" i="1"/>
  <c r="AJ3705" i="1"/>
  <c r="AJ3704" i="1"/>
  <c r="AJ3703" i="1"/>
  <c r="AJ3702" i="1"/>
  <c r="AJ3701" i="1"/>
  <c r="AJ3700" i="1"/>
  <c r="AJ3699" i="1"/>
  <c r="AJ3698" i="1"/>
  <c r="AJ3697" i="1"/>
  <c r="AJ3696" i="1"/>
  <c r="AJ3695" i="1"/>
  <c r="AJ3694" i="1"/>
  <c r="AJ3693" i="1"/>
  <c r="AJ3692" i="1"/>
  <c r="AJ3691" i="1"/>
  <c r="AJ3690" i="1"/>
  <c r="AJ3689" i="1"/>
  <c r="AJ3688" i="1"/>
  <c r="AJ3687" i="1"/>
  <c r="AJ3686" i="1"/>
  <c r="AJ3685" i="1"/>
  <c r="AJ3684" i="1"/>
  <c r="AJ3683" i="1"/>
  <c r="AJ3682" i="1"/>
  <c r="AJ3681" i="1"/>
  <c r="AJ3680" i="1"/>
  <c r="AJ3679" i="1"/>
  <c r="AJ3678" i="1"/>
  <c r="AJ3677" i="1"/>
  <c r="AJ3676" i="1"/>
  <c r="AJ3675" i="1"/>
  <c r="AJ3674" i="1"/>
  <c r="AJ3673" i="1"/>
  <c r="AJ3672" i="1"/>
  <c r="AJ3671" i="1"/>
  <c r="AJ3670" i="1"/>
  <c r="AJ3669" i="1"/>
  <c r="AJ3668" i="1"/>
  <c r="AJ3667" i="1"/>
  <c r="AJ3666" i="1"/>
  <c r="AJ3665" i="1"/>
  <c r="AJ3664" i="1"/>
  <c r="AJ3663" i="1"/>
  <c r="AJ3662" i="1"/>
  <c r="AJ3661" i="1"/>
  <c r="AJ3660" i="1"/>
  <c r="AJ3659" i="1"/>
  <c r="AJ3658" i="1"/>
  <c r="AJ3657" i="1"/>
  <c r="AJ3656" i="1"/>
  <c r="AJ3655" i="1"/>
  <c r="AJ3654" i="1"/>
  <c r="AJ3653" i="1"/>
  <c r="AJ3652" i="1"/>
  <c r="AJ3651" i="1"/>
  <c r="AJ3650" i="1"/>
  <c r="AJ3649" i="1"/>
  <c r="AJ3648" i="1"/>
  <c r="AJ3647" i="1"/>
  <c r="AJ3646" i="1"/>
  <c r="AJ3645" i="1"/>
  <c r="AJ3644" i="1"/>
  <c r="AJ3643" i="1"/>
  <c r="AJ3642" i="1"/>
  <c r="AJ3641" i="1"/>
  <c r="AJ3640" i="1"/>
  <c r="AJ3639" i="1"/>
  <c r="AJ3638" i="1"/>
  <c r="AJ3637" i="1"/>
  <c r="AJ3636" i="1"/>
  <c r="AJ3635" i="1"/>
  <c r="AJ3634" i="1"/>
  <c r="AJ3633" i="1"/>
  <c r="AJ3632" i="1"/>
  <c r="AJ3631" i="1"/>
  <c r="AJ3630" i="1"/>
  <c r="AJ3629" i="1"/>
  <c r="AJ3628" i="1"/>
  <c r="AJ3627" i="1"/>
  <c r="AJ3626" i="1"/>
  <c r="AJ3625" i="1"/>
  <c r="AJ3624" i="1"/>
  <c r="AJ3623" i="1"/>
  <c r="AJ3622" i="1"/>
  <c r="AJ3621" i="1"/>
  <c r="AJ3620" i="1"/>
  <c r="AJ3619" i="1"/>
  <c r="AJ3618" i="1"/>
  <c r="AJ3617" i="1"/>
  <c r="AJ3616" i="1"/>
  <c r="AJ3615" i="1"/>
  <c r="AJ3614" i="1"/>
  <c r="AJ3613" i="1"/>
  <c r="AJ3612" i="1"/>
  <c r="AJ3611" i="1"/>
  <c r="AJ3610" i="1"/>
  <c r="AJ3609" i="1"/>
  <c r="AJ3608" i="1"/>
  <c r="AJ3607" i="1"/>
  <c r="AJ3606" i="1"/>
  <c r="AJ3605" i="1"/>
  <c r="AJ3604" i="1"/>
  <c r="AJ3603" i="1"/>
  <c r="AJ3602" i="1"/>
  <c r="AJ3601" i="1"/>
  <c r="AJ3600" i="1"/>
  <c r="AJ3599" i="1"/>
  <c r="AJ3598" i="1"/>
  <c r="AJ3597" i="1"/>
  <c r="AJ3596" i="1"/>
  <c r="AJ3595" i="1"/>
  <c r="AJ3594" i="1"/>
  <c r="AJ3593" i="1"/>
  <c r="AJ3592" i="1"/>
  <c r="AJ3591" i="1"/>
  <c r="AJ3590" i="1"/>
  <c r="AJ3589" i="1"/>
  <c r="AJ3588" i="1"/>
  <c r="AJ3587" i="1"/>
  <c r="AJ3586" i="1"/>
  <c r="AJ3585" i="1"/>
  <c r="AJ3584" i="1"/>
  <c r="AJ3583" i="1"/>
  <c r="AJ3582" i="1"/>
  <c r="AJ3581" i="1"/>
  <c r="AJ3580" i="1"/>
  <c r="AJ3579" i="1"/>
  <c r="AJ3578" i="1"/>
  <c r="AJ3577" i="1"/>
  <c r="AJ3576" i="1"/>
  <c r="AJ3575" i="1"/>
  <c r="AJ3574" i="1"/>
  <c r="AJ3573" i="1"/>
  <c r="AJ3572" i="1"/>
  <c r="AJ3571" i="1"/>
  <c r="AJ3570" i="1"/>
  <c r="AJ3569" i="1"/>
  <c r="AJ3568" i="1"/>
  <c r="AJ3567" i="1"/>
  <c r="AJ3566" i="1"/>
  <c r="AJ3565" i="1"/>
  <c r="AJ3564" i="1"/>
  <c r="AJ3563" i="1"/>
  <c r="AJ3562" i="1"/>
  <c r="AJ3561" i="1"/>
  <c r="AJ3560" i="1"/>
  <c r="AJ3559" i="1"/>
  <c r="AJ3558" i="1"/>
  <c r="AJ3557" i="1"/>
  <c r="AJ3556" i="1"/>
  <c r="AJ3555" i="1"/>
  <c r="AJ3554" i="1"/>
  <c r="AJ3553" i="1"/>
  <c r="AJ3552" i="1"/>
  <c r="AJ3551" i="1"/>
  <c r="AJ3550" i="1"/>
  <c r="AJ3549" i="1"/>
  <c r="AJ3548" i="1"/>
  <c r="AJ3547" i="1"/>
  <c r="AJ3546" i="1"/>
  <c r="AJ3545" i="1"/>
  <c r="AJ3544" i="1"/>
  <c r="AJ3543" i="1"/>
  <c r="AJ3542" i="1"/>
  <c r="AJ3541" i="1"/>
  <c r="AJ3540" i="1"/>
  <c r="AJ3539" i="1"/>
  <c r="AJ3538" i="1"/>
  <c r="AJ3537" i="1"/>
  <c r="AJ3536" i="1"/>
  <c r="AJ3535" i="1"/>
  <c r="AJ3534" i="1"/>
  <c r="AJ3533" i="1"/>
  <c r="AJ3532" i="1"/>
  <c r="AJ3531" i="1"/>
  <c r="AJ3530" i="1"/>
  <c r="AJ3529" i="1"/>
  <c r="AJ3528" i="1"/>
  <c r="AJ3527" i="1"/>
  <c r="AJ3526" i="1"/>
  <c r="AJ3525" i="1"/>
  <c r="AJ3524" i="1"/>
  <c r="AJ3523" i="1"/>
  <c r="AJ3522" i="1"/>
  <c r="AJ3521" i="1"/>
  <c r="AJ3520" i="1"/>
  <c r="AJ3519" i="1"/>
  <c r="AJ3518" i="1"/>
  <c r="AJ3517" i="1"/>
  <c r="AJ3516" i="1"/>
  <c r="AJ3515" i="1"/>
  <c r="AJ3514" i="1"/>
  <c r="AJ3513" i="1"/>
  <c r="AJ3512" i="1"/>
  <c r="AJ3511" i="1"/>
  <c r="AJ3510" i="1"/>
  <c r="AJ3509" i="1"/>
  <c r="AJ3508" i="1"/>
  <c r="AJ3507" i="1"/>
  <c r="AJ3506" i="1"/>
  <c r="AJ3505" i="1"/>
  <c r="AJ3504" i="1"/>
  <c r="AJ3503" i="1"/>
  <c r="AJ3502" i="1"/>
  <c r="AJ3501" i="1"/>
  <c r="AJ3500" i="1"/>
  <c r="AJ3499" i="1"/>
  <c r="AJ3498" i="1"/>
  <c r="AJ3497" i="1"/>
  <c r="AJ3496" i="1"/>
  <c r="AJ3495" i="1"/>
  <c r="AJ3494" i="1"/>
  <c r="AJ3493" i="1"/>
  <c r="AJ3492" i="1"/>
  <c r="AJ3491" i="1"/>
  <c r="AJ3490" i="1"/>
  <c r="AJ3489" i="1"/>
  <c r="AJ3488" i="1"/>
  <c r="AJ3487" i="1"/>
  <c r="AJ3486" i="1"/>
  <c r="AJ3485" i="1"/>
  <c r="AJ3484" i="1"/>
  <c r="AJ3483" i="1"/>
  <c r="AJ3482" i="1"/>
  <c r="AJ3481" i="1"/>
  <c r="AJ3480" i="1"/>
  <c r="AJ3479" i="1"/>
  <c r="AJ3478" i="1"/>
  <c r="AJ3477" i="1"/>
  <c r="AJ3476" i="1"/>
  <c r="AJ3475" i="1"/>
  <c r="AJ3474" i="1"/>
  <c r="AJ3473" i="1"/>
  <c r="AJ3472" i="1"/>
  <c r="AJ3471" i="1"/>
  <c r="AJ3470" i="1"/>
  <c r="AJ3469" i="1"/>
  <c r="AJ3468" i="1"/>
  <c r="AJ3467" i="1"/>
  <c r="AJ3466" i="1"/>
  <c r="AJ3465" i="1"/>
  <c r="AJ3464" i="1"/>
  <c r="AJ3463" i="1"/>
  <c r="AJ3462" i="1"/>
  <c r="AJ3461" i="1"/>
  <c r="AJ3460" i="1"/>
  <c r="AJ3459" i="1"/>
  <c r="AJ3458" i="1"/>
  <c r="AJ3457" i="1"/>
  <c r="AJ3456" i="1"/>
  <c r="AJ3455" i="1"/>
  <c r="AJ3454" i="1"/>
  <c r="AJ3453" i="1"/>
  <c r="AJ3452" i="1"/>
  <c r="AJ3451" i="1"/>
  <c r="AJ3450" i="1"/>
  <c r="AJ3449" i="1"/>
  <c r="AJ3448" i="1"/>
  <c r="AJ3447" i="1"/>
  <c r="AJ3446" i="1"/>
  <c r="AJ3445" i="1"/>
  <c r="AJ3444" i="1"/>
  <c r="AJ3443" i="1"/>
  <c r="AJ3442" i="1"/>
  <c r="AJ3441" i="1"/>
  <c r="AJ3440" i="1"/>
  <c r="AJ3439" i="1"/>
  <c r="AJ3438" i="1"/>
  <c r="AJ3437" i="1"/>
  <c r="AJ3436" i="1"/>
  <c r="AJ3435" i="1"/>
  <c r="AJ3434" i="1"/>
  <c r="AJ3433" i="1"/>
  <c r="AJ3432" i="1"/>
  <c r="AJ3431" i="1"/>
  <c r="AJ3430" i="1"/>
  <c r="AJ3429" i="1"/>
  <c r="AJ3428" i="1"/>
  <c r="AJ3427" i="1"/>
  <c r="AJ3426" i="1"/>
  <c r="AJ3425" i="1"/>
  <c r="AJ3424" i="1"/>
  <c r="AJ3423" i="1"/>
  <c r="AJ3422" i="1"/>
  <c r="AJ3421" i="1"/>
  <c r="AJ3420" i="1"/>
  <c r="AJ3419" i="1"/>
  <c r="AJ3418" i="1"/>
  <c r="AJ3417" i="1"/>
  <c r="AJ3416" i="1"/>
  <c r="AJ3415" i="1"/>
  <c r="AJ3414" i="1"/>
  <c r="AJ3413" i="1"/>
  <c r="AJ3412" i="1"/>
  <c r="AJ3411" i="1"/>
  <c r="AJ3410" i="1"/>
  <c r="AJ3409" i="1"/>
  <c r="AJ3408" i="1"/>
  <c r="AJ3407" i="1"/>
  <c r="AJ3406" i="1"/>
  <c r="AJ3405" i="1"/>
  <c r="AJ3404" i="1"/>
  <c r="AJ3403" i="1"/>
  <c r="AJ3402" i="1"/>
  <c r="AJ3401" i="1"/>
  <c r="AJ3400" i="1"/>
  <c r="AJ3399" i="1"/>
  <c r="AJ3398" i="1"/>
  <c r="AJ3397" i="1"/>
  <c r="AJ3396" i="1"/>
  <c r="AJ3395" i="1"/>
  <c r="AJ3394" i="1"/>
  <c r="AJ3393" i="1"/>
  <c r="AJ3392" i="1"/>
  <c r="AJ3391" i="1"/>
  <c r="AJ3390" i="1"/>
  <c r="AJ3389" i="1"/>
  <c r="AJ3388" i="1"/>
  <c r="AJ3387" i="1"/>
  <c r="AJ3386" i="1"/>
  <c r="AJ3385" i="1"/>
  <c r="AJ3384" i="1"/>
  <c r="AJ3383" i="1"/>
  <c r="AJ3382" i="1"/>
  <c r="AJ3381" i="1"/>
  <c r="AJ3380" i="1"/>
  <c r="AJ3379" i="1"/>
  <c r="AJ3378" i="1"/>
  <c r="AJ3377" i="1"/>
  <c r="AJ3376" i="1"/>
  <c r="AJ3375" i="1"/>
  <c r="AJ3374" i="1"/>
  <c r="AJ3373" i="1"/>
  <c r="AJ3372" i="1"/>
  <c r="AJ3371" i="1"/>
  <c r="AJ3370" i="1"/>
  <c r="AJ3369" i="1"/>
  <c r="AJ3368" i="1"/>
  <c r="AJ3367" i="1"/>
  <c r="AJ3366" i="1"/>
  <c r="AJ3365" i="1"/>
  <c r="AJ3364" i="1"/>
  <c r="AJ3363" i="1"/>
  <c r="AJ3362" i="1"/>
  <c r="AJ3361" i="1"/>
  <c r="AJ3360" i="1"/>
  <c r="AJ3359" i="1"/>
  <c r="AJ3358" i="1"/>
  <c r="AJ3357" i="1"/>
  <c r="AJ3356" i="1"/>
  <c r="AJ3355" i="1"/>
  <c r="AJ3354" i="1"/>
  <c r="AJ3353" i="1"/>
  <c r="AJ3352" i="1"/>
  <c r="AJ3351" i="1"/>
  <c r="AJ3350" i="1"/>
  <c r="AJ3349" i="1"/>
  <c r="AJ3348" i="1"/>
  <c r="AJ3347" i="1"/>
  <c r="AJ3346" i="1"/>
  <c r="AJ3345" i="1"/>
  <c r="AJ3344" i="1"/>
  <c r="AJ3343" i="1"/>
  <c r="AJ3342" i="1"/>
  <c r="AJ3341" i="1"/>
  <c r="AJ3340" i="1"/>
  <c r="AJ3339" i="1"/>
  <c r="AJ3338" i="1"/>
  <c r="AJ3337" i="1"/>
  <c r="AJ3336" i="1"/>
  <c r="AJ3335" i="1"/>
  <c r="AJ3334" i="1"/>
  <c r="AJ3333" i="1"/>
  <c r="AJ3332" i="1"/>
  <c r="AJ3331" i="1"/>
  <c r="AJ3330" i="1"/>
  <c r="AJ3329" i="1"/>
  <c r="AJ3328" i="1"/>
  <c r="AJ3327" i="1"/>
  <c r="AJ3326" i="1"/>
  <c r="AJ3325" i="1"/>
  <c r="AJ3324" i="1"/>
  <c r="AJ3323" i="1"/>
  <c r="AJ3322" i="1"/>
  <c r="AJ3321" i="1"/>
  <c r="AJ3320" i="1"/>
  <c r="AJ3319" i="1"/>
  <c r="AJ3318" i="1"/>
  <c r="AJ3317" i="1"/>
  <c r="AJ3316" i="1"/>
  <c r="AJ3315" i="1"/>
  <c r="AJ3314" i="1"/>
  <c r="AJ3313" i="1"/>
  <c r="AJ3312" i="1"/>
  <c r="AJ3311" i="1"/>
  <c r="AJ3310" i="1"/>
  <c r="AJ3309" i="1"/>
  <c r="AJ3308" i="1"/>
  <c r="AJ3307" i="1"/>
  <c r="AJ3306" i="1"/>
  <c r="AJ3305" i="1"/>
  <c r="AJ3304" i="1"/>
  <c r="AJ3303" i="1"/>
  <c r="AJ3302" i="1"/>
  <c r="AJ3301" i="1"/>
  <c r="AJ3300" i="1"/>
  <c r="AJ3299" i="1"/>
  <c r="AJ3298" i="1"/>
  <c r="AJ3297" i="1"/>
  <c r="AJ3296" i="1"/>
  <c r="AJ3295" i="1"/>
  <c r="AJ3294" i="1"/>
  <c r="AJ3293" i="1"/>
  <c r="AJ3292" i="1"/>
  <c r="AJ3291" i="1"/>
  <c r="AJ3290" i="1"/>
  <c r="AJ3289" i="1"/>
  <c r="AJ3288" i="1"/>
  <c r="AJ3287" i="1"/>
  <c r="AJ3286" i="1"/>
  <c r="AJ3285" i="1"/>
  <c r="AJ3284" i="1"/>
  <c r="AJ3283" i="1"/>
  <c r="AJ3282" i="1"/>
  <c r="AJ3281" i="1"/>
  <c r="AJ3280" i="1"/>
  <c r="AJ3279" i="1"/>
  <c r="AJ3278" i="1"/>
  <c r="AJ3277" i="1"/>
  <c r="AJ3276" i="1"/>
  <c r="AJ3275" i="1"/>
  <c r="AJ3274" i="1"/>
  <c r="AJ3273" i="1"/>
  <c r="AJ3272" i="1"/>
  <c r="AJ3271" i="1"/>
  <c r="AJ3270" i="1"/>
  <c r="AJ3269" i="1"/>
  <c r="AJ3268" i="1"/>
  <c r="AJ3267" i="1"/>
  <c r="AJ3266" i="1"/>
  <c r="AJ3265" i="1"/>
  <c r="AJ3264" i="1"/>
  <c r="AJ3263" i="1"/>
  <c r="AJ3262" i="1"/>
  <c r="AJ3261" i="1"/>
  <c r="AJ3260" i="1"/>
  <c r="AJ3259" i="1"/>
  <c r="AJ3258" i="1"/>
  <c r="AJ3257" i="1"/>
  <c r="AJ3256" i="1"/>
  <c r="AJ3255" i="1"/>
  <c r="AJ3254" i="1"/>
  <c r="AJ3253" i="1"/>
  <c r="AJ3252" i="1"/>
  <c r="AJ3251" i="1"/>
  <c r="AJ3250" i="1"/>
  <c r="AJ3249" i="1"/>
  <c r="AJ3248" i="1"/>
  <c r="AJ3247" i="1"/>
  <c r="AJ3246" i="1"/>
  <c r="AJ3245" i="1"/>
  <c r="AJ3244" i="1"/>
  <c r="AJ3243" i="1"/>
  <c r="AJ3242" i="1"/>
  <c r="AJ3241" i="1"/>
  <c r="AJ3240" i="1"/>
  <c r="AJ3239" i="1"/>
  <c r="AJ3238" i="1"/>
  <c r="AJ3237" i="1"/>
  <c r="AJ3236" i="1"/>
  <c r="AJ3235" i="1"/>
  <c r="AJ3234" i="1"/>
  <c r="AJ3233" i="1"/>
  <c r="AJ3232" i="1"/>
  <c r="AJ3231" i="1"/>
  <c r="AJ3230" i="1"/>
  <c r="AJ3229" i="1"/>
  <c r="AJ3228" i="1"/>
  <c r="AJ3227" i="1"/>
  <c r="AJ3226" i="1"/>
  <c r="AJ3225" i="1"/>
  <c r="AJ3224" i="1"/>
  <c r="AJ3223" i="1"/>
  <c r="AJ3222" i="1"/>
  <c r="AJ3221" i="1"/>
  <c r="AJ3220" i="1"/>
  <c r="AJ3219" i="1"/>
  <c r="AJ3218" i="1"/>
  <c r="AJ3217" i="1"/>
  <c r="AJ3216" i="1"/>
  <c r="AJ3215" i="1"/>
  <c r="AJ3214" i="1"/>
  <c r="AJ3213" i="1"/>
  <c r="AJ3212" i="1"/>
  <c r="AJ3211" i="1"/>
  <c r="AJ3210" i="1"/>
  <c r="AJ3209" i="1"/>
  <c r="AJ3208" i="1"/>
  <c r="AJ3207" i="1"/>
  <c r="AJ3206" i="1"/>
  <c r="AJ3205" i="1"/>
  <c r="AJ3204" i="1"/>
  <c r="AJ3203" i="1"/>
  <c r="AJ3202" i="1"/>
  <c r="AJ3201" i="1"/>
  <c r="AJ3200" i="1"/>
  <c r="AJ3199" i="1"/>
  <c r="AJ3198" i="1"/>
  <c r="AJ3197" i="1"/>
  <c r="AJ3196" i="1"/>
  <c r="AJ3195" i="1"/>
  <c r="AJ3194" i="1"/>
  <c r="AJ3193" i="1"/>
  <c r="AJ3192" i="1"/>
  <c r="AJ3191" i="1"/>
  <c r="AJ3190" i="1"/>
  <c r="AJ3189" i="1"/>
  <c r="AJ3188" i="1"/>
  <c r="AJ3187" i="1"/>
  <c r="AJ3186" i="1"/>
  <c r="AJ3185" i="1"/>
  <c r="AJ3184" i="1"/>
  <c r="AJ3183" i="1"/>
  <c r="AJ3182" i="1"/>
  <c r="AJ3181" i="1"/>
  <c r="AJ3180" i="1"/>
  <c r="AJ3179" i="1"/>
  <c r="AJ3178" i="1"/>
  <c r="AJ3177" i="1"/>
  <c r="AJ3176" i="1"/>
  <c r="AJ3175" i="1"/>
  <c r="AJ3174" i="1"/>
  <c r="AJ3173" i="1"/>
  <c r="AJ3172" i="1"/>
  <c r="AJ3171" i="1"/>
  <c r="AJ3170" i="1"/>
  <c r="AJ3169" i="1"/>
  <c r="AJ3168" i="1"/>
  <c r="AJ3167" i="1"/>
  <c r="AJ3166" i="1"/>
  <c r="AJ3165" i="1"/>
  <c r="AJ3164" i="1"/>
  <c r="AJ3163" i="1"/>
  <c r="AJ3162" i="1"/>
  <c r="AJ3161" i="1"/>
  <c r="AJ3160" i="1"/>
  <c r="AJ3159" i="1"/>
  <c r="AJ3158" i="1"/>
  <c r="AJ3157" i="1"/>
  <c r="AJ3156" i="1"/>
  <c r="AJ3155" i="1"/>
  <c r="AJ3154" i="1"/>
  <c r="AJ3153" i="1"/>
  <c r="AJ3152" i="1"/>
  <c r="AJ3151" i="1"/>
  <c r="AJ3150" i="1"/>
  <c r="AJ3149" i="1"/>
  <c r="AJ3148" i="1"/>
  <c r="AJ3147" i="1"/>
  <c r="AJ3146" i="1"/>
  <c r="AJ3145" i="1"/>
  <c r="AJ3144" i="1"/>
  <c r="AJ3143" i="1"/>
  <c r="AJ3142" i="1"/>
  <c r="AJ3141" i="1"/>
  <c r="AJ3140" i="1"/>
  <c r="AJ3139" i="1"/>
  <c r="AJ3138" i="1"/>
  <c r="AJ3137" i="1"/>
  <c r="AJ3136" i="1"/>
  <c r="AJ3135" i="1"/>
  <c r="AJ3134" i="1"/>
  <c r="AJ3133" i="1"/>
  <c r="AJ3132" i="1"/>
  <c r="AJ3131" i="1"/>
  <c r="AJ3130" i="1"/>
  <c r="AJ3129" i="1"/>
  <c r="AJ3128" i="1"/>
  <c r="AJ3127" i="1"/>
  <c r="AJ3126" i="1"/>
  <c r="AJ3125" i="1"/>
  <c r="AJ3124" i="1"/>
  <c r="AJ3123" i="1"/>
  <c r="AJ3122" i="1"/>
  <c r="AJ3121" i="1"/>
  <c r="AJ3120" i="1"/>
  <c r="AJ3119" i="1"/>
  <c r="AJ3118" i="1"/>
  <c r="AJ3117" i="1"/>
  <c r="AJ3116" i="1"/>
  <c r="AJ3115" i="1"/>
  <c r="AJ3114" i="1"/>
  <c r="AJ3113" i="1"/>
  <c r="AJ3112" i="1"/>
  <c r="AJ3111" i="1"/>
  <c r="AJ3110" i="1"/>
  <c r="AJ3109" i="1"/>
  <c r="AJ3108" i="1"/>
  <c r="AJ3107" i="1"/>
  <c r="AJ3106" i="1"/>
  <c r="AJ3105" i="1"/>
  <c r="AJ3104" i="1"/>
  <c r="AJ3103" i="1"/>
  <c r="AJ3102" i="1"/>
  <c r="AJ3101" i="1"/>
  <c r="AJ3100" i="1"/>
  <c r="AJ3099" i="1"/>
  <c r="AJ3098" i="1"/>
  <c r="AJ3097" i="1"/>
  <c r="AJ3096" i="1"/>
  <c r="AJ3095" i="1"/>
  <c r="AJ3094" i="1"/>
  <c r="AJ3093" i="1"/>
  <c r="AJ3092" i="1"/>
  <c r="AJ3091" i="1"/>
  <c r="AJ3090" i="1"/>
  <c r="AJ3089" i="1"/>
  <c r="AJ3088" i="1"/>
  <c r="AJ3087" i="1"/>
  <c r="AJ3086" i="1"/>
  <c r="AJ3085" i="1"/>
  <c r="AJ3084" i="1"/>
  <c r="AJ3083" i="1"/>
  <c r="AJ3082" i="1"/>
  <c r="AJ3081" i="1"/>
  <c r="AJ3080" i="1"/>
  <c r="AJ3079" i="1"/>
  <c r="AJ3078" i="1"/>
  <c r="AJ3077" i="1"/>
  <c r="AJ3076" i="1"/>
  <c r="AJ3075" i="1"/>
  <c r="AJ3074" i="1"/>
  <c r="AJ3073" i="1"/>
  <c r="AJ3072" i="1"/>
  <c r="AJ3071" i="1"/>
  <c r="AJ3070" i="1"/>
  <c r="AJ3069" i="1"/>
  <c r="AJ3068" i="1"/>
  <c r="AJ3067" i="1"/>
  <c r="AJ3066" i="1"/>
  <c r="AJ3065" i="1"/>
  <c r="AJ3064" i="1"/>
  <c r="AJ3063" i="1"/>
  <c r="AJ3062" i="1"/>
  <c r="AJ3061" i="1"/>
  <c r="AJ3060" i="1"/>
  <c r="AJ3059" i="1"/>
  <c r="AJ3058" i="1"/>
  <c r="AJ3057" i="1"/>
  <c r="AJ3056" i="1"/>
  <c r="AJ3055" i="1"/>
  <c r="AJ3054" i="1"/>
  <c r="AJ3053" i="1"/>
  <c r="AJ3052" i="1"/>
  <c r="AJ3051" i="1"/>
  <c r="AJ3050" i="1"/>
  <c r="AJ3049" i="1"/>
  <c r="AJ3048" i="1"/>
  <c r="AJ3047" i="1"/>
  <c r="AJ3046" i="1"/>
  <c r="AJ3045" i="1"/>
  <c r="AJ3044" i="1"/>
  <c r="AJ3043" i="1"/>
  <c r="AJ3042" i="1"/>
  <c r="AJ3041" i="1"/>
  <c r="AJ3040" i="1"/>
  <c r="AJ3039" i="1"/>
  <c r="AJ3038" i="1"/>
  <c r="AJ3037" i="1"/>
  <c r="AJ3036" i="1"/>
  <c r="AJ3035" i="1"/>
  <c r="AJ3034" i="1"/>
  <c r="AJ3033" i="1"/>
  <c r="AJ3032" i="1"/>
  <c r="AJ3031" i="1"/>
  <c r="AJ3030" i="1"/>
  <c r="AJ3029" i="1"/>
  <c r="AJ3028" i="1"/>
  <c r="AJ3027" i="1"/>
  <c r="AJ3026" i="1"/>
  <c r="AJ3025" i="1"/>
  <c r="AJ3024" i="1"/>
  <c r="AJ3023" i="1"/>
  <c r="AJ3022" i="1"/>
  <c r="AJ3021" i="1"/>
  <c r="AJ3020" i="1"/>
  <c r="AJ3019" i="1"/>
  <c r="AJ3018" i="1"/>
  <c r="AJ3017" i="1"/>
  <c r="AJ3016" i="1"/>
  <c r="AJ3015" i="1"/>
  <c r="AJ3014" i="1"/>
  <c r="AJ3013" i="1"/>
  <c r="AJ3012" i="1"/>
  <c r="AJ3011" i="1"/>
  <c r="AJ3010" i="1"/>
  <c r="AJ3009" i="1"/>
  <c r="AJ3008" i="1"/>
  <c r="AJ3007" i="1"/>
  <c r="AJ3006" i="1"/>
  <c r="AJ3005" i="1"/>
  <c r="AJ3004" i="1"/>
  <c r="AJ3003" i="1"/>
  <c r="AJ3002" i="1"/>
  <c r="AJ3001" i="1"/>
  <c r="AJ3000" i="1"/>
  <c r="AJ2999" i="1"/>
  <c r="AJ2998" i="1"/>
  <c r="AJ2997" i="1"/>
  <c r="AJ2996" i="1"/>
  <c r="AJ2995" i="1"/>
  <c r="AJ2994" i="1"/>
  <c r="AJ2993" i="1"/>
  <c r="AJ2992" i="1"/>
  <c r="AJ2991" i="1"/>
  <c r="AJ2990" i="1"/>
  <c r="AJ2989" i="1"/>
  <c r="AJ2988" i="1"/>
  <c r="AJ2987" i="1"/>
  <c r="AJ2986" i="1"/>
  <c r="AJ2985" i="1"/>
  <c r="AJ2984" i="1"/>
  <c r="AJ2983" i="1"/>
  <c r="AJ2982" i="1"/>
  <c r="AJ2981" i="1"/>
  <c r="AJ2980" i="1"/>
  <c r="AJ2979" i="1"/>
  <c r="AJ2978" i="1"/>
  <c r="AJ2977" i="1"/>
  <c r="AJ2976" i="1"/>
  <c r="AJ2975" i="1"/>
  <c r="AJ2974" i="1"/>
  <c r="AJ2973" i="1"/>
  <c r="AJ2972" i="1"/>
  <c r="AJ2971" i="1"/>
  <c r="AJ2970" i="1"/>
  <c r="AJ2969" i="1"/>
  <c r="AJ2968" i="1"/>
  <c r="AJ2967" i="1"/>
  <c r="AJ2966" i="1"/>
  <c r="AJ2965" i="1"/>
  <c r="AJ2964" i="1"/>
  <c r="AJ2963" i="1"/>
  <c r="AJ2962" i="1"/>
  <c r="AJ2961" i="1"/>
  <c r="AJ2960" i="1"/>
  <c r="AJ2959" i="1"/>
  <c r="AJ2958" i="1"/>
  <c r="AJ2957" i="1"/>
  <c r="AJ2956" i="1"/>
  <c r="AJ2955" i="1"/>
  <c r="AJ2954" i="1"/>
  <c r="AJ2953" i="1"/>
  <c r="AJ2952" i="1"/>
  <c r="AJ2951" i="1"/>
  <c r="AJ2950" i="1"/>
  <c r="AJ2949" i="1"/>
  <c r="AJ2948" i="1"/>
  <c r="AJ2947" i="1"/>
  <c r="AJ2946" i="1"/>
  <c r="AJ2945" i="1"/>
  <c r="AJ2944" i="1"/>
  <c r="AJ2943" i="1"/>
  <c r="AJ2942" i="1"/>
  <c r="AJ2941" i="1"/>
  <c r="AJ2940" i="1"/>
  <c r="AJ2939" i="1"/>
  <c r="AJ2938" i="1"/>
  <c r="AJ2937" i="1"/>
  <c r="AJ2936" i="1"/>
  <c r="AJ2935" i="1"/>
  <c r="AJ2934" i="1"/>
  <c r="AJ2933" i="1"/>
  <c r="AJ2932" i="1"/>
  <c r="AJ2931" i="1"/>
  <c r="AJ2930" i="1"/>
  <c r="AJ2929" i="1"/>
  <c r="AJ2928" i="1"/>
  <c r="AJ2927" i="1"/>
  <c r="AJ2926" i="1"/>
  <c r="AJ2925" i="1"/>
  <c r="AJ2924" i="1"/>
  <c r="AJ2923" i="1"/>
  <c r="AJ2922" i="1"/>
  <c r="AJ2921" i="1"/>
  <c r="AJ2920" i="1"/>
  <c r="AJ2919" i="1"/>
  <c r="AJ2918" i="1"/>
  <c r="AJ2917" i="1"/>
  <c r="AJ2916" i="1"/>
  <c r="AJ2915" i="1"/>
  <c r="AJ2914" i="1"/>
  <c r="AJ2913" i="1"/>
  <c r="AJ2912" i="1"/>
  <c r="AJ2911" i="1"/>
  <c r="AJ2910" i="1"/>
  <c r="AJ2909" i="1"/>
  <c r="AJ2908" i="1"/>
  <c r="AJ2907" i="1"/>
  <c r="AJ2906" i="1"/>
  <c r="AJ2905" i="1"/>
  <c r="AJ2904" i="1"/>
  <c r="AJ2903" i="1"/>
  <c r="AJ2902" i="1"/>
  <c r="AJ2901" i="1"/>
  <c r="AJ2900" i="1"/>
  <c r="AJ2899" i="1"/>
  <c r="AJ2898" i="1"/>
  <c r="AJ2897" i="1"/>
  <c r="AJ2896" i="1"/>
  <c r="AJ2895" i="1"/>
  <c r="AJ2894" i="1"/>
  <c r="AJ2893" i="1"/>
  <c r="AJ2892" i="1"/>
  <c r="AJ2891" i="1"/>
  <c r="AJ2890" i="1"/>
  <c r="AJ2889" i="1"/>
  <c r="AJ2888" i="1"/>
  <c r="AJ2887" i="1"/>
  <c r="AJ2886" i="1"/>
  <c r="AJ2885" i="1"/>
  <c r="AJ2884" i="1"/>
  <c r="AJ2883" i="1"/>
  <c r="AJ2882" i="1"/>
  <c r="AJ2881" i="1"/>
  <c r="AJ2880" i="1"/>
  <c r="AJ2879" i="1"/>
  <c r="AJ2878" i="1"/>
  <c r="AJ2877" i="1"/>
  <c r="AJ2876" i="1"/>
  <c r="AJ2875" i="1"/>
  <c r="AJ2874" i="1"/>
  <c r="AJ2873" i="1"/>
  <c r="AJ2872" i="1"/>
  <c r="AJ2871" i="1"/>
  <c r="AJ2870" i="1"/>
  <c r="AJ2869" i="1"/>
  <c r="AJ2868" i="1"/>
  <c r="AJ2867" i="1"/>
  <c r="AJ2866" i="1"/>
  <c r="AJ2865" i="1"/>
  <c r="AJ2864" i="1"/>
  <c r="AJ2863" i="1"/>
  <c r="AJ2862" i="1"/>
  <c r="AJ2861" i="1"/>
  <c r="AJ2860" i="1"/>
  <c r="AJ2859" i="1"/>
  <c r="AJ2858" i="1"/>
  <c r="AJ2857" i="1"/>
  <c r="AJ2856" i="1"/>
  <c r="AJ2855" i="1"/>
  <c r="AJ2854" i="1"/>
  <c r="AJ2853" i="1"/>
  <c r="AJ2852" i="1"/>
  <c r="AJ2851" i="1"/>
  <c r="AJ2850" i="1"/>
  <c r="AJ2849" i="1"/>
  <c r="AJ2848" i="1"/>
  <c r="AJ2847" i="1"/>
  <c r="AJ2846" i="1"/>
  <c r="AJ2845" i="1"/>
  <c r="AJ2844" i="1"/>
  <c r="AJ2843" i="1"/>
  <c r="AJ2842" i="1"/>
  <c r="AJ2841" i="1"/>
  <c r="AJ2840" i="1"/>
  <c r="AJ2839" i="1"/>
  <c r="AJ2838" i="1"/>
  <c r="AJ2837" i="1"/>
  <c r="AJ2836" i="1"/>
  <c r="AJ2835" i="1"/>
  <c r="AJ2834" i="1"/>
  <c r="AJ2833" i="1"/>
  <c r="AJ2832" i="1"/>
  <c r="AJ2831" i="1"/>
  <c r="AJ2830" i="1"/>
  <c r="AJ2829" i="1"/>
  <c r="AJ2828" i="1"/>
  <c r="AJ2827" i="1"/>
  <c r="AJ2826" i="1"/>
  <c r="AJ2825" i="1"/>
  <c r="AJ2824" i="1"/>
  <c r="AJ2823" i="1"/>
  <c r="AJ2822" i="1"/>
  <c r="AJ2821" i="1"/>
  <c r="AJ2820" i="1"/>
  <c r="AJ2819" i="1"/>
  <c r="AJ2818" i="1"/>
  <c r="AJ2817" i="1"/>
  <c r="AJ2816" i="1"/>
  <c r="AJ2815" i="1"/>
  <c r="AJ2814" i="1"/>
  <c r="AJ2813" i="1"/>
  <c r="AJ2812" i="1"/>
  <c r="AJ2811" i="1"/>
  <c r="AJ2810" i="1"/>
  <c r="AJ2809" i="1"/>
  <c r="AJ2808" i="1"/>
  <c r="AJ2807" i="1"/>
  <c r="AJ2806" i="1"/>
  <c r="AJ2805" i="1"/>
  <c r="AJ2804" i="1"/>
  <c r="AJ2803" i="1"/>
  <c r="AJ2802" i="1"/>
  <c r="AJ2801" i="1"/>
  <c r="AJ2800" i="1"/>
  <c r="AJ2799" i="1"/>
  <c r="AJ2798" i="1"/>
  <c r="AJ2797" i="1"/>
  <c r="AJ2796" i="1"/>
  <c r="AJ2795" i="1"/>
  <c r="AJ2794" i="1"/>
  <c r="AJ2793" i="1"/>
  <c r="AJ2792" i="1"/>
  <c r="AJ2791" i="1"/>
  <c r="AJ2790" i="1"/>
  <c r="AJ2789" i="1"/>
  <c r="AJ2788" i="1"/>
  <c r="AJ2787" i="1"/>
  <c r="AJ2786" i="1"/>
  <c r="AJ2785" i="1"/>
  <c r="AJ2784" i="1"/>
  <c r="AJ2783" i="1"/>
  <c r="AJ2782" i="1"/>
  <c r="AJ2781" i="1"/>
  <c r="AJ2780" i="1"/>
  <c r="AJ2779" i="1"/>
  <c r="AJ2778" i="1"/>
  <c r="AJ2777" i="1"/>
  <c r="AJ2776" i="1"/>
  <c r="AJ2775" i="1"/>
  <c r="AJ2774" i="1"/>
  <c r="AJ2773" i="1"/>
  <c r="AJ2772" i="1"/>
  <c r="AJ2771" i="1"/>
  <c r="AJ2770" i="1"/>
  <c r="AJ2769" i="1"/>
  <c r="AJ2768" i="1"/>
  <c r="AJ2767" i="1"/>
  <c r="AJ2766" i="1"/>
  <c r="AJ2765" i="1"/>
  <c r="AJ2764" i="1"/>
  <c r="AJ2763" i="1"/>
  <c r="AJ2762" i="1"/>
  <c r="AJ2761" i="1"/>
  <c r="AJ2760" i="1"/>
  <c r="AJ2759" i="1"/>
  <c r="AJ2758" i="1"/>
  <c r="AJ2757" i="1"/>
  <c r="AJ2756" i="1"/>
  <c r="AJ2755" i="1"/>
  <c r="AJ2754" i="1"/>
  <c r="AJ2753" i="1"/>
  <c r="AJ2752" i="1"/>
  <c r="AJ2751" i="1"/>
  <c r="AJ2750" i="1"/>
  <c r="AJ2749" i="1"/>
  <c r="AJ2748" i="1"/>
  <c r="AJ2747" i="1"/>
  <c r="AJ2746" i="1"/>
  <c r="AJ2745" i="1"/>
  <c r="AJ2744" i="1"/>
  <c r="AJ2743" i="1"/>
  <c r="AJ2742" i="1"/>
  <c r="AJ2741" i="1"/>
  <c r="AJ2740" i="1"/>
  <c r="AJ2739" i="1"/>
  <c r="AJ2738" i="1"/>
  <c r="AJ2737" i="1"/>
  <c r="AJ2736" i="1"/>
  <c r="AJ2735" i="1"/>
  <c r="AJ2734" i="1"/>
  <c r="AJ2733" i="1"/>
  <c r="AJ2732" i="1"/>
  <c r="AJ2731" i="1"/>
  <c r="AJ2730" i="1"/>
  <c r="AJ2729" i="1"/>
  <c r="AJ2728" i="1"/>
  <c r="AJ2727" i="1"/>
  <c r="AJ2726" i="1"/>
  <c r="AJ2725" i="1"/>
  <c r="AJ2724" i="1"/>
  <c r="AJ2723" i="1"/>
  <c r="AJ2722" i="1"/>
  <c r="AJ2721" i="1"/>
  <c r="AJ2720" i="1"/>
  <c r="AJ2719" i="1"/>
  <c r="AJ2718" i="1"/>
  <c r="AJ2717" i="1"/>
  <c r="AJ2716" i="1"/>
  <c r="AJ2715" i="1"/>
  <c r="AJ2714" i="1"/>
  <c r="AJ2713" i="1"/>
  <c r="AJ2712" i="1"/>
  <c r="AJ2711" i="1"/>
  <c r="AJ2710" i="1"/>
  <c r="AJ2709" i="1"/>
  <c r="AJ2708" i="1"/>
  <c r="AJ2707" i="1"/>
  <c r="AJ2706" i="1"/>
  <c r="AJ2705" i="1"/>
  <c r="AJ2704" i="1"/>
  <c r="AJ2703" i="1"/>
  <c r="AJ2702" i="1"/>
  <c r="AJ2701" i="1"/>
  <c r="AJ2700" i="1"/>
  <c r="AJ2699" i="1"/>
  <c r="AJ2698" i="1"/>
  <c r="AJ2697" i="1"/>
  <c r="AJ2696" i="1"/>
  <c r="AJ2695" i="1"/>
  <c r="AJ2694" i="1"/>
  <c r="AJ2693" i="1"/>
  <c r="AJ2692" i="1"/>
  <c r="AJ2691" i="1"/>
  <c r="AJ2690" i="1"/>
  <c r="AJ2689" i="1"/>
  <c r="AJ2688" i="1"/>
  <c r="AJ2687" i="1"/>
  <c r="AJ2686" i="1"/>
  <c r="AJ2685" i="1"/>
  <c r="AJ2684" i="1"/>
  <c r="AJ2683" i="1"/>
  <c r="AJ2682" i="1"/>
  <c r="AJ2681" i="1"/>
  <c r="AJ2680" i="1"/>
  <c r="AJ2679" i="1"/>
  <c r="AJ2678" i="1"/>
  <c r="AJ2677" i="1"/>
  <c r="AJ2676" i="1"/>
  <c r="AJ2675" i="1"/>
  <c r="AJ2674" i="1"/>
  <c r="AJ2673" i="1"/>
  <c r="AJ2672" i="1"/>
  <c r="AJ2671" i="1"/>
  <c r="AJ2670" i="1"/>
  <c r="AJ2669" i="1"/>
  <c r="AJ2668" i="1"/>
  <c r="AJ2667" i="1"/>
  <c r="AJ2666" i="1"/>
  <c r="AJ2665" i="1"/>
  <c r="AJ2664" i="1"/>
  <c r="AJ2663" i="1"/>
  <c r="AJ2662" i="1"/>
  <c r="AJ2661" i="1"/>
  <c r="AJ2660" i="1"/>
  <c r="AJ2659" i="1"/>
  <c r="AJ2658" i="1"/>
  <c r="AJ2657" i="1"/>
  <c r="AJ2656" i="1"/>
  <c r="AJ2655" i="1"/>
  <c r="AJ2654" i="1"/>
  <c r="AJ2653" i="1"/>
  <c r="AJ2652" i="1"/>
  <c r="AJ2651" i="1"/>
  <c r="AJ2650" i="1"/>
  <c r="AJ2649" i="1"/>
  <c r="AJ2648" i="1"/>
  <c r="AJ2647" i="1"/>
  <c r="AJ2646" i="1"/>
  <c r="AJ2645" i="1"/>
  <c r="AJ2644" i="1"/>
  <c r="AJ2643" i="1"/>
  <c r="AJ2642" i="1"/>
  <c r="AJ2641" i="1"/>
  <c r="AJ2640" i="1"/>
  <c r="AJ2639" i="1"/>
  <c r="AJ2638" i="1"/>
  <c r="AJ2637" i="1"/>
  <c r="AJ2636" i="1"/>
  <c r="AJ2635" i="1"/>
  <c r="AJ2634" i="1"/>
  <c r="AJ2633" i="1"/>
  <c r="AJ2632" i="1"/>
  <c r="AJ2631" i="1"/>
  <c r="AJ2630" i="1"/>
  <c r="AJ2629" i="1"/>
  <c r="AJ2628" i="1"/>
  <c r="AJ2627" i="1"/>
  <c r="AJ2626" i="1"/>
  <c r="AJ2625" i="1"/>
  <c r="AJ2624" i="1"/>
  <c r="AJ2623" i="1"/>
  <c r="AJ2622" i="1"/>
  <c r="AJ2621" i="1"/>
  <c r="AJ2620" i="1"/>
  <c r="AJ2619" i="1"/>
  <c r="AJ2618" i="1"/>
  <c r="AJ2617" i="1"/>
  <c r="AJ2616" i="1"/>
  <c r="AJ2615" i="1"/>
  <c r="AJ2614" i="1"/>
  <c r="AJ2613" i="1"/>
  <c r="AJ2612" i="1"/>
  <c r="AJ2611" i="1"/>
  <c r="AJ2610" i="1"/>
  <c r="AJ2609" i="1"/>
  <c r="AJ2608" i="1"/>
  <c r="AJ2607" i="1"/>
  <c r="AJ2606" i="1"/>
  <c r="AJ2605" i="1"/>
  <c r="AJ2604" i="1"/>
  <c r="AJ2603" i="1"/>
  <c r="AJ2602" i="1"/>
  <c r="AJ2601" i="1"/>
  <c r="AJ2600" i="1"/>
  <c r="AJ2599" i="1"/>
  <c r="AJ2598" i="1"/>
  <c r="AJ2597" i="1"/>
  <c r="AJ2596" i="1"/>
  <c r="AJ2595" i="1"/>
  <c r="AJ2594" i="1"/>
  <c r="AJ2593" i="1"/>
  <c r="AJ2592" i="1"/>
  <c r="AJ2591" i="1"/>
  <c r="AJ2590" i="1"/>
  <c r="AJ2589" i="1"/>
  <c r="AJ2588" i="1"/>
  <c r="AJ2587" i="1"/>
  <c r="AJ2586" i="1"/>
  <c r="AJ2585" i="1"/>
  <c r="AJ2584" i="1"/>
  <c r="AJ2583" i="1"/>
  <c r="AJ2582" i="1"/>
  <c r="AJ2581" i="1"/>
  <c r="AJ2580" i="1"/>
  <c r="AJ2579" i="1"/>
  <c r="AJ2578" i="1"/>
  <c r="AJ2577" i="1"/>
  <c r="AJ2576" i="1"/>
  <c r="AJ2575" i="1"/>
  <c r="AJ2574" i="1"/>
  <c r="AJ2573" i="1"/>
  <c r="AJ2572" i="1"/>
  <c r="AJ2571" i="1"/>
  <c r="AJ2570" i="1"/>
  <c r="AJ2569" i="1"/>
  <c r="AJ2568" i="1"/>
  <c r="AJ2567" i="1"/>
  <c r="AJ2566" i="1"/>
  <c r="AJ2565" i="1"/>
  <c r="AJ2564" i="1"/>
  <c r="AJ2563" i="1"/>
  <c r="AJ2562" i="1"/>
  <c r="AJ2561" i="1"/>
  <c r="AJ2560" i="1"/>
  <c r="AJ2559" i="1"/>
  <c r="AJ2558" i="1"/>
  <c r="AJ2557" i="1"/>
  <c r="AJ2556" i="1"/>
  <c r="AJ2555" i="1"/>
  <c r="AJ2554" i="1"/>
  <c r="AJ2553" i="1"/>
  <c r="AJ2552" i="1"/>
  <c r="AJ2551" i="1"/>
  <c r="AJ2550" i="1"/>
  <c r="AJ2549" i="1"/>
  <c r="AJ2548" i="1"/>
  <c r="AJ2547" i="1"/>
  <c r="AJ2546" i="1"/>
  <c r="AJ2545" i="1"/>
  <c r="AJ2544" i="1"/>
  <c r="AJ2543" i="1"/>
  <c r="AJ2542" i="1"/>
  <c r="AJ2541" i="1"/>
  <c r="AJ2540" i="1"/>
  <c r="AJ2539" i="1"/>
  <c r="AJ2538" i="1"/>
  <c r="AJ2537" i="1"/>
  <c r="AJ2536" i="1"/>
  <c r="AJ2535" i="1"/>
  <c r="AJ2534" i="1"/>
  <c r="AJ2533" i="1"/>
  <c r="AJ2532" i="1"/>
  <c r="AJ2531" i="1"/>
  <c r="AJ2530" i="1"/>
  <c r="AJ2529" i="1"/>
  <c r="AJ2528" i="1"/>
  <c r="AJ2527" i="1"/>
  <c r="AJ2526" i="1"/>
  <c r="AJ2525" i="1"/>
  <c r="AJ2524" i="1"/>
  <c r="AJ2523" i="1"/>
  <c r="AJ2522" i="1"/>
  <c r="AJ2521" i="1"/>
  <c r="AJ2520" i="1"/>
  <c r="AJ2519" i="1"/>
  <c r="AJ2518" i="1"/>
  <c r="AJ2517" i="1"/>
  <c r="AJ2516" i="1"/>
  <c r="AJ2515" i="1"/>
  <c r="AJ2514" i="1"/>
  <c r="AJ2513" i="1"/>
  <c r="AJ2512" i="1"/>
  <c r="AJ2511" i="1"/>
  <c r="AJ2510" i="1"/>
  <c r="AJ2509" i="1"/>
  <c r="AJ2508" i="1"/>
  <c r="AJ2507" i="1"/>
  <c r="AJ2506" i="1"/>
  <c r="AJ2505" i="1"/>
  <c r="AJ2504" i="1"/>
  <c r="AJ2503" i="1"/>
  <c r="AJ2502" i="1"/>
  <c r="AJ2501" i="1"/>
  <c r="AJ2500" i="1"/>
  <c r="AJ2499" i="1"/>
  <c r="AJ2498" i="1"/>
  <c r="AJ2497" i="1"/>
  <c r="AJ2496" i="1"/>
  <c r="AJ2495" i="1"/>
  <c r="AJ2494" i="1"/>
  <c r="AJ2493" i="1"/>
  <c r="AJ2492" i="1"/>
  <c r="AJ2491" i="1"/>
  <c r="AJ2490" i="1"/>
  <c r="AJ2489" i="1"/>
  <c r="AJ2488" i="1"/>
  <c r="AJ2487" i="1"/>
  <c r="AJ2486" i="1"/>
  <c r="AJ2485" i="1"/>
  <c r="AJ2484" i="1"/>
  <c r="AJ2483" i="1"/>
  <c r="AJ2482" i="1"/>
  <c r="AJ2481" i="1"/>
  <c r="AJ2480" i="1"/>
  <c r="AJ2479" i="1"/>
  <c r="AJ2478" i="1"/>
  <c r="AJ2477" i="1"/>
  <c r="AJ2476" i="1"/>
  <c r="AJ2475" i="1"/>
  <c r="AJ2474" i="1"/>
  <c r="AJ2473" i="1"/>
  <c r="AJ2472" i="1"/>
  <c r="AJ2471" i="1"/>
  <c r="AJ2470" i="1"/>
  <c r="AJ2469" i="1"/>
  <c r="AJ2468" i="1"/>
  <c r="AJ2467" i="1"/>
  <c r="AJ2466" i="1"/>
  <c r="AJ2465" i="1"/>
  <c r="AJ2464" i="1"/>
  <c r="AJ2463" i="1"/>
  <c r="AJ2462" i="1"/>
  <c r="AJ2461" i="1"/>
  <c r="AJ2460" i="1"/>
  <c r="AJ2459" i="1"/>
  <c r="AJ2458" i="1"/>
  <c r="AJ2457" i="1"/>
  <c r="AJ2456" i="1"/>
  <c r="AJ2455" i="1"/>
  <c r="AJ2454" i="1"/>
  <c r="AJ2453" i="1"/>
  <c r="AJ2452" i="1"/>
  <c r="AJ2451" i="1"/>
  <c r="AJ2450" i="1"/>
  <c r="AJ2449" i="1"/>
  <c r="AJ2448" i="1"/>
  <c r="AJ2447" i="1"/>
  <c r="AJ2446" i="1"/>
  <c r="AJ2445" i="1"/>
  <c r="AJ2444" i="1"/>
  <c r="AJ2443" i="1"/>
  <c r="AJ2442" i="1"/>
  <c r="AJ2441" i="1"/>
  <c r="AJ2440" i="1"/>
  <c r="AJ2439" i="1"/>
  <c r="AJ2438" i="1"/>
  <c r="AJ2437" i="1"/>
  <c r="AJ2436" i="1"/>
  <c r="AJ2435" i="1"/>
  <c r="AJ2434" i="1"/>
  <c r="AJ2433" i="1"/>
  <c r="AJ2432" i="1"/>
  <c r="AJ2431" i="1"/>
  <c r="AJ2430" i="1"/>
  <c r="AJ2429" i="1"/>
  <c r="AJ2428" i="1"/>
  <c r="AJ2427" i="1"/>
  <c r="AJ2426" i="1"/>
  <c r="AJ2425" i="1"/>
  <c r="AJ2424" i="1"/>
  <c r="AJ2423" i="1"/>
  <c r="AJ2422" i="1"/>
  <c r="AJ2421" i="1"/>
  <c r="AJ2420" i="1"/>
  <c r="AJ2419" i="1"/>
  <c r="AJ2418" i="1"/>
  <c r="AJ2417" i="1"/>
  <c r="AJ2416" i="1"/>
  <c r="AJ2415" i="1"/>
  <c r="AJ2414" i="1"/>
  <c r="AJ2413" i="1"/>
  <c r="AJ2412" i="1"/>
  <c r="AJ2411" i="1"/>
  <c r="AJ2410" i="1"/>
  <c r="AJ2409" i="1"/>
  <c r="AJ2408" i="1"/>
  <c r="AJ2407" i="1"/>
  <c r="AJ2406" i="1"/>
  <c r="AJ2405" i="1"/>
  <c r="AJ2404" i="1"/>
  <c r="AJ2403" i="1"/>
  <c r="AJ2402" i="1"/>
  <c r="AJ2401" i="1"/>
  <c r="AJ2400" i="1"/>
  <c r="AJ2399" i="1"/>
  <c r="AJ2398" i="1"/>
  <c r="AJ2397" i="1"/>
  <c r="AJ2396" i="1"/>
  <c r="AJ2395" i="1"/>
  <c r="AJ2394" i="1"/>
  <c r="AJ2393" i="1"/>
  <c r="AJ2392" i="1"/>
  <c r="AJ2391" i="1"/>
  <c r="AJ2390" i="1"/>
  <c r="AJ2389" i="1"/>
  <c r="AJ2388" i="1"/>
  <c r="AJ2387" i="1"/>
  <c r="AJ2386" i="1"/>
  <c r="AJ2385" i="1"/>
  <c r="AJ2384" i="1"/>
  <c r="AJ2383" i="1"/>
  <c r="AJ2382" i="1"/>
  <c r="AJ2381" i="1"/>
  <c r="AJ2380" i="1"/>
  <c r="AJ2379" i="1"/>
  <c r="AJ2378" i="1"/>
  <c r="AJ2377" i="1"/>
  <c r="AJ2376" i="1"/>
  <c r="AJ2375" i="1"/>
  <c r="AJ2374" i="1"/>
  <c r="AJ2373" i="1"/>
  <c r="AJ2372" i="1"/>
  <c r="AJ2371" i="1"/>
  <c r="AJ2370" i="1"/>
  <c r="AJ2369" i="1"/>
  <c r="AJ2368" i="1"/>
  <c r="AJ2367" i="1"/>
  <c r="AJ2366" i="1"/>
  <c r="AJ2365" i="1"/>
  <c r="AJ2364" i="1"/>
  <c r="AJ2363" i="1"/>
  <c r="AJ2362" i="1"/>
  <c r="AJ2361" i="1"/>
  <c r="AJ2360" i="1"/>
  <c r="AJ2359" i="1"/>
  <c r="AJ2358" i="1"/>
  <c r="AJ2357" i="1"/>
  <c r="AJ2356" i="1"/>
  <c r="AJ2355" i="1"/>
  <c r="AJ2354" i="1"/>
  <c r="AJ2353" i="1"/>
  <c r="AJ2352" i="1"/>
  <c r="AJ2351" i="1"/>
  <c r="AJ2350" i="1"/>
  <c r="AJ2349" i="1"/>
  <c r="AJ2348" i="1"/>
  <c r="AJ2347" i="1"/>
  <c r="AJ2346" i="1"/>
  <c r="AJ2345" i="1"/>
  <c r="AJ2344" i="1"/>
  <c r="AJ2343" i="1"/>
  <c r="AJ2342" i="1"/>
  <c r="AJ2341" i="1"/>
  <c r="AJ2340" i="1"/>
  <c r="AJ2339" i="1"/>
  <c r="AJ2338" i="1"/>
  <c r="AJ2337" i="1"/>
  <c r="AJ2336" i="1"/>
  <c r="AJ2335" i="1"/>
  <c r="AJ2334" i="1"/>
  <c r="AJ2333" i="1"/>
  <c r="AJ2332" i="1"/>
  <c r="AJ2331" i="1"/>
  <c r="AJ2330" i="1"/>
  <c r="AJ2329" i="1"/>
  <c r="AJ2328" i="1"/>
  <c r="AJ2327" i="1"/>
  <c r="AJ2326" i="1"/>
  <c r="AJ2325" i="1"/>
  <c r="AJ2324" i="1"/>
  <c r="AJ2323" i="1"/>
  <c r="AJ2322" i="1"/>
  <c r="AJ2321" i="1"/>
  <c r="AJ2320" i="1"/>
  <c r="AJ2319" i="1"/>
  <c r="AJ2318" i="1"/>
  <c r="AJ2317" i="1"/>
  <c r="AJ2316" i="1"/>
  <c r="AJ2315" i="1"/>
  <c r="AJ2314" i="1"/>
  <c r="AJ2313" i="1"/>
  <c r="AJ2312" i="1"/>
  <c r="AJ2311" i="1"/>
  <c r="AJ2310" i="1"/>
  <c r="AJ2309" i="1"/>
  <c r="AJ2308" i="1"/>
  <c r="AJ2307" i="1"/>
  <c r="AJ2306" i="1"/>
  <c r="AJ2305" i="1"/>
  <c r="AJ2304" i="1"/>
  <c r="AJ2303" i="1"/>
  <c r="AJ2302" i="1"/>
  <c r="AJ2301" i="1"/>
  <c r="AJ2300" i="1"/>
  <c r="AJ2299" i="1"/>
  <c r="AJ2298" i="1"/>
  <c r="AJ2297" i="1"/>
  <c r="AJ2296" i="1"/>
  <c r="AJ2295" i="1"/>
  <c r="AJ2294" i="1"/>
  <c r="AJ2293" i="1"/>
  <c r="AJ2292" i="1"/>
  <c r="AJ2291" i="1"/>
  <c r="AJ2290" i="1"/>
  <c r="AJ2289" i="1"/>
  <c r="AJ2288" i="1"/>
  <c r="AJ2287" i="1"/>
  <c r="AJ2286" i="1"/>
  <c r="AJ2285" i="1"/>
  <c r="AJ2284" i="1"/>
  <c r="AJ2283" i="1"/>
  <c r="AJ2282" i="1"/>
  <c r="AJ2281" i="1"/>
  <c r="AJ2280" i="1"/>
  <c r="AJ2279" i="1"/>
  <c r="AJ2278" i="1"/>
  <c r="AJ2277" i="1"/>
  <c r="AJ2276" i="1"/>
  <c r="AJ2275" i="1"/>
  <c r="AJ2274" i="1"/>
  <c r="AJ2273" i="1"/>
  <c r="AJ2272" i="1"/>
  <c r="AJ2271" i="1"/>
  <c r="AJ2270" i="1"/>
  <c r="AJ2269" i="1"/>
  <c r="AJ2268" i="1"/>
  <c r="AJ2267" i="1"/>
  <c r="AJ2266" i="1"/>
  <c r="AJ2265" i="1"/>
  <c r="AJ2264" i="1"/>
  <c r="AJ2263" i="1"/>
  <c r="AJ2262" i="1"/>
  <c r="AJ2261" i="1"/>
  <c r="AJ2260" i="1"/>
  <c r="AJ2259" i="1"/>
  <c r="AJ2258" i="1"/>
  <c r="AJ2257" i="1"/>
  <c r="AJ2256" i="1"/>
  <c r="AJ2255" i="1"/>
  <c r="AJ2254" i="1"/>
  <c r="AJ2253" i="1"/>
  <c r="AJ2252" i="1"/>
  <c r="AJ2251" i="1"/>
  <c r="AJ2250" i="1"/>
  <c r="AJ2249" i="1"/>
  <c r="AJ2248" i="1"/>
  <c r="AJ2247" i="1"/>
  <c r="AJ2246" i="1"/>
  <c r="AJ2245" i="1"/>
  <c r="AJ2244" i="1"/>
  <c r="AJ2243" i="1"/>
  <c r="AJ2242" i="1"/>
  <c r="AJ2241" i="1"/>
  <c r="AJ2240" i="1"/>
  <c r="AJ2239" i="1"/>
  <c r="AJ2238" i="1"/>
  <c r="AJ2237" i="1"/>
  <c r="AJ2236" i="1"/>
  <c r="AJ2235" i="1"/>
  <c r="AJ2234" i="1"/>
  <c r="AJ2233" i="1"/>
  <c r="AJ2232" i="1"/>
  <c r="AJ2231" i="1"/>
  <c r="AJ2230" i="1"/>
  <c r="AJ2229" i="1"/>
  <c r="AJ2228" i="1"/>
  <c r="AJ2227" i="1"/>
  <c r="AJ2226" i="1"/>
  <c r="AJ2225" i="1"/>
  <c r="AJ2224" i="1"/>
  <c r="AJ2223" i="1"/>
  <c r="AJ2222" i="1"/>
  <c r="AJ2221" i="1"/>
  <c r="AJ2220" i="1"/>
  <c r="AJ2219" i="1"/>
  <c r="AJ2218" i="1"/>
  <c r="AJ2217" i="1"/>
  <c r="AJ2216" i="1"/>
  <c r="AJ2215" i="1"/>
  <c r="AJ2214" i="1"/>
  <c r="AJ2213" i="1"/>
  <c r="AJ2212" i="1"/>
  <c r="AJ2211" i="1"/>
  <c r="AJ2210" i="1"/>
  <c r="AJ2209" i="1"/>
  <c r="AJ2208" i="1"/>
  <c r="AJ2207" i="1"/>
  <c r="AJ2206" i="1"/>
  <c r="AJ2205" i="1"/>
  <c r="AJ2204" i="1"/>
  <c r="AJ2203" i="1"/>
  <c r="AJ2202" i="1"/>
  <c r="AJ2201" i="1"/>
  <c r="AJ2200" i="1"/>
  <c r="AJ2199" i="1"/>
  <c r="AJ2198" i="1"/>
  <c r="AJ2197" i="1"/>
  <c r="AJ2196" i="1"/>
  <c r="AJ2195" i="1"/>
  <c r="AJ2194" i="1"/>
  <c r="AJ2193" i="1"/>
  <c r="AJ2192" i="1"/>
  <c r="AJ2191" i="1"/>
  <c r="AJ2190" i="1"/>
  <c r="AJ2189" i="1"/>
  <c r="AJ2188" i="1"/>
  <c r="AJ2187" i="1"/>
  <c r="AJ2186" i="1"/>
  <c r="AJ2185" i="1"/>
  <c r="AJ2184" i="1"/>
  <c r="AJ2183" i="1"/>
  <c r="AJ2182" i="1"/>
  <c r="AJ2181" i="1"/>
  <c r="AJ2180" i="1"/>
  <c r="AJ2179" i="1"/>
  <c r="AJ2178" i="1"/>
  <c r="AJ2177" i="1"/>
  <c r="AJ2176" i="1"/>
  <c r="AJ2175" i="1"/>
  <c r="AJ2174" i="1"/>
  <c r="AJ2173" i="1"/>
  <c r="AJ2172" i="1"/>
  <c r="AJ2171" i="1"/>
  <c r="AJ2170" i="1"/>
  <c r="AJ2169" i="1"/>
  <c r="AJ2168" i="1"/>
  <c r="AJ2167" i="1"/>
  <c r="AJ2166" i="1"/>
  <c r="AJ2165" i="1"/>
  <c r="AJ2164" i="1"/>
  <c r="AJ2163" i="1"/>
  <c r="AJ2162" i="1"/>
  <c r="AJ2161" i="1"/>
  <c r="AJ2160" i="1"/>
  <c r="AJ2159" i="1"/>
  <c r="AJ2158" i="1"/>
  <c r="AJ2157" i="1"/>
  <c r="AJ2156" i="1"/>
  <c r="AJ2155" i="1"/>
  <c r="AJ2154" i="1"/>
  <c r="AJ2153" i="1"/>
  <c r="AJ2152" i="1"/>
  <c r="AJ2151" i="1"/>
  <c r="AJ2150" i="1"/>
  <c r="AJ2149" i="1"/>
  <c r="AJ2148" i="1"/>
  <c r="AJ2147" i="1"/>
  <c r="AJ2146" i="1"/>
  <c r="AJ2145" i="1"/>
  <c r="AJ2144" i="1"/>
  <c r="AJ2143" i="1"/>
  <c r="AJ2142" i="1"/>
  <c r="AJ2141" i="1"/>
  <c r="AJ2140" i="1"/>
  <c r="AJ2139" i="1"/>
  <c r="AJ2138" i="1"/>
  <c r="AJ2137" i="1"/>
  <c r="AJ2136" i="1"/>
  <c r="AJ2135" i="1"/>
  <c r="AJ2134" i="1"/>
  <c r="AJ2133" i="1"/>
  <c r="AJ2132" i="1"/>
  <c r="AJ2131" i="1"/>
  <c r="AJ2130" i="1"/>
  <c r="AJ2129" i="1"/>
  <c r="AJ2128" i="1"/>
  <c r="AJ2127" i="1"/>
  <c r="AJ2126" i="1"/>
  <c r="AJ2125" i="1"/>
  <c r="AJ2124" i="1"/>
  <c r="AJ2123" i="1"/>
  <c r="AJ2122" i="1"/>
  <c r="AJ2121" i="1"/>
  <c r="AJ2120" i="1"/>
  <c r="AJ2119" i="1"/>
  <c r="AJ2118" i="1"/>
  <c r="AJ2117" i="1"/>
  <c r="AJ2116" i="1"/>
  <c r="AJ2115" i="1"/>
  <c r="AJ2114" i="1"/>
  <c r="AJ2113" i="1"/>
  <c r="AJ2112" i="1"/>
  <c r="AJ2111" i="1"/>
  <c r="AJ2110" i="1"/>
  <c r="AJ2109" i="1"/>
  <c r="AJ2108" i="1"/>
  <c r="AJ2107" i="1"/>
  <c r="AJ2106" i="1"/>
  <c r="AJ2105" i="1"/>
  <c r="AJ2104" i="1"/>
  <c r="AJ2103" i="1"/>
  <c r="AJ2102" i="1"/>
  <c r="AJ2101" i="1"/>
  <c r="AJ2100" i="1"/>
  <c r="AJ2099" i="1"/>
  <c r="AJ2098" i="1"/>
  <c r="AJ2097" i="1"/>
  <c r="AJ2096" i="1"/>
  <c r="AJ2095" i="1"/>
  <c r="AJ2094" i="1"/>
  <c r="AJ2093" i="1"/>
  <c r="AJ2092" i="1"/>
  <c r="AJ2091" i="1"/>
  <c r="AJ2090" i="1"/>
  <c r="AJ2089" i="1"/>
  <c r="AJ2088" i="1"/>
  <c r="AJ2087" i="1"/>
  <c r="AJ2086" i="1"/>
  <c r="AJ2085" i="1"/>
  <c r="AJ2084" i="1"/>
  <c r="AJ2083" i="1"/>
  <c r="AJ2082" i="1"/>
  <c r="AJ2081" i="1"/>
  <c r="AJ2080" i="1"/>
  <c r="AJ2079" i="1"/>
  <c r="AJ2078" i="1"/>
  <c r="AJ2077" i="1"/>
  <c r="AJ2076" i="1"/>
  <c r="AJ2075" i="1"/>
  <c r="AJ2074" i="1"/>
  <c r="AJ2073" i="1"/>
  <c r="AJ2072" i="1"/>
  <c r="AJ2071" i="1"/>
  <c r="AJ2070" i="1"/>
  <c r="AJ2069" i="1"/>
  <c r="AJ2068" i="1"/>
  <c r="AJ2067" i="1"/>
  <c r="AJ2066" i="1"/>
  <c r="AJ2065" i="1"/>
  <c r="AJ2064" i="1"/>
  <c r="AJ2063" i="1"/>
  <c r="AJ2062" i="1"/>
  <c r="AJ2061" i="1"/>
  <c r="AJ2060" i="1"/>
  <c r="AJ2059" i="1"/>
  <c r="AJ2058" i="1"/>
  <c r="AJ2057" i="1"/>
  <c r="AJ2056" i="1"/>
  <c r="AJ2055" i="1"/>
  <c r="AJ2054" i="1"/>
  <c r="AJ2053" i="1"/>
  <c r="AJ2052" i="1"/>
  <c r="AJ2051" i="1"/>
  <c r="AJ2050" i="1"/>
  <c r="AJ2049" i="1"/>
  <c r="AJ2048" i="1"/>
  <c r="AJ2047" i="1"/>
  <c r="AJ2046" i="1"/>
  <c r="AJ2045" i="1"/>
  <c r="AJ2044" i="1"/>
  <c r="AJ2043" i="1"/>
  <c r="AJ2042" i="1"/>
  <c r="AJ2041" i="1"/>
  <c r="AJ2040" i="1"/>
  <c r="AJ2039" i="1"/>
  <c r="AJ2038" i="1"/>
  <c r="AJ2037" i="1"/>
  <c r="AJ2036" i="1"/>
  <c r="AJ2035" i="1"/>
  <c r="AJ2034" i="1"/>
  <c r="AJ2033" i="1"/>
  <c r="AJ2032" i="1"/>
  <c r="AJ2031" i="1"/>
  <c r="AJ2030" i="1"/>
  <c r="AJ2029" i="1"/>
  <c r="AJ2028" i="1"/>
  <c r="AJ2027" i="1"/>
  <c r="AJ2026" i="1"/>
  <c r="AJ2025" i="1"/>
  <c r="AJ2024" i="1"/>
  <c r="AJ2023" i="1"/>
  <c r="AJ2022" i="1"/>
  <c r="AJ2021" i="1"/>
  <c r="AJ2020" i="1"/>
  <c r="AJ2019" i="1"/>
  <c r="AJ2018" i="1"/>
  <c r="AJ2017" i="1"/>
  <c r="AJ2016" i="1"/>
  <c r="AJ2015" i="1"/>
  <c r="AJ2014" i="1"/>
  <c r="AJ2013" i="1"/>
  <c r="AJ2012" i="1"/>
  <c r="AJ2011" i="1"/>
  <c r="AJ2010" i="1"/>
  <c r="AJ2009" i="1"/>
  <c r="AJ2008" i="1"/>
  <c r="AJ2007" i="1"/>
  <c r="AJ2006" i="1"/>
  <c r="AJ2005" i="1"/>
  <c r="AJ2004" i="1"/>
  <c r="AJ2003" i="1"/>
  <c r="AJ2002" i="1"/>
  <c r="AJ2001" i="1"/>
  <c r="AJ2000" i="1"/>
  <c r="AJ1999" i="1"/>
  <c r="AJ1998" i="1"/>
  <c r="AJ1997" i="1"/>
  <c r="AJ1996" i="1"/>
  <c r="AJ1995" i="1"/>
  <c r="AJ1994" i="1"/>
  <c r="AJ1993" i="1"/>
  <c r="AJ1992" i="1"/>
  <c r="AJ1991" i="1"/>
  <c r="AJ1990" i="1"/>
  <c r="AJ1989" i="1"/>
  <c r="AJ1988" i="1"/>
  <c r="AJ1987" i="1"/>
  <c r="AJ1986" i="1"/>
  <c r="AJ1985" i="1"/>
  <c r="AJ1984" i="1"/>
  <c r="AJ1983" i="1"/>
  <c r="AJ1982" i="1"/>
  <c r="AJ1981" i="1"/>
  <c r="AJ1980" i="1"/>
  <c r="AJ1979" i="1"/>
  <c r="AJ1978" i="1"/>
  <c r="AJ1977" i="1"/>
  <c r="AJ1976" i="1"/>
  <c r="AJ1975" i="1"/>
  <c r="AJ1974" i="1"/>
  <c r="AJ1973" i="1"/>
  <c r="AJ1972" i="1"/>
  <c r="AJ1971" i="1"/>
  <c r="AJ1970" i="1"/>
  <c r="AJ1969" i="1"/>
  <c r="AJ1968" i="1"/>
  <c r="AJ1967" i="1"/>
  <c r="AJ1966" i="1"/>
  <c r="AJ1965" i="1"/>
  <c r="AJ1964" i="1"/>
  <c r="AJ1963" i="1"/>
  <c r="AJ1962" i="1"/>
  <c r="AJ1961" i="1"/>
  <c r="AJ1960" i="1"/>
  <c r="AJ1959" i="1"/>
  <c r="AJ1958" i="1"/>
  <c r="AJ1957" i="1"/>
  <c r="AJ1956" i="1"/>
  <c r="AJ1955" i="1"/>
  <c r="AJ1954" i="1"/>
  <c r="AJ1953" i="1"/>
  <c r="AJ1952" i="1"/>
  <c r="AJ1951" i="1"/>
  <c r="AJ1950" i="1"/>
  <c r="AJ1949" i="1"/>
  <c r="AJ1948" i="1"/>
  <c r="AJ1947" i="1"/>
  <c r="AJ1946" i="1"/>
  <c r="AJ1945" i="1"/>
  <c r="AJ1944" i="1"/>
  <c r="AJ1943" i="1"/>
  <c r="AJ1942" i="1"/>
  <c r="AJ1941" i="1"/>
  <c r="AJ1940" i="1"/>
  <c r="AJ1939" i="1"/>
  <c r="AJ1938" i="1"/>
  <c r="AJ1937" i="1"/>
  <c r="AJ1936" i="1"/>
  <c r="AJ1935" i="1"/>
  <c r="AJ1934" i="1"/>
  <c r="AJ1933" i="1"/>
  <c r="AJ1932" i="1"/>
  <c r="AJ1931" i="1"/>
  <c r="AJ1930" i="1"/>
  <c r="AJ1929" i="1"/>
  <c r="AJ1928" i="1"/>
  <c r="AJ1927" i="1"/>
  <c r="AJ1926" i="1"/>
  <c r="AJ1925" i="1"/>
  <c r="AJ1924" i="1"/>
  <c r="AJ1923" i="1"/>
  <c r="AJ1922" i="1"/>
  <c r="AJ1921" i="1"/>
  <c r="AJ1920" i="1"/>
  <c r="AJ1919" i="1"/>
  <c r="AJ1918" i="1"/>
  <c r="AJ1917" i="1"/>
  <c r="AJ1916" i="1"/>
  <c r="AJ1915" i="1"/>
  <c r="AJ1914" i="1"/>
  <c r="AJ1913" i="1"/>
  <c r="AJ1912" i="1"/>
  <c r="AJ1911" i="1"/>
  <c r="AJ1910" i="1"/>
  <c r="AJ1909" i="1"/>
  <c r="AJ1908" i="1"/>
  <c r="AJ1907" i="1"/>
  <c r="AJ1906" i="1"/>
  <c r="AJ1905" i="1"/>
  <c r="AJ1904" i="1"/>
  <c r="AJ1903" i="1"/>
  <c r="AJ1902" i="1"/>
  <c r="AJ1901" i="1"/>
  <c r="AJ1900" i="1"/>
  <c r="AJ1899" i="1"/>
  <c r="AJ1898" i="1"/>
  <c r="AJ1897" i="1"/>
  <c r="AJ1896" i="1"/>
  <c r="AJ1895" i="1"/>
  <c r="AJ1894" i="1"/>
  <c r="AJ1893" i="1"/>
  <c r="AJ1892" i="1"/>
  <c r="AJ1891" i="1"/>
  <c r="AJ1890" i="1"/>
  <c r="AJ1889" i="1"/>
  <c r="AJ1888" i="1"/>
  <c r="AJ1887" i="1"/>
  <c r="AJ1886" i="1"/>
  <c r="AJ1885" i="1"/>
  <c r="AJ1884" i="1"/>
  <c r="AJ1883" i="1"/>
  <c r="AJ1882" i="1"/>
  <c r="AJ1881" i="1"/>
  <c r="AJ1880" i="1"/>
  <c r="AJ1879" i="1"/>
  <c r="AJ1878" i="1"/>
  <c r="AJ1877" i="1"/>
  <c r="AJ1876" i="1"/>
  <c r="AJ1875" i="1"/>
  <c r="AJ1874" i="1"/>
  <c r="AJ1873" i="1"/>
  <c r="AJ1872" i="1"/>
  <c r="AJ1871" i="1"/>
  <c r="AJ1870" i="1"/>
  <c r="AJ1869" i="1"/>
  <c r="AJ1868" i="1"/>
  <c r="AJ1867" i="1"/>
  <c r="AJ1866" i="1"/>
  <c r="AJ1865" i="1"/>
  <c r="AJ1864" i="1"/>
  <c r="AJ1863" i="1"/>
  <c r="AJ1862" i="1"/>
  <c r="AJ1861" i="1"/>
  <c r="AJ1860" i="1"/>
  <c r="AJ1859" i="1"/>
  <c r="AJ1858" i="1"/>
  <c r="AJ1857" i="1"/>
  <c r="AJ1856" i="1"/>
  <c r="AJ1855" i="1"/>
  <c r="AJ1854" i="1"/>
  <c r="AJ1853" i="1"/>
  <c r="AJ1852" i="1"/>
  <c r="AJ1851" i="1"/>
  <c r="AJ1850" i="1"/>
  <c r="AJ1849" i="1"/>
  <c r="AJ1848" i="1"/>
  <c r="AJ1847" i="1"/>
  <c r="AJ1846" i="1"/>
  <c r="AJ1845" i="1"/>
  <c r="AJ1844" i="1"/>
  <c r="AJ1843" i="1"/>
  <c r="AJ1842" i="1"/>
  <c r="AJ1841" i="1"/>
  <c r="AJ1840" i="1"/>
  <c r="AJ1839" i="1"/>
  <c r="AJ1838" i="1"/>
  <c r="AJ1837" i="1"/>
  <c r="AJ1836" i="1"/>
  <c r="AJ1835" i="1"/>
  <c r="AJ1834" i="1"/>
  <c r="AJ1833" i="1"/>
  <c r="AJ1832" i="1"/>
  <c r="AJ1831" i="1"/>
  <c r="AJ1830" i="1"/>
  <c r="AJ1829" i="1"/>
  <c r="AJ1828" i="1"/>
  <c r="AJ1827" i="1"/>
  <c r="AJ1826" i="1"/>
  <c r="AJ1825" i="1"/>
  <c r="AJ1824" i="1"/>
  <c r="AJ1823" i="1"/>
  <c r="AJ1822" i="1"/>
  <c r="AJ1821" i="1"/>
  <c r="AJ1820" i="1"/>
  <c r="AJ1819" i="1"/>
  <c r="AJ1818" i="1"/>
  <c r="AJ1817" i="1"/>
  <c r="AJ1816" i="1"/>
  <c r="AJ1815" i="1"/>
  <c r="AJ1814" i="1"/>
  <c r="AJ1813" i="1"/>
  <c r="AJ1812" i="1"/>
  <c r="AJ1811" i="1"/>
  <c r="AJ1810" i="1"/>
  <c r="AJ1809" i="1"/>
  <c r="AJ1808" i="1"/>
  <c r="AJ1807" i="1"/>
  <c r="AJ1806" i="1"/>
  <c r="AJ1805" i="1"/>
  <c r="AJ1804" i="1"/>
  <c r="AJ1803" i="1"/>
  <c r="AJ1802" i="1"/>
  <c r="AJ1801" i="1"/>
  <c r="AJ1800" i="1"/>
  <c r="AJ1799" i="1"/>
  <c r="AJ1798" i="1"/>
  <c r="AJ1797" i="1"/>
  <c r="AJ1796" i="1"/>
  <c r="AJ1795" i="1"/>
  <c r="AJ1794" i="1"/>
  <c r="AJ1793" i="1"/>
  <c r="AJ1792" i="1"/>
  <c r="AJ1791" i="1"/>
  <c r="AJ1790" i="1"/>
  <c r="AJ1789" i="1"/>
  <c r="AJ1788" i="1"/>
  <c r="AJ1787" i="1"/>
  <c r="AJ1786" i="1"/>
  <c r="AJ1785" i="1"/>
  <c r="AJ1784" i="1"/>
  <c r="AJ1783" i="1"/>
  <c r="AJ1782" i="1"/>
  <c r="AJ1781" i="1"/>
  <c r="AJ1780" i="1"/>
  <c r="AJ1779" i="1"/>
  <c r="AJ1778" i="1"/>
  <c r="AJ1777" i="1"/>
  <c r="AJ1776" i="1"/>
  <c r="AJ1775" i="1"/>
  <c r="AJ1774" i="1"/>
  <c r="AJ1773" i="1"/>
  <c r="AJ1772" i="1"/>
  <c r="AJ1771" i="1"/>
  <c r="AJ1770" i="1"/>
  <c r="AJ1769" i="1"/>
  <c r="AJ1768" i="1"/>
  <c r="AJ1767" i="1"/>
  <c r="AJ1766" i="1"/>
  <c r="AJ1765" i="1"/>
  <c r="AJ1764" i="1"/>
  <c r="AJ1763" i="1"/>
  <c r="AJ1762" i="1"/>
  <c r="AJ1761" i="1"/>
  <c r="AJ1760" i="1"/>
  <c r="AJ1759" i="1"/>
  <c r="AJ1758" i="1"/>
  <c r="AJ1757" i="1"/>
  <c r="AJ1756" i="1"/>
  <c r="AJ1755" i="1"/>
  <c r="AJ1754" i="1"/>
  <c r="AJ1753" i="1"/>
  <c r="AJ1752" i="1"/>
  <c r="AJ1751" i="1"/>
  <c r="AJ1750" i="1"/>
  <c r="AJ1749" i="1"/>
  <c r="AJ1748" i="1"/>
  <c r="AJ1747" i="1"/>
  <c r="AJ1746" i="1"/>
  <c r="AJ1745" i="1"/>
  <c r="AJ1744" i="1"/>
  <c r="AJ1743" i="1"/>
  <c r="AJ1742" i="1"/>
  <c r="AJ1741" i="1"/>
  <c r="AJ1740" i="1"/>
  <c r="AJ1739" i="1"/>
  <c r="AJ1738" i="1"/>
  <c r="AJ1737" i="1"/>
  <c r="AJ1736" i="1"/>
  <c r="AJ1735" i="1"/>
  <c r="AJ1734" i="1"/>
  <c r="AJ1733" i="1"/>
  <c r="AJ1732" i="1"/>
  <c r="AJ1731" i="1"/>
  <c r="AJ1730" i="1"/>
  <c r="AJ1729" i="1"/>
  <c r="AJ1728" i="1"/>
  <c r="AJ1727" i="1"/>
  <c r="AJ1726" i="1"/>
  <c r="AJ1725" i="1"/>
  <c r="AJ1724" i="1"/>
  <c r="AJ1723" i="1"/>
  <c r="AJ1722" i="1"/>
  <c r="AJ1721" i="1"/>
  <c r="AJ1720" i="1"/>
  <c r="AJ1719" i="1"/>
  <c r="AJ1718" i="1"/>
  <c r="AJ1717" i="1"/>
  <c r="AJ1716" i="1"/>
  <c r="AJ1715" i="1"/>
  <c r="AJ1714" i="1"/>
  <c r="AJ1713" i="1"/>
  <c r="AJ1712" i="1"/>
  <c r="AJ1711" i="1"/>
  <c r="AJ1710" i="1"/>
  <c r="AJ1709" i="1"/>
  <c r="AJ1708" i="1"/>
  <c r="AJ1707" i="1"/>
  <c r="AJ1706" i="1"/>
  <c r="AJ1705" i="1"/>
  <c r="AJ1704" i="1"/>
  <c r="AJ1703" i="1"/>
  <c r="AJ1702" i="1"/>
  <c r="AJ1701" i="1"/>
  <c r="AJ1700" i="1"/>
  <c r="AJ1699" i="1"/>
  <c r="AJ1698" i="1"/>
  <c r="AJ1697" i="1"/>
  <c r="AJ1696" i="1"/>
  <c r="AJ1695" i="1"/>
  <c r="AJ1694" i="1"/>
  <c r="AJ1693" i="1"/>
  <c r="AJ1692" i="1"/>
  <c r="AJ1691" i="1"/>
  <c r="AJ1690" i="1"/>
  <c r="AJ1689" i="1"/>
  <c r="AJ1688" i="1"/>
  <c r="AJ1687" i="1"/>
  <c r="AJ1686" i="1"/>
  <c r="AJ1685" i="1"/>
  <c r="AJ1684" i="1"/>
  <c r="AJ1683" i="1"/>
  <c r="AJ1682" i="1"/>
  <c r="AJ1681" i="1"/>
  <c r="AJ1680" i="1"/>
  <c r="AJ1679" i="1"/>
  <c r="AJ1678" i="1"/>
  <c r="AJ1677" i="1"/>
  <c r="AJ1676" i="1"/>
  <c r="AJ1675" i="1"/>
  <c r="AJ1674" i="1"/>
  <c r="AJ1673" i="1"/>
  <c r="AJ1672" i="1"/>
  <c r="AJ1671" i="1"/>
  <c r="AJ1670" i="1"/>
  <c r="AJ1669" i="1"/>
  <c r="AJ1668" i="1"/>
  <c r="AJ1667" i="1"/>
  <c r="AJ1666" i="1"/>
  <c r="AJ1665" i="1"/>
  <c r="AJ1664" i="1"/>
  <c r="AJ1663" i="1"/>
  <c r="AJ1662" i="1"/>
  <c r="AJ1661" i="1"/>
  <c r="AJ1660" i="1"/>
  <c r="AJ1659" i="1"/>
  <c r="AJ1658" i="1"/>
  <c r="AJ1657" i="1"/>
  <c r="AJ1656" i="1"/>
  <c r="AJ1655" i="1"/>
  <c r="AJ1654" i="1"/>
  <c r="AJ1653" i="1"/>
  <c r="AJ1652" i="1"/>
  <c r="AJ1651" i="1"/>
  <c r="AJ1650" i="1"/>
  <c r="AJ1649" i="1"/>
  <c r="AJ1648" i="1"/>
  <c r="AJ1647" i="1"/>
  <c r="AJ1646" i="1"/>
  <c r="AJ1645" i="1"/>
  <c r="AJ1644" i="1"/>
  <c r="AJ1643" i="1"/>
  <c r="AJ1642" i="1"/>
  <c r="AJ1641" i="1"/>
  <c r="AJ1640" i="1"/>
  <c r="AJ1639" i="1"/>
  <c r="AJ1638" i="1"/>
  <c r="AJ1637" i="1"/>
  <c r="AJ1636" i="1"/>
  <c r="AJ1635" i="1"/>
  <c r="AJ1634" i="1"/>
  <c r="AJ1633" i="1"/>
  <c r="AJ1632" i="1"/>
  <c r="AJ1631" i="1"/>
  <c r="AJ1630" i="1"/>
  <c r="AJ1629" i="1"/>
  <c r="AJ1628" i="1"/>
  <c r="AJ1627" i="1"/>
  <c r="AJ1626" i="1"/>
  <c r="AJ1625" i="1"/>
  <c r="AJ1624" i="1"/>
  <c r="AJ1623" i="1"/>
  <c r="AJ1622" i="1"/>
  <c r="AJ1621" i="1"/>
  <c r="AJ1620" i="1"/>
  <c r="AJ1619" i="1"/>
  <c r="AJ1618" i="1"/>
  <c r="AJ1617" i="1"/>
  <c r="AJ1616" i="1"/>
  <c r="AJ1615" i="1"/>
  <c r="AJ1614" i="1"/>
  <c r="AJ1613" i="1"/>
  <c r="AJ1612" i="1"/>
  <c r="AJ1611" i="1"/>
  <c r="AJ1610" i="1"/>
  <c r="AJ1609" i="1"/>
  <c r="AJ1608" i="1"/>
  <c r="AJ1607" i="1"/>
  <c r="AJ1606" i="1"/>
  <c r="AJ1605" i="1"/>
  <c r="AJ1604" i="1"/>
  <c r="AJ1603" i="1"/>
  <c r="AJ1602" i="1"/>
  <c r="AJ1601" i="1"/>
  <c r="AJ1600" i="1"/>
  <c r="AJ1599" i="1"/>
  <c r="AJ1598" i="1"/>
  <c r="AJ1597" i="1"/>
  <c r="AJ1596" i="1"/>
  <c r="AJ1595" i="1"/>
  <c r="AJ1594" i="1"/>
  <c r="AJ1593" i="1"/>
  <c r="AJ1592" i="1"/>
  <c r="AJ1591" i="1"/>
  <c r="AJ1590" i="1"/>
  <c r="AJ1589" i="1"/>
  <c r="AJ1588" i="1"/>
  <c r="AJ1587" i="1"/>
  <c r="AJ1586" i="1"/>
  <c r="AJ1585" i="1"/>
  <c r="AJ1584" i="1"/>
  <c r="AJ1583" i="1"/>
  <c r="AJ1582" i="1"/>
  <c r="AJ1581" i="1"/>
  <c r="AJ1580" i="1"/>
  <c r="AJ1579" i="1"/>
  <c r="AJ1578" i="1"/>
  <c r="AJ1577" i="1"/>
  <c r="AJ1576" i="1"/>
  <c r="AJ1575" i="1"/>
  <c r="AJ1574" i="1"/>
  <c r="AJ1573" i="1"/>
  <c r="AJ1572" i="1"/>
  <c r="AJ1571" i="1"/>
  <c r="AJ1570" i="1"/>
  <c r="AJ1569" i="1"/>
  <c r="AJ1568" i="1"/>
  <c r="AJ1567" i="1"/>
  <c r="AJ1566" i="1"/>
  <c r="AJ1565" i="1"/>
  <c r="AJ1564" i="1"/>
  <c r="AJ1563" i="1"/>
  <c r="AJ1562" i="1"/>
  <c r="AJ1561" i="1"/>
  <c r="AJ1560" i="1"/>
  <c r="AJ1559" i="1"/>
  <c r="AJ1558" i="1"/>
  <c r="AJ1557" i="1"/>
  <c r="AJ1556" i="1"/>
  <c r="AJ1555" i="1"/>
  <c r="AJ1554" i="1"/>
  <c r="AJ1553" i="1"/>
  <c r="AJ1552" i="1"/>
  <c r="AJ1551" i="1"/>
  <c r="AJ1550" i="1"/>
  <c r="AJ1549" i="1"/>
  <c r="AJ1548" i="1"/>
  <c r="AJ1547" i="1"/>
  <c r="AJ1546" i="1"/>
  <c r="AJ1545" i="1"/>
  <c r="AJ1544" i="1"/>
  <c r="AJ1543" i="1"/>
  <c r="AJ1542" i="1"/>
  <c r="AJ1541" i="1"/>
  <c r="AJ1540" i="1"/>
  <c r="AJ1539" i="1"/>
  <c r="AJ1538" i="1"/>
  <c r="AJ1537" i="1"/>
  <c r="AJ1536" i="1"/>
  <c r="AJ1535" i="1"/>
  <c r="AJ1534" i="1"/>
  <c r="AJ1533" i="1"/>
  <c r="AJ1532" i="1"/>
  <c r="AJ1531" i="1"/>
  <c r="AJ1530" i="1"/>
  <c r="AJ1529" i="1"/>
  <c r="AJ1528" i="1"/>
  <c r="AJ1527" i="1"/>
  <c r="AJ1526" i="1"/>
  <c r="AJ1525" i="1"/>
  <c r="AJ1524" i="1"/>
  <c r="AJ1523" i="1"/>
  <c r="AJ1522" i="1"/>
  <c r="AJ1521" i="1"/>
  <c r="AJ1520" i="1"/>
  <c r="AJ1519" i="1"/>
  <c r="AJ1518" i="1"/>
  <c r="AJ1517" i="1"/>
  <c r="AJ1516" i="1"/>
  <c r="AJ1515" i="1"/>
  <c r="AJ1514" i="1"/>
  <c r="AJ1513" i="1"/>
  <c r="AJ1512" i="1"/>
  <c r="AJ1511" i="1"/>
  <c r="AJ1510" i="1"/>
  <c r="AJ1509" i="1"/>
  <c r="AJ1508" i="1"/>
  <c r="AJ1507" i="1"/>
  <c r="AJ1506" i="1"/>
  <c r="AJ1505" i="1"/>
  <c r="AJ1504" i="1"/>
  <c r="AJ1503" i="1"/>
  <c r="AJ1502" i="1"/>
  <c r="AJ1501" i="1"/>
  <c r="AJ1500" i="1"/>
  <c r="AJ1499" i="1"/>
  <c r="AJ1498" i="1"/>
  <c r="AJ1497" i="1"/>
  <c r="AJ1496" i="1"/>
  <c r="AJ1495" i="1"/>
  <c r="AJ1494" i="1"/>
  <c r="AJ1493" i="1"/>
  <c r="AJ1492" i="1"/>
  <c r="AJ1491" i="1"/>
  <c r="AJ1490" i="1"/>
  <c r="AJ1489" i="1"/>
  <c r="AJ1488" i="1"/>
  <c r="AJ1487" i="1"/>
  <c r="AJ1486" i="1"/>
  <c r="AJ1485" i="1"/>
  <c r="AJ1484" i="1"/>
  <c r="AJ1483" i="1"/>
  <c r="AJ1482" i="1"/>
  <c r="AJ1481" i="1"/>
  <c r="AJ1480" i="1"/>
  <c r="AJ1479" i="1"/>
  <c r="AJ1478" i="1"/>
  <c r="AJ1477" i="1"/>
  <c r="AJ1476" i="1"/>
  <c r="AJ1475" i="1"/>
  <c r="AJ1474" i="1"/>
  <c r="AJ1473" i="1"/>
  <c r="AJ1472" i="1"/>
  <c r="AJ1471" i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K4757" i="1"/>
  <c r="AK4756" i="1"/>
  <c r="AK4755" i="1"/>
  <c r="AK4754" i="1"/>
  <c r="AK4753" i="1"/>
  <c r="AK4752" i="1"/>
  <c r="AK4751" i="1"/>
  <c r="AK4750" i="1"/>
  <c r="AK4749" i="1"/>
  <c r="AK4748" i="1"/>
  <c r="AK4747" i="1"/>
  <c r="AK4746" i="1"/>
  <c r="AK4745" i="1"/>
  <c r="AK4744" i="1"/>
  <c r="AK4743" i="1"/>
  <c r="AK4742" i="1"/>
  <c r="AK4741" i="1"/>
  <c r="AK4740" i="1"/>
  <c r="AK4739" i="1"/>
  <c r="AK4738" i="1"/>
  <c r="AK4737" i="1"/>
  <c r="AK4736" i="1"/>
  <c r="AK4735" i="1"/>
  <c r="AK4734" i="1"/>
  <c r="AK4733" i="1"/>
  <c r="AK4732" i="1"/>
  <c r="AK4731" i="1"/>
  <c r="AK4730" i="1"/>
  <c r="AK4729" i="1"/>
  <c r="AK4728" i="1"/>
  <c r="AK4727" i="1"/>
  <c r="AK4726" i="1"/>
  <c r="AK4725" i="1"/>
  <c r="AK4724" i="1"/>
  <c r="AK4723" i="1"/>
  <c r="AK4722" i="1"/>
  <c r="AK4721" i="1"/>
  <c r="AK4720" i="1"/>
  <c r="AK4719" i="1"/>
  <c r="AK4718" i="1"/>
  <c r="AK4717" i="1"/>
  <c r="AK4716" i="1"/>
  <c r="AK4715" i="1"/>
  <c r="AK4714" i="1"/>
  <c r="AK4713" i="1"/>
  <c r="AK4712" i="1"/>
  <c r="AK4711" i="1"/>
  <c r="AK4710" i="1"/>
  <c r="AK4709" i="1"/>
  <c r="AK4708" i="1"/>
  <c r="AK4707" i="1"/>
  <c r="AK4706" i="1"/>
  <c r="AK4705" i="1"/>
  <c r="AK4704" i="1"/>
  <c r="AK4703" i="1"/>
  <c r="AK4702" i="1"/>
  <c r="AK4701" i="1"/>
  <c r="AK4700" i="1"/>
  <c r="AK4699" i="1"/>
  <c r="AK4698" i="1"/>
  <c r="AK4697" i="1"/>
  <c r="AK4696" i="1"/>
  <c r="AK4695" i="1"/>
  <c r="AK4694" i="1"/>
  <c r="AK4693" i="1"/>
  <c r="AK4692" i="1"/>
  <c r="AK4691" i="1"/>
  <c r="AK4690" i="1"/>
  <c r="AK4689" i="1"/>
  <c r="AK4688" i="1"/>
  <c r="AK4687" i="1"/>
  <c r="AK4686" i="1"/>
  <c r="AK4685" i="1"/>
  <c r="AK4684" i="1"/>
  <c r="AK4683" i="1"/>
  <c r="AK4682" i="1"/>
  <c r="AK4681" i="1"/>
  <c r="AK4680" i="1"/>
  <c r="AK4679" i="1"/>
  <c r="AK4678" i="1"/>
  <c r="AK4677" i="1"/>
  <c r="AK4676" i="1"/>
  <c r="AK4675" i="1"/>
  <c r="AK4674" i="1"/>
  <c r="AK4673" i="1"/>
  <c r="AK4672" i="1"/>
  <c r="AK4671" i="1"/>
  <c r="AK4670" i="1"/>
  <c r="AK4669" i="1"/>
  <c r="AK4668" i="1"/>
  <c r="AK4667" i="1"/>
  <c r="AK4666" i="1"/>
  <c r="AK4665" i="1"/>
  <c r="AK4664" i="1"/>
  <c r="AK4663" i="1"/>
  <c r="AK4662" i="1"/>
  <c r="AK4661" i="1"/>
  <c r="AK4660" i="1"/>
  <c r="AK4659" i="1"/>
  <c r="AK4658" i="1"/>
  <c r="AK4657" i="1"/>
  <c r="AK4656" i="1"/>
  <c r="AK4655" i="1"/>
  <c r="AK4654" i="1"/>
  <c r="AK4653" i="1"/>
  <c r="AK4652" i="1"/>
  <c r="AK4651" i="1"/>
  <c r="AK4650" i="1"/>
  <c r="AK4649" i="1"/>
  <c r="AK4648" i="1"/>
  <c r="AK4647" i="1"/>
  <c r="AK4646" i="1"/>
  <c r="AK4645" i="1"/>
  <c r="AK4644" i="1"/>
  <c r="AK4643" i="1"/>
  <c r="AK4642" i="1"/>
  <c r="AK4641" i="1"/>
  <c r="AK4640" i="1"/>
  <c r="AK4639" i="1"/>
  <c r="AK4638" i="1"/>
  <c r="AK4637" i="1"/>
  <c r="AK4636" i="1"/>
  <c r="AK4635" i="1"/>
  <c r="AK4634" i="1"/>
  <c r="AK4633" i="1"/>
  <c r="AK4632" i="1"/>
  <c r="AK4631" i="1"/>
  <c r="AK4630" i="1"/>
  <c r="AK4629" i="1"/>
  <c r="AK4628" i="1"/>
  <c r="AK4627" i="1"/>
  <c r="AK4626" i="1"/>
  <c r="AK4625" i="1"/>
  <c r="AK4624" i="1"/>
  <c r="AK4623" i="1"/>
  <c r="AK4622" i="1"/>
  <c r="AK4621" i="1"/>
  <c r="AK4620" i="1"/>
  <c r="AK4619" i="1"/>
  <c r="AK4618" i="1"/>
  <c r="AK4617" i="1"/>
  <c r="AK4616" i="1"/>
  <c r="AK4615" i="1"/>
  <c r="AK4614" i="1"/>
  <c r="AK4613" i="1"/>
  <c r="AK4612" i="1"/>
  <c r="AK4611" i="1"/>
  <c r="AK4610" i="1"/>
  <c r="AK4609" i="1"/>
  <c r="AK4608" i="1"/>
  <c r="AK4607" i="1"/>
  <c r="AK4606" i="1"/>
  <c r="AK4605" i="1"/>
  <c r="AK4604" i="1"/>
  <c r="AK4603" i="1"/>
  <c r="AK4602" i="1"/>
  <c r="AK4601" i="1"/>
  <c r="AK4600" i="1"/>
  <c r="AK4599" i="1"/>
  <c r="AK4598" i="1"/>
  <c r="AK4597" i="1"/>
  <c r="AK4596" i="1"/>
  <c r="AK4595" i="1"/>
  <c r="AK4594" i="1"/>
  <c r="AK4593" i="1"/>
  <c r="AK4592" i="1"/>
  <c r="AK4591" i="1"/>
  <c r="AK4590" i="1"/>
  <c r="AK4589" i="1"/>
  <c r="AK4588" i="1"/>
  <c r="AK4587" i="1"/>
  <c r="AK4586" i="1"/>
  <c r="AK4585" i="1"/>
  <c r="AK4584" i="1"/>
  <c r="AK4583" i="1"/>
  <c r="AK4582" i="1"/>
  <c r="AK4581" i="1"/>
  <c r="AK4580" i="1"/>
  <c r="AK4579" i="1"/>
  <c r="AK4578" i="1"/>
  <c r="AK4577" i="1"/>
  <c r="AK4576" i="1"/>
  <c r="AK4575" i="1"/>
  <c r="AK4574" i="1"/>
  <c r="AK4573" i="1"/>
  <c r="AK4572" i="1"/>
  <c r="AK4571" i="1"/>
  <c r="AK4570" i="1"/>
  <c r="AK4569" i="1"/>
  <c r="AK4568" i="1"/>
  <c r="AK4567" i="1"/>
  <c r="AK4566" i="1"/>
  <c r="AK4565" i="1"/>
  <c r="AK4564" i="1"/>
  <c r="AK4563" i="1"/>
  <c r="AK4562" i="1"/>
  <c r="AK4561" i="1"/>
  <c r="AK4560" i="1"/>
  <c r="AK4559" i="1"/>
  <c r="AK4558" i="1"/>
  <c r="AK4557" i="1"/>
  <c r="AK4556" i="1"/>
  <c r="AK4555" i="1"/>
  <c r="AK4554" i="1"/>
  <c r="AK4553" i="1"/>
  <c r="AK4552" i="1"/>
  <c r="AK4551" i="1"/>
  <c r="AK4550" i="1"/>
  <c r="AK4549" i="1"/>
  <c r="AK4548" i="1"/>
  <c r="AK4547" i="1"/>
  <c r="AK4546" i="1"/>
  <c r="AK4545" i="1"/>
  <c r="AK4544" i="1"/>
  <c r="AK4543" i="1"/>
  <c r="AK4542" i="1"/>
  <c r="AK4541" i="1"/>
  <c r="AK4540" i="1"/>
  <c r="AK4539" i="1"/>
  <c r="AK4538" i="1"/>
  <c r="AK4537" i="1"/>
  <c r="AK4536" i="1"/>
  <c r="AK4535" i="1"/>
  <c r="AK4534" i="1"/>
  <c r="AK4533" i="1"/>
  <c r="AK4532" i="1"/>
  <c r="AK4531" i="1"/>
  <c r="AK4530" i="1"/>
  <c r="AK4529" i="1"/>
  <c r="AK4528" i="1"/>
  <c r="AK4527" i="1"/>
  <c r="AK4526" i="1"/>
  <c r="AK4525" i="1"/>
  <c r="AK4524" i="1"/>
  <c r="AK4523" i="1"/>
  <c r="AK4522" i="1"/>
  <c r="AK4521" i="1"/>
  <c r="AK4520" i="1"/>
  <c r="AK4519" i="1"/>
  <c r="AK4518" i="1"/>
  <c r="AK4517" i="1"/>
  <c r="AK4516" i="1"/>
  <c r="AK4515" i="1"/>
  <c r="AK4514" i="1"/>
  <c r="AK4513" i="1"/>
  <c r="AK4512" i="1"/>
  <c r="AK4511" i="1"/>
  <c r="AK4510" i="1"/>
  <c r="AK4509" i="1"/>
  <c r="AK4508" i="1"/>
  <c r="AK4507" i="1"/>
  <c r="AK4506" i="1"/>
  <c r="AK4505" i="1"/>
  <c r="AK4504" i="1"/>
  <c r="AK4503" i="1"/>
  <c r="AK4502" i="1"/>
  <c r="AK4501" i="1"/>
  <c r="AK4500" i="1"/>
  <c r="AK4499" i="1"/>
  <c r="AK4498" i="1"/>
  <c r="AK4497" i="1"/>
  <c r="AK4496" i="1"/>
  <c r="AK4495" i="1"/>
  <c r="AK4494" i="1"/>
  <c r="AK4493" i="1"/>
  <c r="AK4492" i="1"/>
  <c r="AK4491" i="1"/>
  <c r="AK4490" i="1"/>
  <c r="AK4489" i="1"/>
  <c r="AK4488" i="1"/>
  <c r="AK4487" i="1"/>
  <c r="AK4486" i="1"/>
  <c r="AK4485" i="1"/>
  <c r="AK4484" i="1"/>
  <c r="AK4483" i="1"/>
  <c r="AK4482" i="1"/>
  <c r="AK4481" i="1"/>
  <c r="AK4480" i="1"/>
  <c r="AK4479" i="1"/>
  <c r="AK4478" i="1"/>
  <c r="AK4477" i="1"/>
  <c r="AK4476" i="1"/>
  <c r="AK4475" i="1"/>
  <c r="AK4474" i="1"/>
  <c r="AK4473" i="1"/>
  <c r="AK4472" i="1"/>
  <c r="AK4471" i="1"/>
  <c r="AK4470" i="1"/>
  <c r="AK4469" i="1"/>
  <c r="AK4468" i="1"/>
  <c r="AK4467" i="1"/>
  <c r="AK4466" i="1"/>
  <c r="AK4465" i="1"/>
  <c r="AK4464" i="1"/>
  <c r="AK4463" i="1"/>
  <c r="AK4462" i="1"/>
  <c r="AK4461" i="1"/>
  <c r="AK4460" i="1"/>
  <c r="AK4459" i="1"/>
  <c r="AK4458" i="1"/>
  <c r="AK4457" i="1"/>
  <c r="AK4456" i="1"/>
  <c r="AK4455" i="1"/>
  <c r="AK4454" i="1"/>
  <c r="AK4453" i="1"/>
  <c r="AK4452" i="1"/>
  <c r="AK4451" i="1"/>
  <c r="AK4450" i="1"/>
  <c r="AK4449" i="1"/>
  <c r="AK4448" i="1"/>
  <c r="AK4447" i="1"/>
  <c r="AK4446" i="1"/>
  <c r="AK4445" i="1"/>
  <c r="AK4444" i="1"/>
  <c r="AK4443" i="1"/>
  <c r="AK4442" i="1"/>
  <c r="AK4441" i="1"/>
  <c r="AK4440" i="1"/>
  <c r="AK4439" i="1"/>
  <c r="AK4438" i="1"/>
  <c r="AK4437" i="1"/>
  <c r="AK4436" i="1"/>
  <c r="AK4435" i="1"/>
  <c r="AK4434" i="1"/>
  <c r="AK4433" i="1"/>
  <c r="AK4432" i="1"/>
  <c r="AK4431" i="1"/>
  <c r="AK4430" i="1"/>
  <c r="AK4429" i="1"/>
  <c r="AK4428" i="1"/>
  <c r="AK4427" i="1"/>
  <c r="AK4426" i="1"/>
  <c r="AK4425" i="1"/>
  <c r="AK4424" i="1"/>
  <c r="AK4423" i="1"/>
  <c r="AK4422" i="1"/>
  <c r="AK4421" i="1"/>
  <c r="AK4420" i="1"/>
  <c r="AK4419" i="1"/>
  <c r="AK4418" i="1"/>
  <c r="AK4417" i="1"/>
  <c r="AK4416" i="1"/>
  <c r="AK4415" i="1"/>
  <c r="AK4414" i="1"/>
  <c r="AK4413" i="1"/>
  <c r="AK4412" i="1"/>
  <c r="AK4411" i="1"/>
  <c r="AK4410" i="1"/>
  <c r="AK4409" i="1"/>
  <c r="AK4408" i="1"/>
  <c r="AK4407" i="1"/>
  <c r="AK4406" i="1"/>
  <c r="AK4405" i="1"/>
  <c r="AK4404" i="1"/>
  <c r="AK4403" i="1"/>
  <c r="AK4402" i="1"/>
  <c r="AK4401" i="1"/>
  <c r="AK4400" i="1"/>
  <c r="AK4399" i="1"/>
  <c r="AK4398" i="1"/>
  <c r="AK4397" i="1"/>
  <c r="AK4396" i="1"/>
  <c r="AK4395" i="1"/>
  <c r="AK4394" i="1"/>
  <c r="AK4393" i="1"/>
  <c r="AK4392" i="1"/>
  <c r="AK4391" i="1"/>
  <c r="AK4390" i="1"/>
  <c r="AK4389" i="1"/>
  <c r="AK4388" i="1"/>
  <c r="AK4387" i="1"/>
  <c r="AK4386" i="1"/>
  <c r="AK4385" i="1"/>
  <c r="AK4384" i="1"/>
  <c r="AK4383" i="1"/>
  <c r="AK4382" i="1"/>
  <c r="AK4381" i="1"/>
  <c r="AK4380" i="1"/>
  <c r="AK4379" i="1"/>
  <c r="AK4378" i="1"/>
  <c r="AK4377" i="1"/>
  <c r="AK4376" i="1"/>
  <c r="AK4375" i="1"/>
  <c r="AK4374" i="1"/>
  <c r="AK4373" i="1"/>
  <c r="AK4372" i="1"/>
  <c r="AK4371" i="1"/>
  <c r="AK4370" i="1"/>
  <c r="AK4369" i="1"/>
  <c r="AK4368" i="1"/>
  <c r="AK4367" i="1"/>
  <c r="AK4366" i="1"/>
  <c r="AK4365" i="1"/>
  <c r="AK4364" i="1"/>
  <c r="AK4363" i="1"/>
  <c r="AK4362" i="1"/>
  <c r="AK4361" i="1"/>
  <c r="AK4360" i="1"/>
  <c r="AK4359" i="1"/>
  <c r="AK4358" i="1"/>
  <c r="AK4357" i="1"/>
  <c r="AK4356" i="1"/>
  <c r="AK4355" i="1"/>
  <c r="AK4354" i="1"/>
  <c r="AK4353" i="1"/>
  <c r="AK4352" i="1"/>
  <c r="AK4351" i="1"/>
  <c r="AK4350" i="1"/>
  <c r="AK4349" i="1"/>
  <c r="AK4348" i="1"/>
  <c r="AK4347" i="1"/>
  <c r="AK4346" i="1"/>
  <c r="AK4345" i="1"/>
  <c r="AK4344" i="1"/>
  <c r="AK4343" i="1"/>
  <c r="AK4342" i="1"/>
  <c r="AK4341" i="1"/>
  <c r="AK4340" i="1"/>
  <c r="AK4339" i="1"/>
  <c r="AK4338" i="1"/>
  <c r="AK4337" i="1"/>
  <c r="AK4336" i="1"/>
  <c r="AK4335" i="1"/>
  <c r="AK4334" i="1"/>
  <c r="AK4333" i="1"/>
  <c r="AK4332" i="1"/>
  <c r="AK4331" i="1"/>
  <c r="AK4330" i="1"/>
  <c r="AK4329" i="1"/>
  <c r="AK4328" i="1"/>
  <c r="AK4327" i="1"/>
  <c r="AK4326" i="1"/>
  <c r="AK4325" i="1"/>
  <c r="AK4324" i="1"/>
  <c r="AK4323" i="1"/>
  <c r="AK4322" i="1"/>
  <c r="AK4321" i="1"/>
  <c r="AK4320" i="1"/>
  <c r="AK4319" i="1"/>
  <c r="AK4318" i="1"/>
  <c r="AK4317" i="1"/>
  <c r="AK4316" i="1"/>
  <c r="AK4315" i="1"/>
  <c r="AK4314" i="1"/>
  <c r="AK4313" i="1"/>
  <c r="AK4312" i="1"/>
  <c r="AK4311" i="1"/>
  <c r="AK4310" i="1"/>
  <c r="AK4309" i="1"/>
  <c r="AK4308" i="1"/>
  <c r="AK4307" i="1"/>
  <c r="AK4306" i="1"/>
  <c r="AK4305" i="1"/>
  <c r="AK4304" i="1"/>
  <c r="AK4303" i="1"/>
  <c r="AK4302" i="1"/>
  <c r="AK4301" i="1"/>
  <c r="AK4300" i="1"/>
  <c r="AK4299" i="1"/>
  <c r="AK4298" i="1"/>
  <c r="AK4297" i="1"/>
  <c r="AK4296" i="1"/>
  <c r="AK4295" i="1"/>
  <c r="AK4294" i="1"/>
  <c r="AK4293" i="1"/>
  <c r="AK4292" i="1"/>
  <c r="AK4291" i="1"/>
  <c r="AK4290" i="1"/>
  <c r="AK4289" i="1"/>
  <c r="AK4288" i="1"/>
  <c r="AK4287" i="1"/>
  <c r="AK4286" i="1"/>
  <c r="AK4285" i="1"/>
  <c r="AK4284" i="1"/>
  <c r="AK4283" i="1"/>
  <c r="AK4282" i="1"/>
  <c r="AK4281" i="1"/>
  <c r="AK4280" i="1"/>
  <c r="AK4279" i="1"/>
  <c r="AK4278" i="1"/>
  <c r="AK4277" i="1"/>
  <c r="AK4276" i="1"/>
  <c r="AK4275" i="1"/>
  <c r="AK4274" i="1"/>
  <c r="AK4273" i="1"/>
  <c r="AK4272" i="1"/>
  <c r="AK4271" i="1"/>
  <c r="AK4270" i="1"/>
  <c r="AK4269" i="1"/>
  <c r="AK4268" i="1"/>
  <c r="AK4267" i="1"/>
  <c r="AK4266" i="1"/>
  <c r="AK4265" i="1"/>
  <c r="AK4264" i="1"/>
  <c r="AK4263" i="1"/>
  <c r="AK4262" i="1"/>
  <c r="AK4261" i="1"/>
  <c r="AK4260" i="1"/>
  <c r="AK4259" i="1"/>
  <c r="AK4258" i="1"/>
  <c r="AK4257" i="1"/>
  <c r="AK4256" i="1"/>
  <c r="AK4255" i="1"/>
  <c r="AK4254" i="1"/>
  <c r="AK4253" i="1"/>
  <c r="AK4252" i="1"/>
  <c r="AK4251" i="1"/>
  <c r="AK4250" i="1"/>
  <c r="AK4249" i="1"/>
  <c r="AK4248" i="1"/>
  <c r="AK4247" i="1"/>
  <c r="AK4246" i="1"/>
  <c r="AK4245" i="1"/>
  <c r="AK4244" i="1"/>
  <c r="AK4243" i="1"/>
  <c r="AK4242" i="1"/>
  <c r="AK4241" i="1"/>
  <c r="AK4240" i="1"/>
  <c r="AK4239" i="1"/>
  <c r="AK4238" i="1"/>
  <c r="AK4237" i="1"/>
  <c r="AK4236" i="1"/>
  <c r="AK4235" i="1"/>
  <c r="AK4234" i="1"/>
  <c r="AK4233" i="1"/>
  <c r="AK4232" i="1"/>
  <c r="AK4231" i="1"/>
  <c r="AK4230" i="1"/>
  <c r="AK4229" i="1"/>
  <c r="AK4228" i="1"/>
  <c r="AK4227" i="1"/>
  <c r="AK4226" i="1"/>
  <c r="AK4225" i="1"/>
  <c r="AK4224" i="1"/>
  <c r="AK4223" i="1"/>
  <c r="AK4222" i="1"/>
  <c r="AK4221" i="1"/>
  <c r="AK4220" i="1"/>
  <c r="AK4219" i="1"/>
  <c r="AK4218" i="1"/>
  <c r="AK4217" i="1"/>
  <c r="AK4216" i="1"/>
  <c r="AK4215" i="1"/>
  <c r="AK4214" i="1"/>
  <c r="AK4213" i="1"/>
  <c r="AK4212" i="1"/>
  <c r="AK4211" i="1"/>
  <c r="AK4210" i="1"/>
  <c r="AK4209" i="1"/>
  <c r="AK4208" i="1"/>
  <c r="AK4207" i="1"/>
  <c r="AK4206" i="1"/>
  <c r="AK4205" i="1"/>
  <c r="AK4204" i="1"/>
  <c r="AK4203" i="1"/>
  <c r="AK4202" i="1"/>
  <c r="AK4201" i="1"/>
  <c r="AK4200" i="1"/>
  <c r="AK4199" i="1"/>
  <c r="AK4198" i="1"/>
  <c r="AK4197" i="1"/>
  <c r="AK4196" i="1"/>
  <c r="AK4195" i="1"/>
  <c r="AK4194" i="1"/>
  <c r="AK4193" i="1"/>
  <c r="AK4192" i="1"/>
  <c r="AK4191" i="1"/>
  <c r="AK4190" i="1"/>
  <c r="AK4189" i="1"/>
  <c r="AK4188" i="1"/>
  <c r="AK4187" i="1"/>
  <c r="AK4186" i="1"/>
  <c r="AK4185" i="1"/>
  <c r="AK4184" i="1"/>
  <c r="AK4183" i="1"/>
  <c r="AK4182" i="1"/>
  <c r="AK4181" i="1"/>
  <c r="AK4180" i="1"/>
  <c r="AK4179" i="1"/>
  <c r="AK4178" i="1"/>
  <c r="AK4177" i="1"/>
  <c r="AK4176" i="1"/>
  <c r="AK4175" i="1"/>
  <c r="AK4174" i="1"/>
  <c r="AK4173" i="1"/>
  <c r="AK4172" i="1"/>
  <c r="AK4171" i="1"/>
  <c r="AK4170" i="1"/>
  <c r="AK4169" i="1"/>
  <c r="AK4168" i="1"/>
  <c r="AK4167" i="1"/>
  <c r="AK4166" i="1"/>
  <c r="AK4165" i="1"/>
  <c r="AK4164" i="1"/>
  <c r="AK4163" i="1"/>
  <c r="AK4162" i="1"/>
  <c r="AK4161" i="1"/>
  <c r="AK4160" i="1"/>
  <c r="AK4159" i="1"/>
  <c r="AK4158" i="1"/>
  <c r="AK4157" i="1"/>
  <c r="AK4156" i="1"/>
  <c r="AK4155" i="1"/>
  <c r="AK4154" i="1"/>
  <c r="AK4153" i="1"/>
  <c r="AK4152" i="1"/>
  <c r="AK4151" i="1"/>
  <c r="AK4150" i="1"/>
  <c r="AK4149" i="1"/>
  <c r="AK4148" i="1"/>
  <c r="AK4147" i="1"/>
  <c r="AK4146" i="1"/>
  <c r="AK4145" i="1"/>
  <c r="AK4144" i="1"/>
  <c r="AK4143" i="1"/>
  <c r="AK4142" i="1"/>
  <c r="AK4141" i="1"/>
  <c r="AK4140" i="1"/>
  <c r="AK4139" i="1"/>
  <c r="AK4138" i="1"/>
  <c r="AK4137" i="1"/>
  <c r="AK4136" i="1"/>
  <c r="AK4135" i="1"/>
  <c r="AK4134" i="1"/>
  <c r="AK4133" i="1"/>
  <c r="AK4132" i="1"/>
  <c r="AK4131" i="1"/>
  <c r="AK4130" i="1"/>
  <c r="AK4129" i="1"/>
  <c r="AK4128" i="1"/>
  <c r="AK4127" i="1"/>
  <c r="AK4126" i="1"/>
  <c r="AK4125" i="1"/>
  <c r="AK4124" i="1"/>
  <c r="AK4123" i="1"/>
  <c r="AK4122" i="1"/>
  <c r="AK4121" i="1"/>
  <c r="AK4120" i="1"/>
  <c r="AK4119" i="1"/>
  <c r="AK4118" i="1"/>
  <c r="AK4117" i="1"/>
  <c r="AK4116" i="1"/>
  <c r="AK4115" i="1"/>
  <c r="AK4114" i="1"/>
  <c r="AK4113" i="1"/>
  <c r="AK4112" i="1"/>
  <c r="AK4111" i="1"/>
  <c r="AK4110" i="1"/>
  <c r="AK4109" i="1"/>
  <c r="AK4108" i="1"/>
  <c r="AK4107" i="1"/>
  <c r="AK4106" i="1"/>
  <c r="AK4105" i="1"/>
  <c r="AK4104" i="1"/>
  <c r="AK4103" i="1"/>
  <c r="AK4102" i="1"/>
  <c r="AK4101" i="1"/>
  <c r="AK4100" i="1"/>
  <c r="AK4099" i="1"/>
  <c r="AK4098" i="1"/>
  <c r="AK4097" i="1"/>
  <c r="AK4096" i="1"/>
  <c r="AK4095" i="1"/>
  <c r="AK4094" i="1"/>
  <c r="AK4093" i="1"/>
  <c r="AK4092" i="1"/>
  <c r="AK4091" i="1"/>
  <c r="AK4090" i="1"/>
  <c r="AK4089" i="1"/>
  <c r="AK4088" i="1"/>
  <c r="AK4087" i="1"/>
  <c r="AK4086" i="1"/>
  <c r="AK4085" i="1"/>
  <c r="AK4084" i="1"/>
  <c r="AK4083" i="1"/>
  <c r="AK4082" i="1"/>
  <c r="AK4081" i="1"/>
  <c r="AK4080" i="1"/>
  <c r="AK4079" i="1"/>
  <c r="AK4078" i="1"/>
  <c r="AK4077" i="1"/>
  <c r="AK4076" i="1"/>
  <c r="AK4075" i="1"/>
  <c r="AK4074" i="1"/>
  <c r="AK4073" i="1"/>
  <c r="AK4072" i="1"/>
  <c r="AK4071" i="1"/>
  <c r="AK4070" i="1"/>
  <c r="AK4069" i="1"/>
  <c r="AK4068" i="1"/>
  <c r="AK4067" i="1"/>
  <c r="AK4066" i="1"/>
  <c r="AK4065" i="1"/>
  <c r="AK4064" i="1"/>
  <c r="AK4063" i="1"/>
  <c r="AK4062" i="1"/>
  <c r="AK4061" i="1"/>
  <c r="AK4060" i="1"/>
  <c r="AK4059" i="1"/>
  <c r="AK4058" i="1"/>
  <c r="AK4057" i="1"/>
  <c r="AK4056" i="1"/>
  <c r="AK4055" i="1"/>
  <c r="AK4054" i="1"/>
  <c r="AK4053" i="1"/>
  <c r="AK4052" i="1"/>
  <c r="AK4051" i="1"/>
  <c r="AK4050" i="1"/>
  <c r="AK4049" i="1"/>
  <c r="AK4048" i="1"/>
  <c r="AK4047" i="1"/>
  <c r="AK4046" i="1"/>
  <c r="AK4045" i="1"/>
  <c r="AK4044" i="1"/>
  <c r="AK4043" i="1"/>
  <c r="AK4042" i="1"/>
  <c r="AK4041" i="1"/>
  <c r="AK4040" i="1"/>
  <c r="AK4039" i="1"/>
  <c r="AK4038" i="1"/>
  <c r="AK4037" i="1"/>
  <c r="AK4036" i="1"/>
  <c r="AK4035" i="1"/>
  <c r="AK4034" i="1"/>
  <c r="AK4033" i="1"/>
  <c r="AK4032" i="1"/>
  <c r="AK4031" i="1"/>
  <c r="AK4030" i="1"/>
  <c r="AK4029" i="1"/>
  <c r="AK4028" i="1"/>
  <c r="AK4027" i="1"/>
  <c r="AK4026" i="1"/>
  <c r="AK4025" i="1"/>
  <c r="AK4024" i="1"/>
  <c r="AK4023" i="1"/>
  <c r="AK4022" i="1"/>
  <c r="AK4021" i="1"/>
  <c r="AK4020" i="1"/>
  <c r="AK4019" i="1"/>
  <c r="AK4018" i="1"/>
  <c r="AK4017" i="1"/>
  <c r="AK4016" i="1"/>
  <c r="AK4015" i="1"/>
  <c r="AK4014" i="1"/>
  <c r="AK4013" i="1"/>
  <c r="AK4012" i="1"/>
  <c r="AK4011" i="1"/>
  <c r="AK4010" i="1"/>
  <c r="AK4009" i="1"/>
  <c r="AK4008" i="1"/>
  <c r="AK4007" i="1"/>
  <c r="AK4006" i="1"/>
  <c r="AK4005" i="1"/>
  <c r="AK4004" i="1"/>
  <c r="AK4003" i="1"/>
  <c r="AK4002" i="1"/>
  <c r="AK4001" i="1"/>
  <c r="AK4000" i="1"/>
  <c r="AK3999" i="1"/>
  <c r="AK3998" i="1"/>
  <c r="AK3997" i="1"/>
  <c r="AK3996" i="1"/>
  <c r="AK3995" i="1"/>
  <c r="AK3994" i="1"/>
  <c r="AK3993" i="1"/>
  <c r="AK3992" i="1"/>
  <c r="AK3991" i="1"/>
  <c r="AK3990" i="1"/>
  <c r="AK3989" i="1"/>
  <c r="AK3988" i="1"/>
  <c r="AK3987" i="1"/>
  <c r="AK3986" i="1"/>
  <c r="AK3985" i="1"/>
  <c r="AK3984" i="1"/>
  <c r="AK3983" i="1"/>
  <c r="AK3982" i="1"/>
  <c r="AK3981" i="1"/>
  <c r="AK3980" i="1"/>
  <c r="AK3979" i="1"/>
  <c r="AK3978" i="1"/>
  <c r="AK3977" i="1"/>
  <c r="AK3976" i="1"/>
  <c r="AK3975" i="1"/>
  <c r="AK3974" i="1"/>
  <c r="AK3973" i="1"/>
  <c r="AK3972" i="1"/>
  <c r="AK3971" i="1"/>
  <c r="AK3970" i="1"/>
  <c r="AK3969" i="1"/>
  <c r="AK3968" i="1"/>
  <c r="AK3967" i="1"/>
  <c r="AK3966" i="1"/>
  <c r="AK3965" i="1"/>
  <c r="AK3964" i="1"/>
  <c r="AK3963" i="1"/>
  <c r="AK3962" i="1"/>
  <c r="AK3961" i="1"/>
  <c r="AK3960" i="1"/>
  <c r="AK3959" i="1"/>
  <c r="AK3958" i="1"/>
  <c r="AK3957" i="1"/>
  <c r="AK3956" i="1"/>
  <c r="AK3955" i="1"/>
  <c r="AK3954" i="1"/>
  <c r="AK3953" i="1"/>
  <c r="AK3952" i="1"/>
  <c r="AK3951" i="1"/>
  <c r="AK3950" i="1"/>
  <c r="AK3949" i="1"/>
  <c r="AK3948" i="1"/>
  <c r="AK3947" i="1"/>
  <c r="AK3946" i="1"/>
  <c r="AK3945" i="1"/>
  <c r="AK3944" i="1"/>
  <c r="AK3943" i="1"/>
  <c r="AK3942" i="1"/>
  <c r="AK3941" i="1"/>
  <c r="AK3940" i="1"/>
  <c r="AK3939" i="1"/>
  <c r="AK3938" i="1"/>
  <c r="AK3937" i="1"/>
  <c r="AK3936" i="1"/>
  <c r="AK3935" i="1"/>
  <c r="AK3934" i="1"/>
  <c r="AK3933" i="1"/>
  <c r="AK3932" i="1"/>
  <c r="AK3931" i="1"/>
  <c r="AK3930" i="1"/>
  <c r="AK3929" i="1"/>
  <c r="AK3928" i="1"/>
  <c r="AK3927" i="1"/>
  <c r="AK3926" i="1"/>
  <c r="AK3925" i="1"/>
  <c r="AK3924" i="1"/>
  <c r="AK3923" i="1"/>
  <c r="AK3922" i="1"/>
  <c r="AK3921" i="1"/>
  <c r="AK3920" i="1"/>
  <c r="AK3919" i="1"/>
  <c r="AK3918" i="1"/>
  <c r="AK3917" i="1"/>
  <c r="AK3916" i="1"/>
  <c r="AK3915" i="1"/>
  <c r="AK3914" i="1"/>
  <c r="AK3913" i="1"/>
  <c r="AK3912" i="1"/>
  <c r="AK3911" i="1"/>
  <c r="AK3910" i="1"/>
  <c r="AK3909" i="1"/>
  <c r="AK3908" i="1"/>
  <c r="AK3907" i="1"/>
  <c r="AK3906" i="1"/>
  <c r="AK3905" i="1"/>
  <c r="AK3904" i="1"/>
  <c r="AK3903" i="1"/>
  <c r="AK3902" i="1"/>
  <c r="AK3901" i="1"/>
  <c r="AK3900" i="1"/>
  <c r="AK3899" i="1"/>
  <c r="AK3898" i="1"/>
  <c r="AK3897" i="1"/>
  <c r="AK3896" i="1"/>
  <c r="AK3895" i="1"/>
  <c r="AK3894" i="1"/>
  <c r="AK3893" i="1"/>
  <c r="AK3892" i="1"/>
  <c r="AK3891" i="1"/>
  <c r="AK3890" i="1"/>
  <c r="AK3889" i="1"/>
  <c r="AK3888" i="1"/>
  <c r="AK3887" i="1"/>
  <c r="AK3886" i="1"/>
  <c r="AK3885" i="1"/>
  <c r="AK3884" i="1"/>
  <c r="AK3883" i="1"/>
  <c r="AK3882" i="1"/>
  <c r="AK3881" i="1"/>
  <c r="AK3880" i="1"/>
  <c r="AK3879" i="1"/>
  <c r="AK3878" i="1"/>
  <c r="AK3877" i="1"/>
  <c r="AK3876" i="1"/>
  <c r="AK3875" i="1"/>
  <c r="AK3874" i="1"/>
  <c r="AK3873" i="1"/>
  <c r="AK3872" i="1"/>
  <c r="AK3871" i="1"/>
  <c r="AK3870" i="1"/>
  <c r="AK3869" i="1"/>
  <c r="AK3868" i="1"/>
  <c r="AK3867" i="1"/>
  <c r="AK3866" i="1"/>
  <c r="AK3865" i="1"/>
  <c r="AK3864" i="1"/>
  <c r="AK3863" i="1"/>
  <c r="AK3862" i="1"/>
  <c r="AK3861" i="1"/>
  <c r="AK3860" i="1"/>
  <c r="AK3859" i="1"/>
  <c r="AK3858" i="1"/>
  <c r="AK3857" i="1"/>
  <c r="AK3856" i="1"/>
  <c r="AK3855" i="1"/>
  <c r="AK3854" i="1"/>
  <c r="AK3853" i="1"/>
  <c r="AK3852" i="1"/>
  <c r="AK3851" i="1"/>
  <c r="AK3850" i="1"/>
  <c r="AK3849" i="1"/>
  <c r="AK3848" i="1"/>
  <c r="AK3847" i="1"/>
  <c r="AK3846" i="1"/>
  <c r="AK3845" i="1"/>
  <c r="AK3844" i="1"/>
  <c r="AK3843" i="1"/>
  <c r="AK3842" i="1"/>
  <c r="AK3841" i="1"/>
  <c r="AK3840" i="1"/>
  <c r="AK3839" i="1"/>
  <c r="AK3838" i="1"/>
  <c r="AK3837" i="1"/>
  <c r="AK3836" i="1"/>
  <c r="AK3835" i="1"/>
  <c r="AK3834" i="1"/>
  <c r="AK3833" i="1"/>
  <c r="AK3832" i="1"/>
  <c r="AK3831" i="1"/>
  <c r="AK3830" i="1"/>
  <c r="AK3829" i="1"/>
  <c r="AK3828" i="1"/>
  <c r="AK3827" i="1"/>
  <c r="AK3826" i="1"/>
  <c r="AK3825" i="1"/>
  <c r="AK3824" i="1"/>
  <c r="AK3823" i="1"/>
  <c r="AK3822" i="1"/>
  <c r="AK3821" i="1"/>
  <c r="AK3820" i="1"/>
  <c r="AK3819" i="1"/>
  <c r="AK3818" i="1"/>
  <c r="AK3817" i="1"/>
  <c r="AK3816" i="1"/>
  <c r="AK3815" i="1"/>
  <c r="AK3814" i="1"/>
  <c r="AK3813" i="1"/>
  <c r="AK3812" i="1"/>
  <c r="AK3811" i="1"/>
  <c r="AK3810" i="1"/>
  <c r="AK3809" i="1"/>
  <c r="AK3808" i="1"/>
  <c r="AK3807" i="1"/>
  <c r="AK3806" i="1"/>
  <c r="AK3805" i="1"/>
  <c r="AK3804" i="1"/>
  <c r="AK3803" i="1"/>
  <c r="AK3802" i="1"/>
  <c r="AK3801" i="1"/>
  <c r="AK3800" i="1"/>
  <c r="AK3799" i="1"/>
  <c r="AK3798" i="1"/>
  <c r="AK3797" i="1"/>
  <c r="AK3796" i="1"/>
  <c r="AK3795" i="1"/>
  <c r="AK3794" i="1"/>
  <c r="AK3793" i="1"/>
  <c r="AK3792" i="1"/>
  <c r="AK3791" i="1"/>
  <c r="AK3790" i="1"/>
  <c r="AK3789" i="1"/>
  <c r="AK3788" i="1"/>
  <c r="AK3787" i="1"/>
  <c r="AK3786" i="1"/>
  <c r="AK3785" i="1"/>
  <c r="AK3784" i="1"/>
  <c r="AK3783" i="1"/>
  <c r="AK3782" i="1"/>
  <c r="AK3781" i="1"/>
  <c r="AK3780" i="1"/>
  <c r="AK3779" i="1"/>
  <c r="AK3778" i="1"/>
  <c r="AK3777" i="1"/>
  <c r="AK3776" i="1"/>
  <c r="AK3775" i="1"/>
  <c r="AK3774" i="1"/>
  <c r="AK3773" i="1"/>
  <c r="AK3772" i="1"/>
  <c r="AK3771" i="1"/>
  <c r="AK3770" i="1"/>
  <c r="AK3769" i="1"/>
  <c r="AK3768" i="1"/>
  <c r="AK3767" i="1"/>
  <c r="AK3766" i="1"/>
  <c r="AK3765" i="1"/>
  <c r="AK3764" i="1"/>
  <c r="AK3763" i="1"/>
  <c r="AK3762" i="1"/>
  <c r="AK3761" i="1"/>
  <c r="AK3760" i="1"/>
  <c r="AK3759" i="1"/>
  <c r="AK3758" i="1"/>
  <c r="AK3757" i="1"/>
  <c r="AK3756" i="1"/>
  <c r="AK3755" i="1"/>
  <c r="AK3754" i="1"/>
  <c r="AK3753" i="1"/>
  <c r="AK3752" i="1"/>
  <c r="AK3751" i="1"/>
  <c r="AK3750" i="1"/>
  <c r="AK3749" i="1"/>
  <c r="AK3748" i="1"/>
  <c r="AK3747" i="1"/>
  <c r="AK3746" i="1"/>
  <c r="AK3745" i="1"/>
  <c r="AK3744" i="1"/>
  <c r="AK3743" i="1"/>
  <c r="AK3742" i="1"/>
  <c r="AK3741" i="1"/>
  <c r="AK3740" i="1"/>
  <c r="AK3739" i="1"/>
  <c r="AK3738" i="1"/>
  <c r="AK3737" i="1"/>
  <c r="AK3736" i="1"/>
  <c r="AK3735" i="1"/>
  <c r="AK3734" i="1"/>
  <c r="AK3733" i="1"/>
  <c r="AK3732" i="1"/>
  <c r="AK3731" i="1"/>
  <c r="AK3730" i="1"/>
  <c r="AK3729" i="1"/>
  <c r="AK3728" i="1"/>
  <c r="AK3727" i="1"/>
  <c r="AK3726" i="1"/>
  <c r="AK3725" i="1"/>
  <c r="AK3724" i="1"/>
  <c r="AK3723" i="1"/>
  <c r="AK3722" i="1"/>
  <c r="AK3721" i="1"/>
  <c r="AK3720" i="1"/>
  <c r="AK3719" i="1"/>
  <c r="AK3718" i="1"/>
  <c r="AK3717" i="1"/>
  <c r="AK3716" i="1"/>
  <c r="AK3715" i="1"/>
  <c r="AK3714" i="1"/>
  <c r="AK3713" i="1"/>
  <c r="AK3712" i="1"/>
  <c r="AK3711" i="1"/>
  <c r="AK3710" i="1"/>
  <c r="AK3709" i="1"/>
  <c r="AK3708" i="1"/>
  <c r="AK3707" i="1"/>
  <c r="AK3706" i="1"/>
  <c r="AK3705" i="1"/>
  <c r="AK3704" i="1"/>
  <c r="AK3703" i="1"/>
  <c r="AK3702" i="1"/>
  <c r="AK3701" i="1"/>
  <c r="AK3700" i="1"/>
  <c r="AK3699" i="1"/>
  <c r="AK3698" i="1"/>
  <c r="AK3697" i="1"/>
  <c r="AK3696" i="1"/>
  <c r="AK3695" i="1"/>
  <c r="AK3694" i="1"/>
  <c r="AK3693" i="1"/>
  <c r="AK3692" i="1"/>
  <c r="AK3691" i="1"/>
  <c r="AK3690" i="1"/>
  <c r="AK3689" i="1"/>
  <c r="AK3688" i="1"/>
  <c r="AK3687" i="1"/>
  <c r="AK3686" i="1"/>
  <c r="AK3685" i="1"/>
  <c r="AK3684" i="1"/>
  <c r="AK3683" i="1"/>
  <c r="AK3682" i="1"/>
  <c r="AK3681" i="1"/>
  <c r="AK3680" i="1"/>
  <c r="AK3679" i="1"/>
  <c r="AK3678" i="1"/>
  <c r="AK3677" i="1"/>
  <c r="AK3676" i="1"/>
  <c r="AK3675" i="1"/>
  <c r="AK3674" i="1"/>
  <c r="AK3673" i="1"/>
  <c r="AK3672" i="1"/>
  <c r="AK3671" i="1"/>
  <c r="AK3670" i="1"/>
  <c r="AK3669" i="1"/>
  <c r="AK3668" i="1"/>
  <c r="AK3667" i="1"/>
  <c r="AK3666" i="1"/>
  <c r="AK3665" i="1"/>
  <c r="AK3664" i="1"/>
  <c r="AK3663" i="1"/>
  <c r="AK3662" i="1"/>
  <c r="AK3661" i="1"/>
  <c r="AK3660" i="1"/>
  <c r="AK3659" i="1"/>
  <c r="AK3658" i="1"/>
  <c r="AK3657" i="1"/>
  <c r="AK3656" i="1"/>
  <c r="AK3655" i="1"/>
  <c r="AK3654" i="1"/>
  <c r="AK3653" i="1"/>
  <c r="AK3652" i="1"/>
  <c r="AK3651" i="1"/>
  <c r="AK3650" i="1"/>
  <c r="AK3649" i="1"/>
  <c r="AK3648" i="1"/>
  <c r="AK3647" i="1"/>
  <c r="AK3646" i="1"/>
  <c r="AK3645" i="1"/>
  <c r="AK3644" i="1"/>
  <c r="AK3643" i="1"/>
  <c r="AK3642" i="1"/>
  <c r="AK3641" i="1"/>
  <c r="AK3640" i="1"/>
  <c r="AK3639" i="1"/>
  <c r="AK3638" i="1"/>
  <c r="AK3637" i="1"/>
  <c r="AK3636" i="1"/>
  <c r="AK3635" i="1"/>
  <c r="AK3634" i="1"/>
  <c r="AK3633" i="1"/>
  <c r="AK3632" i="1"/>
  <c r="AK3631" i="1"/>
  <c r="AK3630" i="1"/>
  <c r="AK3629" i="1"/>
  <c r="AK3628" i="1"/>
  <c r="AK3627" i="1"/>
  <c r="AK3626" i="1"/>
  <c r="AK3625" i="1"/>
  <c r="AK3624" i="1"/>
  <c r="AK3623" i="1"/>
  <c r="AK3622" i="1"/>
  <c r="AK3621" i="1"/>
  <c r="AK3620" i="1"/>
  <c r="AK3619" i="1"/>
  <c r="AK3618" i="1"/>
  <c r="AK3617" i="1"/>
  <c r="AK3616" i="1"/>
  <c r="AK3615" i="1"/>
  <c r="AK3614" i="1"/>
  <c r="AK3613" i="1"/>
  <c r="AK3612" i="1"/>
  <c r="AK3611" i="1"/>
  <c r="AK3610" i="1"/>
  <c r="AK3609" i="1"/>
  <c r="AK3608" i="1"/>
  <c r="AK3607" i="1"/>
  <c r="AK3606" i="1"/>
  <c r="AK3605" i="1"/>
  <c r="AK3604" i="1"/>
  <c r="AK3603" i="1"/>
  <c r="AK3602" i="1"/>
  <c r="AK3601" i="1"/>
  <c r="AK3600" i="1"/>
  <c r="AK3599" i="1"/>
  <c r="AK3598" i="1"/>
  <c r="AK3597" i="1"/>
  <c r="AK3596" i="1"/>
  <c r="AK3595" i="1"/>
  <c r="AK3594" i="1"/>
  <c r="AK3593" i="1"/>
  <c r="AK3592" i="1"/>
  <c r="AK3591" i="1"/>
  <c r="AK3590" i="1"/>
  <c r="AK3589" i="1"/>
  <c r="AK3588" i="1"/>
  <c r="AK3587" i="1"/>
  <c r="AK3586" i="1"/>
  <c r="AK3585" i="1"/>
  <c r="AK3584" i="1"/>
  <c r="AK3583" i="1"/>
  <c r="AK3582" i="1"/>
  <c r="AK3581" i="1"/>
  <c r="AK3580" i="1"/>
  <c r="AK3579" i="1"/>
  <c r="AK3578" i="1"/>
  <c r="AK3577" i="1"/>
  <c r="AK3576" i="1"/>
  <c r="AK3575" i="1"/>
  <c r="AK3574" i="1"/>
  <c r="AK3573" i="1"/>
  <c r="AK3572" i="1"/>
  <c r="AK3571" i="1"/>
  <c r="AK3570" i="1"/>
  <c r="AK3569" i="1"/>
  <c r="AK3568" i="1"/>
  <c r="AK3567" i="1"/>
  <c r="AK3566" i="1"/>
  <c r="AK3565" i="1"/>
  <c r="AK3564" i="1"/>
  <c r="AK3563" i="1"/>
  <c r="AK3562" i="1"/>
  <c r="AK3561" i="1"/>
  <c r="AK3560" i="1"/>
  <c r="AK3559" i="1"/>
  <c r="AK3558" i="1"/>
  <c r="AK3557" i="1"/>
  <c r="AK3556" i="1"/>
  <c r="AK3555" i="1"/>
  <c r="AK3554" i="1"/>
  <c r="AK3553" i="1"/>
  <c r="AK3552" i="1"/>
  <c r="AK3551" i="1"/>
  <c r="AK3550" i="1"/>
  <c r="AK3549" i="1"/>
  <c r="AK3548" i="1"/>
  <c r="AK3547" i="1"/>
  <c r="AK3546" i="1"/>
  <c r="AK3545" i="1"/>
  <c r="AK3544" i="1"/>
  <c r="AK3543" i="1"/>
  <c r="AK3542" i="1"/>
  <c r="AK3541" i="1"/>
  <c r="AK3540" i="1"/>
  <c r="AK3539" i="1"/>
  <c r="AK3538" i="1"/>
  <c r="AK3537" i="1"/>
  <c r="AK3536" i="1"/>
  <c r="AK3535" i="1"/>
  <c r="AK3534" i="1"/>
  <c r="AK3533" i="1"/>
  <c r="AK3532" i="1"/>
  <c r="AK3531" i="1"/>
  <c r="AK3530" i="1"/>
  <c r="AK3529" i="1"/>
  <c r="AK3528" i="1"/>
  <c r="AK3527" i="1"/>
  <c r="AK3526" i="1"/>
  <c r="AK3525" i="1"/>
  <c r="AK3524" i="1"/>
  <c r="AK3523" i="1"/>
  <c r="AK3522" i="1"/>
  <c r="AK3521" i="1"/>
  <c r="AK3520" i="1"/>
  <c r="AK3519" i="1"/>
  <c r="AK3518" i="1"/>
  <c r="AK3517" i="1"/>
  <c r="AK3516" i="1"/>
  <c r="AK3515" i="1"/>
  <c r="AK3514" i="1"/>
  <c r="AK3513" i="1"/>
  <c r="AK3512" i="1"/>
  <c r="AK3511" i="1"/>
  <c r="AK3510" i="1"/>
  <c r="AK3509" i="1"/>
  <c r="AK3508" i="1"/>
  <c r="AK3507" i="1"/>
  <c r="AK3506" i="1"/>
  <c r="AK3505" i="1"/>
  <c r="AK3504" i="1"/>
  <c r="AK3503" i="1"/>
  <c r="AK3502" i="1"/>
  <c r="AK3501" i="1"/>
  <c r="AK3500" i="1"/>
  <c r="AK3499" i="1"/>
  <c r="AK3498" i="1"/>
  <c r="AK3497" i="1"/>
  <c r="AK3496" i="1"/>
  <c r="AK3495" i="1"/>
  <c r="AK3494" i="1"/>
  <c r="AK3493" i="1"/>
  <c r="AK3492" i="1"/>
  <c r="AK3491" i="1"/>
  <c r="AK3490" i="1"/>
  <c r="AK3489" i="1"/>
  <c r="AK3488" i="1"/>
  <c r="AK3487" i="1"/>
  <c r="AK3486" i="1"/>
  <c r="AK3485" i="1"/>
  <c r="AK3484" i="1"/>
  <c r="AK3483" i="1"/>
  <c r="AK3482" i="1"/>
  <c r="AK3481" i="1"/>
  <c r="AK3480" i="1"/>
  <c r="AK3479" i="1"/>
  <c r="AK3478" i="1"/>
  <c r="AK3477" i="1"/>
  <c r="AK3476" i="1"/>
  <c r="AK3475" i="1"/>
  <c r="AK3474" i="1"/>
  <c r="AK3473" i="1"/>
  <c r="AK3472" i="1"/>
  <c r="AK3471" i="1"/>
  <c r="AK3470" i="1"/>
  <c r="AK3469" i="1"/>
  <c r="AK3468" i="1"/>
  <c r="AK3467" i="1"/>
  <c r="AK3466" i="1"/>
  <c r="AK3465" i="1"/>
  <c r="AK3464" i="1"/>
  <c r="AK3463" i="1"/>
  <c r="AK3462" i="1"/>
  <c r="AK3461" i="1"/>
  <c r="AK3460" i="1"/>
  <c r="AK3459" i="1"/>
  <c r="AK3458" i="1"/>
  <c r="AK3457" i="1"/>
  <c r="AK3456" i="1"/>
  <c r="AK3455" i="1"/>
  <c r="AK3454" i="1"/>
  <c r="AK3453" i="1"/>
  <c r="AK3452" i="1"/>
  <c r="AK3451" i="1"/>
  <c r="AK3450" i="1"/>
  <c r="AK3449" i="1"/>
  <c r="AK3448" i="1"/>
  <c r="AK3447" i="1"/>
  <c r="AK3446" i="1"/>
  <c r="AK3445" i="1"/>
  <c r="AK3444" i="1"/>
  <c r="AK3443" i="1"/>
  <c r="AK3442" i="1"/>
  <c r="AK3441" i="1"/>
  <c r="AK3440" i="1"/>
  <c r="AK3439" i="1"/>
  <c r="AK3438" i="1"/>
  <c r="AK3437" i="1"/>
  <c r="AK3436" i="1"/>
  <c r="AK3435" i="1"/>
  <c r="AK3434" i="1"/>
  <c r="AK3433" i="1"/>
  <c r="AK3432" i="1"/>
  <c r="AK3431" i="1"/>
  <c r="AK3430" i="1"/>
  <c r="AK3429" i="1"/>
  <c r="AK3428" i="1"/>
  <c r="AK3427" i="1"/>
  <c r="AK3426" i="1"/>
  <c r="AK3425" i="1"/>
  <c r="AK3424" i="1"/>
  <c r="AK3423" i="1"/>
  <c r="AK3422" i="1"/>
  <c r="AK3421" i="1"/>
  <c r="AK3420" i="1"/>
  <c r="AK3419" i="1"/>
  <c r="AK3418" i="1"/>
  <c r="AK3417" i="1"/>
  <c r="AK3416" i="1"/>
  <c r="AK3415" i="1"/>
  <c r="AK3414" i="1"/>
  <c r="AK3413" i="1"/>
  <c r="AK3412" i="1"/>
  <c r="AK3411" i="1"/>
  <c r="AK3410" i="1"/>
  <c r="AK3409" i="1"/>
  <c r="AK3408" i="1"/>
  <c r="AK3407" i="1"/>
  <c r="AK3406" i="1"/>
  <c r="AK3405" i="1"/>
  <c r="AK3404" i="1"/>
  <c r="AK3403" i="1"/>
  <c r="AK3402" i="1"/>
  <c r="AK3401" i="1"/>
  <c r="AK3400" i="1"/>
  <c r="AK3399" i="1"/>
  <c r="AK3398" i="1"/>
  <c r="AK3397" i="1"/>
  <c r="AK3396" i="1"/>
  <c r="AK3395" i="1"/>
  <c r="AK3394" i="1"/>
  <c r="AK3393" i="1"/>
  <c r="AK3392" i="1"/>
  <c r="AK3391" i="1"/>
  <c r="AK3390" i="1"/>
  <c r="AK3389" i="1"/>
  <c r="AK3388" i="1"/>
  <c r="AK3387" i="1"/>
  <c r="AK3386" i="1"/>
  <c r="AK3385" i="1"/>
  <c r="AK3384" i="1"/>
  <c r="AK3383" i="1"/>
  <c r="AK3382" i="1"/>
  <c r="AK3381" i="1"/>
  <c r="AK3380" i="1"/>
  <c r="AK3379" i="1"/>
  <c r="AK3378" i="1"/>
  <c r="AK3377" i="1"/>
  <c r="AK3376" i="1"/>
  <c r="AK3375" i="1"/>
  <c r="AK3374" i="1"/>
  <c r="AK3373" i="1"/>
  <c r="AK3372" i="1"/>
  <c r="AK3371" i="1"/>
  <c r="AK3370" i="1"/>
  <c r="AK3369" i="1"/>
  <c r="AK3368" i="1"/>
  <c r="AK3367" i="1"/>
  <c r="AK3366" i="1"/>
  <c r="AK3365" i="1"/>
  <c r="AK3364" i="1"/>
  <c r="AK3363" i="1"/>
  <c r="AK3362" i="1"/>
  <c r="AK3361" i="1"/>
  <c r="AK3360" i="1"/>
  <c r="AK3359" i="1"/>
  <c r="AK3358" i="1"/>
  <c r="AK3357" i="1"/>
  <c r="AK3356" i="1"/>
  <c r="AK3355" i="1"/>
  <c r="AK3354" i="1"/>
  <c r="AK3353" i="1"/>
  <c r="AK3352" i="1"/>
  <c r="AK3351" i="1"/>
  <c r="AK3350" i="1"/>
  <c r="AK3349" i="1"/>
  <c r="AK3348" i="1"/>
  <c r="AK3347" i="1"/>
  <c r="AK3346" i="1"/>
  <c r="AK3345" i="1"/>
  <c r="AK3344" i="1"/>
  <c r="AK3343" i="1"/>
  <c r="AK3342" i="1"/>
  <c r="AK3341" i="1"/>
  <c r="AK3340" i="1"/>
  <c r="AK3339" i="1"/>
  <c r="AK3338" i="1"/>
  <c r="AK3337" i="1"/>
  <c r="AK3336" i="1"/>
  <c r="AK3335" i="1"/>
  <c r="AK3334" i="1"/>
  <c r="AK3333" i="1"/>
  <c r="AK3332" i="1"/>
  <c r="AK3331" i="1"/>
  <c r="AK3330" i="1"/>
  <c r="AK3329" i="1"/>
  <c r="AK3328" i="1"/>
  <c r="AK3327" i="1"/>
  <c r="AK3326" i="1"/>
  <c r="AK3325" i="1"/>
  <c r="AK3324" i="1"/>
  <c r="AK3323" i="1"/>
  <c r="AK3322" i="1"/>
  <c r="AK3321" i="1"/>
  <c r="AK3320" i="1"/>
  <c r="AK3319" i="1"/>
  <c r="AK3318" i="1"/>
  <c r="AK3317" i="1"/>
  <c r="AK3316" i="1"/>
  <c r="AK3315" i="1"/>
  <c r="AK3314" i="1"/>
  <c r="AK3313" i="1"/>
  <c r="AK3312" i="1"/>
  <c r="AK3311" i="1"/>
  <c r="AK3310" i="1"/>
  <c r="AK3309" i="1"/>
  <c r="AK3308" i="1"/>
  <c r="AK3307" i="1"/>
  <c r="AK3306" i="1"/>
  <c r="AK3305" i="1"/>
  <c r="AK3304" i="1"/>
  <c r="AK3303" i="1"/>
  <c r="AK3302" i="1"/>
  <c r="AK3301" i="1"/>
  <c r="AK3300" i="1"/>
  <c r="AK3299" i="1"/>
  <c r="AK3298" i="1"/>
  <c r="AK3297" i="1"/>
  <c r="AK3296" i="1"/>
  <c r="AK3295" i="1"/>
  <c r="AK3294" i="1"/>
  <c r="AK3293" i="1"/>
  <c r="AK3292" i="1"/>
  <c r="AK3291" i="1"/>
  <c r="AK3290" i="1"/>
  <c r="AK3289" i="1"/>
  <c r="AK3288" i="1"/>
  <c r="AK3287" i="1"/>
  <c r="AK3286" i="1"/>
  <c r="AK3285" i="1"/>
  <c r="AK3284" i="1"/>
  <c r="AK3283" i="1"/>
  <c r="AK3282" i="1"/>
  <c r="AK3281" i="1"/>
  <c r="AK3280" i="1"/>
  <c r="AK3279" i="1"/>
  <c r="AK3278" i="1"/>
  <c r="AK3277" i="1"/>
  <c r="AK3276" i="1"/>
  <c r="AK3275" i="1"/>
  <c r="AK3274" i="1"/>
  <c r="AK3273" i="1"/>
  <c r="AK3272" i="1"/>
  <c r="AK3271" i="1"/>
  <c r="AK3270" i="1"/>
  <c r="AK3269" i="1"/>
  <c r="AK3268" i="1"/>
  <c r="AK3267" i="1"/>
  <c r="AK3266" i="1"/>
  <c r="AK3265" i="1"/>
  <c r="AK3264" i="1"/>
  <c r="AK3263" i="1"/>
  <c r="AK3262" i="1"/>
  <c r="AK3261" i="1"/>
  <c r="AK3260" i="1"/>
  <c r="AK3259" i="1"/>
  <c r="AK3258" i="1"/>
  <c r="AK3257" i="1"/>
  <c r="AK3256" i="1"/>
  <c r="AK3255" i="1"/>
  <c r="AK3254" i="1"/>
  <c r="AK3253" i="1"/>
  <c r="AK3252" i="1"/>
  <c r="AK3251" i="1"/>
  <c r="AK3250" i="1"/>
  <c r="AK3249" i="1"/>
  <c r="AK3248" i="1"/>
  <c r="AK3247" i="1"/>
  <c r="AK3246" i="1"/>
  <c r="AK3245" i="1"/>
  <c r="AK3244" i="1"/>
  <c r="AK3243" i="1"/>
  <c r="AK3242" i="1"/>
  <c r="AK3241" i="1"/>
  <c r="AK3240" i="1"/>
  <c r="AK3239" i="1"/>
  <c r="AK3238" i="1"/>
  <c r="AK3237" i="1"/>
  <c r="AK3236" i="1"/>
  <c r="AK3235" i="1"/>
  <c r="AK3234" i="1"/>
  <c r="AK3233" i="1"/>
  <c r="AK3232" i="1"/>
  <c r="AK3231" i="1"/>
  <c r="AK3230" i="1"/>
  <c r="AK3229" i="1"/>
  <c r="AK3228" i="1"/>
  <c r="AK3227" i="1"/>
  <c r="AK3226" i="1"/>
  <c r="AK3225" i="1"/>
  <c r="AK3224" i="1"/>
  <c r="AK3223" i="1"/>
  <c r="AK3222" i="1"/>
  <c r="AK3221" i="1"/>
  <c r="AK3220" i="1"/>
  <c r="AK3219" i="1"/>
  <c r="AK3218" i="1"/>
  <c r="AK3217" i="1"/>
  <c r="AK3216" i="1"/>
  <c r="AK3215" i="1"/>
  <c r="AK3214" i="1"/>
  <c r="AK3213" i="1"/>
  <c r="AK3212" i="1"/>
  <c r="AK3211" i="1"/>
  <c r="AK3210" i="1"/>
  <c r="AK3209" i="1"/>
  <c r="AK3208" i="1"/>
  <c r="AK3207" i="1"/>
  <c r="AK3206" i="1"/>
  <c r="AK3205" i="1"/>
  <c r="AK3204" i="1"/>
  <c r="AK3203" i="1"/>
  <c r="AK3202" i="1"/>
  <c r="AK3201" i="1"/>
  <c r="AK3200" i="1"/>
  <c r="AK3199" i="1"/>
  <c r="AK3198" i="1"/>
  <c r="AK3197" i="1"/>
  <c r="AK3196" i="1"/>
  <c r="AK3195" i="1"/>
  <c r="AK3194" i="1"/>
  <c r="AK3193" i="1"/>
  <c r="AK3192" i="1"/>
  <c r="AK3191" i="1"/>
  <c r="AK3190" i="1"/>
  <c r="AK3189" i="1"/>
  <c r="AK3188" i="1"/>
  <c r="AK3187" i="1"/>
  <c r="AK3186" i="1"/>
  <c r="AK3185" i="1"/>
  <c r="AK3184" i="1"/>
  <c r="AK3183" i="1"/>
  <c r="AK3182" i="1"/>
  <c r="AK3181" i="1"/>
  <c r="AK3180" i="1"/>
  <c r="AK3179" i="1"/>
  <c r="AK3178" i="1"/>
  <c r="AK3177" i="1"/>
  <c r="AK3176" i="1"/>
  <c r="AK3175" i="1"/>
  <c r="AK3174" i="1"/>
  <c r="AK3173" i="1"/>
  <c r="AK3172" i="1"/>
  <c r="AK3171" i="1"/>
  <c r="AK3170" i="1"/>
  <c r="AK3169" i="1"/>
  <c r="AK3168" i="1"/>
  <c r="AK3167" i="1"/>
  <c r="AK3166" i="1"/>
  <c r="AK3165" i="1"/>
  <c r="AK3164" i="1"/>
  <c r="AK3163" i="1"/>
  <c r="AK3162" i="1"/>
  <c r="AK3161" i="1"/>
  <c r="AK3160" i="1"/>
  <c r="AK3159" i="1"/>
  <c r="AK3158" i="1"/>
  <c r="AK3157" i="1"/>
  <c r="AK3156" i="1"/>
  <c r="AK3155" i="1"/>
  <c r="AK3154" i="1"/>
  <c r="AK3153" i="1"/>
  <c r="AK3152" i="1"/>
  <c r="AK3151" i="1"/>
  <c r="AK3150" i="1"/>
  <c r="AK3149" i="1"/>
  <c r="AK3148" i="1"/>
  <c r="AK3147" i="1"/>
  <c r="AK3146" i="1"/>
  <c r="AK3145" i="1"/>
  <c r="AK3144" i="1"/>
  <c r="AK3143" i="1"/>
  <c r="AK3142" i="1"/>
  <c r="AK3141" i="1"/>
  <c r="AK3140" i="1"/>
  <c r="AK3139" i="1"/>
  <c r="AK3138" i="1"/>
  <c r="AK3137" i="1"/>
  <c r="AK3136" i="1"/>
  <c r="AK3135" i="1"/>
  <c r="AK3134" i="1"/>
  <c r="AK3133" i="1"/>
  <c r="AK3132" i="1"/>
  <c r="AK3131" i="1"/>
  <c r="AK3130" i="1"/>
  <c r="AK3129" i="1"/>
  <c r="AK3128" i="1"/>
  <c r="AK3127" i="1"/>
  <c r="AK3126" i="1"/>
  <c r="AK3125" i="1"/>
  <c r="AK3124" i="1"/>
  <c r="AK3123" i="1"/>
  <c r="AK3122" i="1"/>
  <c r="AK3121" i="1"/>
  <c r="AK3120" i="1"/>
  <c r="AK3119" i="1"/>
  <c r="AK3118" i="1"/>
  <c r="AK3117" i="1"/>
  <c r="AK3116" i="1"/>
  <c r="AK3115" i="1"/>
  <c r="AK3114" i="1"/>
  <c r="AK3113" i="1"/>
  <c r="AK3112" i="1"/>
  <c r="AK3111" i="1"/>
  <c r="AK3110" i="1"/>
  <c r="AK3109" i="1"/>
  <c r="AK3108" i="1"/>
  <c r="AK3107" i="1"/>
  <c r="AK3106" i="1"/>
  <c r="AK3105" i="1"/>
  <c r="AK3104" i="1"/>
  <c r="AK3103" i="1"/>
  <c r="AK3102" i="1"/>
  <c r="AK3101" i="1"/>
  <c r="AK3100" i="1"/>
  <c r="AK3099" i="1"/>
  <c r="AK3098" i="1"/>
  <c r="AK3097" i="1"/>
  <c r="AK3096" i="1"/>
  <c r="AK3095" i="1"/>
  <c r="AK3094" i="1"/>
  <c r="AK3093" i="1"/>
  <c r="AK3092" i="1"/>
  <c r="AK3091" i="1"/>
  <c r="AK3090" i="1"/>
  <c r="AK3089" i="1"/>
  <c r="AK3088" i="1"/>
  <c r="AK3087" i="1"/>
  <c r="AK3086" i="1"/>
  <c r="AK3085" i="1"/>
  <c r="AK3084" i="1"/>
  <c r="AK3083" i="1"/>
  <c r="AK3082" i="1"/>
  <c r="AK3081" i="1"/>
  <c r="AK3080" i="1"/>
  <c r="AK3079" i="1"/>
  <c r="AK3078" i="1"/>
  <c r="AK3077" i="1"/>
  <c r="AK3076" i="1"/>
  <c r="AK3075" i="1"/>
  <c r="AK3074" i="1"/>
  <c r="AK3073" i="1"/>
  <c r="AK3072" i="1"/>
  <c r="AK3071" i="1"/>
  <c r="AK3070" i="1"/>
  <c r="AK3069" i="1"/>
  <c r="AK3068" i="1"/>
  <c r="AK3067" i="1"/>
  <c r="AK3066" i="1"/>
  <c r="AK3065" i="1"/>
  <c r="AK3064" i="1"/>
  <c r="AK3063" i="1"/>
  <c r="AK3062" i="1"/>
  <c r="AK3061" i="1"/>
  <c r="AK3060" i="1"/>
  <c r="AK3059" i="1"/>
  <c r="AK3058" i="1"/>
  <c r="AK3057" i="1"/>
  <c r="AK3056" i="1"/>
  <c r="AK3055" i="1"/>
  <c r="AK3054" i="1"/>
  <c r="AK3053" i="1"/>
  <c r="AK3052" i="1"/>
  <c r="AK3051" i="1"/>
  <c r="AK3050" i="1"/>
  <c r="AK3049" i="1"/>
  <c r="AK3048" i="1"/>
  <c r="AK3047" i="1"/>
  <c r="AK3046" i="1"/>
  <c r="AK3045" i="1"/>
  <c r="AK3044" i="1"/>
  <c r="AK3043" i="1"/>
  <c r="AK3042" i="1"/>
  <c r="AK3041" i="1"/>
  <c r="AK3040" i="1"/>
  <c r="AK3039" i="1"/>
  <c r="AK3038" i="1"/>
  <c r="AK3037" i="1"/>
  <c r="AK3036" i="1"/>
  <c r="AK3035" i="1"/>
  <c r="AK3034" i="1"/>
  <c r="AK3033" i="1"/>
  <c r="AK3032" i="1"/>
  <c r="AK3031" i="1"/>
  <c r="AK3030" i="1"/>
  <c r="AK3029" i="1"/>
  <c r="AK3028" i="1"/>
  <c r="AK3027" i="1"/>
  <c r="AK3026" i="1"/>
  <c r="AK3025" i="1"/>
  <c r="AK3024" i="1"/>
  <c r="AK3023" i="1"/>
  <c r="AK3022" i="1"/>
  <c r="AK3021" i="1"/>
  <c r="AK3020" i="1"/>
  <c r="AK3019" i="1"/>
  <c r="AK3018" i="1"/>
  <c r="AK3017" i="1"/>
  <c r="AK3016" i="1"/>
  <c r="AK3015" i="1"/>
  <c r="AK3014" i="1"/>
  <c r="AK3013" i="1"/>
  <c r="AK3012" i="1"/>
  <c r="AK3011" i="1"/>
  <c r="AK3010" i="1"/>
  <c r="AK3009" i="1"/>
  <c r="AK3008" i="1"/>
  <c r="AK3007" i="1"/>
  <c r="AK3006" i="1"/>
  <c r="AK3005" i="1"/>
  <c r="AK3004" i="1"/>
  <c r="AK3003" i="1"/>
  <c r="AK3002" i="1"/>
  <c r="AK3001" i="1"/>
  <c r="AK3000" i="1"/>
  <c r="AK2999" i="1"/>
  <c r="AK2998" i="1"/>
  <c r="AK2997" i="1"/>
  <c r="AK2996" i="1"/>
  <c r="AK2995" i="1"/>
  <c r="AK2994" i="1"/>
  <c r="AK2993" i="1"/>
  <c r="AK2992" i="1"/>
  <c r="AK2991" i="1"/>
  <c r="AK2990" i="1"/>
  <c r="AK2989" i="1"/>
  <c r="AK2988" i="1"/>
  <c r="AK2987" i="1"/>
  <c r="AK2986" i="1"/>
  <c r="AK2985" i="1"/>
  <c r="AK2984" i="1"/>
  <c r="AK2983" i="1"/>
  <c r="AK2982" i="1"/>
  <c r="AK2981" i="1"/>
  <c r="AK2980" i="1"/>
  <c r="AK2979" i="1"/>
  <c r="AK2978" i="1"/>
  <c r="AK2977" i="1"/>
  <c r="AK2976" i="1"/>
  <c r="AK2975" i="1"/>
  <c r="AK2974" i="1"/>
  <c r="AK2973" i="1"/>
  <c r="AK2972" i="1"/>
  <c r="AK2971" i="1"/>
  <c r="AK2970" i="1"/>
  <c r="AK2969" i="1"/>
  <c r="AK2968" i="1"/>
  <c r="AK2967" i="1"/>
  <c r="AK2966" i="1"/>
  <c r="AK2965" i="1"/>
  <c r="AK2964" i="1"/>
  <c r="AK2963" i="1"/>
  <c r="AK2962" i="1"/>
  <c r="AK2961" i="1"/>
  <c r="AK2960" i="1"/>
  <c r="AK2959" i="1"/>
  <c r="AK2958" i="1"/>
  <c r="AK2957" i="1"/>
  <c r="AK2956" i="1"/>
  <c r="AK2955" i="1"/>
  <c r="AK2954" i="1"/>
  <c r="AK2953" i="1"/>
  <c r="AK2952" i="1"/>
  <c r="AK2951" i="1"/>
  <c r="AK2950" i="1"/>
  <c r="AK2949" i="1"/>
  <c r="AK2948" i="1"/>
  <c r="AK2947" i="1"/>
  <c r="AK2946" i="1"/>
  <c r="AK2945" i="1"/>
  <c r="AK2944" i="1"/>
  <c r="AK2943" i="1"/>
  <c r="AK2942" i="1"/>
  <c r="AK2941" i="1"/>
  <c r="AK2940" i="1"/>
  <c r="AK2939" i="1"/>
  <c r="AK2938" i="1"/>
  <c r="AK2937" i="1"/>
  <c r="AK2936" i="1"/>
  <c r="AK2935" i="1"/>
  <c r="AK2934" i="1"/>
  <c r="AK2933" i="1"/>
  <c r="AK2932" i="1"/>
  <c r="AK2931" i="1"/>
  <c r="AK2930" i="1"/>
  <c r="AK2929" i="1"/>
  <c r="AK2928" i="1"/>
  <c r="AK2927" i="1"/>
  <c r="AK2926" i="1"/>
  <c r="AK2925" i="1"/>
  <c r="AK2924" i="1"/>
  <c r="AK2923" i="1"/>
  <c r="AK2922" i="1"/>
  <c r="AK2921" i="1"/>
  <c r="AK2920" i="1"/>
  <c r="AK2919" i="1"/>
  <c r="AK2918" i="1"/>
  <c r="AK2917" i="1"/>
  <c r="AK2916" i="1"/>
  <c r="AK2915" i="1"/>
  <c r="AK2914" i="1"/>
  <c r="AK2913" i="1"/>
  <c r="AK2912" i="1"/>
  <c r="AK2911" i="1"/>
  <c r="AK2910" i="1"/>
  <c r="AK2909" i="1"/>
  <c r="AK2908" i="1"/>
  <c r="AK2907" i="1"/>
  <c r="AK2906" i="1"/>
  <c r="AK2905" i="1"/>
  <c r="AK2904" i="1"/>
  <c r="AK2903" i="1"/>
  <c r="AK2902" i="1"/>
  <c r="AK2901" i="1"/>
  <c r="AK2900" i="1"/>
  <c r="AK2899" i="1"/>
  <c r="AK2898" i="1"/>
  <c r="AK2897" i="1"/>
  <c r="AK2896" i="1"/>
  <c r="AK2895" i="1"/>
  <c r="AK2894" i="1"/>
  <c r="AK2893" i="1"/>
  <c r="AK2892" i="1"/>
  <c r="AK2891" i="1"/>
  <c r="AK2890" i="1"/>
  <c r="AK2889" i="1"/>
  <c r="AK2888" i="1"/>
  <c r="AK2887" i="1"/>
  <c r="AK2886" i="1"/>
  <c r="AK2885" i="1"/>
  <c r="AK2884" i="1"/>
  <c r="AK2883" i="1"/>
  <c r="AK2882" i="1"/>
  <c r="AK2881" i="1"/>
  <c r="AK2880" i="1"/>
  <c r="AK2879" i="1"/>
  <c r="AK2878" i="1"/>
  <c r="AK2877" i="1"/>
  <c r="AK2876" i="1"/>
  <c r="AK2875" i="1"/>
  <c r="AK2874" i="1"/>
  <c r="AK2873" i="1"/>
  <c r="AK2872" i="1"/>
  <c r="AK2871" i="1"/>
  <c r="AK2870" i="1"/>
  <c r="AK2869" i="1"/>
  <c r="AK2868" i="1"/>
  <c r="AK2867" i="1"/>
  <c r="AK2866" i="1"/>
  <c r="AK2865" i="1"/>
  <c r="AK2864" i="1"/>
  <c r="AK2863" i="1"/>
  <c r="AK2862" i="1"/>
  <c r="AK2861" i="1"/>
  <c r="AK2860" i="1"/>
  <c r="AK2859" i="1"/>
  <c r="AK2858" i="1"/>
  <c r="AK2857" i="1"/>
  <c r="AK2856" i="1"/>
  <c r="AK2855" i="1"/>
  <c r="AK2854" i="1"/>
  <c r="AK2853" i="1"/>
  <c r="AK2852" i="1"/>
  <c r="AK2851" i="1"/>
  <c r="AK2850" i="1"/>
  <c r="AK2849" i="1"/>
  <c r="AK2848" i="1"/>
  <c r="AK2847" i="1"/>
  <c r="AK2846" i="1"/>
  <c r="AK2845" i="1"/>
  <c r="AK2844" i="1"/>
  <c r="AK2843" i="1"/>
  <c r="AK2842" i="1"/>
  <c r="AK2841" i="1"/>
  <c r="AK2840" i="1"/>
  <c r="AK2839" i="1"/>
  <c r="AK2838" i="1"/>
  <c r="AK2837" i="1"/>
  <c r="AK2836" i="1"/>
  <c r="AK2835" i="1"/>
  <c r="AK2834" i="1"/>
  <c r="AK2833" i="1"/>
  <c r="AK2832" i="1"/>
  <c r="AK2831" i="1"/>
  <c r="AK2830" i="1"/>
  <c r="AK2829" i="1"/>
  <c r="AK2828" i="1"/>
  <c r="AK2827" i="1"/>
  <c r="AK2826" i="1"/>
  <c r="AK2825" i="1"/>
  <c r="AK2824" i="1"/>
  <c r="AK2823" i="1"/>
  <c r="AK2822" i="1"/>
  <c r="AK2821" i="1"/>
  <c r="AK2820" i="1"/>
  <c r="AK2819" i="1"/>
  <c r="AK2818" i="1"/>
  <c r="AK2817" i="1"/>
  <c r="AK2816" i="1"/>
  <c r="AK2815" i="1"/>
  <c r="AK2814" i="1"/>
  <c r="AK2813" i="1"/>
  <c r="AK2812" i="1"/>
  <c r="AK2811" i="1"/>
  <c r="AK2810" i="1"/>
  <c r="AK2809" i="1"/>
  <c r="AK2808" i="1"/>
  <c r="AK2807" i="1"/>
  <c r="AK2806" i="1"/>
  <c r="AK2805" i="1"/>
  <c r="AK2804" i="1"/>
  <c r="AK2803" i="1"/>
  <c r="AK2802" i="1"/>
  <c r="AK2801" i="1"/>
  <c r="AK2800" i="1"/>
  <c r="AK2799" i="1"/>
  <c r="AK2798" i="1"/>
  <c r="AK2797" i="1"/>
  <c r="AK2796" i="1"/>
  <c r="AK2795" i="1"/>
  <c r="AK2794" i="1"/>
  <c r="AK2793" i="1"/>
  <c r="AK2792" i="1"/>
  <c r="AK2791" i="1"/>
  <c r="AK2790" i="1"/>
  <c r="AK2789" i="1"/>
  <c r="AK2788" i="1"/>
  <c r="AK2787" i="1"/>
  <c r="AK2786" i="1"/>
  <c r="AK2785" i="1"/>
  <c r="AK2784" i="1"/>
  <c r="AK2783" i="1"/>
  <c r="AK2782" i="1"/>
  <c r="AK2781" i="1"/>
  <c r="AK2780" i="1"/>
  <c r="AK2779" i="1"/>
  <c r="AK2778" i="1"/>
  <c r="AK2777" i="1"/>
  <c r="AK2776" i="1"/>
  <c r="AK2775" i="1"/>
  <c r="AK2774" i="1"/>
  <c r="AK2773" i="1"/>
  <c r="AK2772" i="1"/>
  <c r="AK2771" i="1"/>
  <c r="AK2770" i="1"/>
  <c r="AK2769" i="1"/>
  <c r="AK2768" i="1"/>
  <c r="AK2767" i="1"/>
  <c r="AK2766" i="1"/>
  <c r="AK2765" i="1"/>
  <c r="AK2764" i="1"/>
  <c r="AK2763" i="1"/>
  <c r="AK2762" i="1"/>
  <c r="AK2761" i="1"/>
  <c r="AK2760" i="1"/>
  <c r="AK2759" i="1"/>
  <c r="AK2758" i="1"/>
  <c r="AK2757" i="1"/>
  <c r="AK2756" i="1"/>
  <c r="AK2755" i="1"/>
  <c r="AK2754" i="1"/>
  <c r="AK2753" i="1"/>
  <c r="AK2752" i="1"/>
  <c r="AK2751" i="1"/>
  <c r="AK2750" i="1"/>
  <c r="AK2749" i="1"/>
  <c r="AK2748" i="1"/>
  <c r="AK2747" i="1"/>
  <c r="AK2746" i="1"/>
  <c r="AK2745" i="1"/>
  <c r="AK2744" i="1"/>
  <c r="AK2743" i="1"/>
  <c r="AK2742" i="1"/>
  <c r="AK2741" i="1"/>
  <c r="AK2740" i="1"/>
  <c r="AK2739" i="1"/>
  <c r="AK2738" i="1"/>
  <c r="AK2737" i="1"/>
  <c r="AK2736" i="1"/>
  <c r="AK2735" i="1"/>
  <c r="AK2734" i="1"/>
  <c r="AK2733" i="1"/>
  <c r="AK2732" i="1"/>
  <c r="AK2731" i="1"/>
  <c r="AK2730" i="1"/>
  <c r="AK2729" i="1"/>
  <c r="AK2728" i="1"/>
  <c r="AK2727" i="1"/>
  <c r="AK2726" i="1"/>
  <c r="AK2725" i="1"/>
  <c r="AK2724" i="1"/>
  <c r="AK2723" i="1"/>
  <c r="AK2722" i="1"/>
  <c r="AK2721" i="1"/>
  <c r="AK2720" i="1"/>
  <c r="AK2719" i="1"/>
  <c r="AK2718" i="1"/>
  <c r="AK2717" i="1"/>
  <c r="AK2716" i="1"/>
  <c r="AK2715" i="1"/>
  <c r="AK2714" i="1"/>
  <c r="AK2713" i="1"/>
  <c r="AK2712" i="1"/>
  <c r="AK2711" i="1"/>
  <c r="AK2710" i="1"/>
  <c r="AK2709" i="1"/>
  <c r="AK2708" i="1"/>
  <c r="AK2707" i="1"/>
  <c r="AK2706" i="1"/>
  <c r="AK2705" i="1"/>
  <c r="AK2704" i="1"/>
  <c r="AK2703" i="1"/>
  <c r="AK2702" i="1"/>
  <c r="AK2701" i="1"/>
  <c r="AK2700" i="1"/>
  <c r="AK2699" i="1"/>
  <c r="AK2698" i="1"/>
  <c r="AK2697" i="1"/>
  <c r="AK2696" i="1"/>
  <c r="AK2695" i="1"/>
  <c r="AK2694" i="1"/>
  <c r="AK2693" i="1"/>
  <c r="AK2692" i="1"/>
  <c r="AK2691" i="1"/>
  <c r="AK2690" i="1"/>
  <c r="AK2689" i="1"/>
  <c r="AK2688" i="1"/>
  <c r="AK2687" i="1"/>
  <c r="AK2686" i="1"/>
  <c r="AK2685" i="1"/>
  <c r="AK2684" i="1"/>
  <c r="AK2683" i="1"/>
  <c r="AK2682" i="1"/>
  <c r="AK2681" i="1"/>
  <c r="AK2680" i="1"/>
  <c r="AK2679" i="1"/>
  <c r="AK2678" i="1"/>
  <c r="AK2677" i="1"/>
  <c r="AK2676" i="1"/>
  <c r="AK2675" i="1"/>
  <c r="AK2674" i="1"/>
  <c r="AK2673" i="1"/>
  <c r="AK2672" i="1"/>
  <c r="AK2671" i="1"/>
  <c r="AK2670" i="1"/>
  <c r="AK2669" i="1"/>
  <c r="AK2668" i="1"/>
  <c r="AK2667" i="1"/>
  <c r="AK2666" i="1"/>
  <c r="AK2665" i="1"/>
  <c r="AK2664" i="1"/>
  <c r="AK2663" i="1"/>
  <c r="AK2662" i="1"/>
  <c r="AK2661" i="1"/>
  <c r="AK2660" i="1"/>
  <c r="AK2659" i="1"/>
  <c r="AK2658" i="1"/>
  <c r="AK2657" i="1"/>
  <c r="AK2656" i="1"/>
  <c r="AK2655" i="1"/>
  <c r="AK2654" i="1"/>
  <c r="AK2653" i="1"/>
  <c r="AK2652" i="1"/>
  <c r="AK2651" i="1"/>
  <c r="AK2650" i="1"/>
  <c r="AK2649" i="1"/>
  <c r="AK2648" i="1"/>
  <c r="AK2647" i="1"/>
  <c r="AK2646" i="1"/>
  <c r="AK2645" i="1"/>
  <c r="AK2644" i="1"/>
  <c r="AK2643" i="1"/>
  <c r="AK2642" i="1"/>
  <c r="AK2641" i="1"/>
  <c r="AK2640" i="1"/>
  <c r="AK2639" i="1"/>
  <c r="AK2638" i="1"/>
  <c r="AK2637" i="1"/>
  <c r="AK2636" i="1"/>
  <c r="AK2635" i="1"/>
  <c r="AK2634" i="1"/>
  <c r="AK2633" i="1"/>
  <c r="AK2632" i="1"/>
  <c r="AK2631" i="1"/>
  <c r="AK2630" i="1"/>
  <c r="AK2629" i="1"/>
  <c r="AK2628" i="1"/>
  <c r="AK2627" i="1"/>
  <c r="AK2626" i="1"/>
  <c r="AK2625" i="1"/>
  <c r="AK2624" i="1"/>
  <c r="AK2623" i="1"/>
  <c r="AK2622" i="1"/>
  <c r="AK2621" i="1"/>
  <c r="AK2620" i="1"/>
  <c r="AK2619" i="1"/>
  <c r="AK2618" i="1"/>
  <c r="AK2617" i="1"/>
  <c r="AK2616" i="1"/>
  <c r="AK2615" i="1"/>
  <c r="AK2614" i="1"/>
  <c r="AK2613" i="1"/>
  <c r="AK2612" i="1"/>
  <c r="AK2611" i="1"/>
  <c r="AK2610" i="1"/>
  <c r="AK2609" i="1"/>
  <c r="AK2608" i="1"/>
  <c r="AK2607" i="1"/>
  <c r="AK2606" i="1"/>
  <c r="AK2605" i="1"/>
  <c r="AK2604" i="1"/>
  <c r="AK2603" i="1"/>
  <c r="AK2602" i="1"/>
  <c r="AK2601" i="1"/>
  <c r="AK2600" i="1"/>
  <c r="AK2599" i="1"/>
  <c r="AK2598" i="1"/>
  <c r="AK2597" i="1"/>
  <c r="AK2596" i="1"/>
  <c r="AK2595" i="1"/>
  <c r="AK2594" i="1"/>
  <c r="AK2593" i="1"/>
  <c r="AK2592" i="1"/>
  <c r="AK2591" i="1"/>
  <c r="AK2590" i="1"/>
  <c r="AK2589" i="1"/>
  <c r="AK2588" i="1"/>
  <c r="AK2587" i="1"/>
  <c r="AK2586" i="1"/>
  <c r="AK2585" i="1"/>
  <c r="AK2584" i="1"/>
  <c r="AK2583" i="1"/>
  <c r="AK2582" i="1"/>
  <c r="AK2581" i="1"/>
  <c r="AK2580" i="1"/>
  <c r="AK2579" i="1"/>
  <c r="AK2578" i="1"/>
  <c r="AK2577" i="1"/>
  <c r="AK2576" i="1"/>
  <c r="AK2575" i="1"/>
  <c r="AK2574" i="1"/>
  <c r="AK2573" i="1"/>
  <c r="AK2572" i="1"/>
  <c r="AK2571" i="1"/>
  <c r="AK2570" i="1"/>
  <c r="AK2569" i="1"/>
  <c r="AK2568" i="1"/>
  <c r="AK2567" i="1"/>
  <c r="AK2566" i="1"/>
  <c r="AK2565" i="1"/>
  <c r="AK2564" i="1"/>
  <c r="AK2563" i="1"/>
  <c r="AK2562" i="1"/>
  <c r="AK2561" i="1"/>
  <c r="AK2560" i="1"/>
  <c r="AK2559" i="1"/>
  <c r="AK2558" i="1"/>
  <c r="AK2557" i="1"/>
  <c r="AK2556" i="1"/>
  <c r="AK2555" i="1"/>
  <c r="AK2554" i="1"/>
  <c r="AK2553" i="1"/>
  <c r="AK2552" i="1"/>
  <c r="AK2551" i="1"/>
  <c r="AK2550" i="1"/>
  <c r="AK2549" i="1"/>
  <c r="AK2548" i="1"/>
  <c r="AK2547" i="1"/>
  <c r="AK2546" i="1"/>
  <c r="AK2545" i="1"/>
  <c r="AK2544" i="1"/>
  <c r="AK2543" i="1"/>
  <c r="AK2542" i="1"/>
  <c r="AK2541" i="1"/>
  <c r="AK2540" i="1"/>
  <c r="AK2539" i="1"/>
  <c r="AK2538" i="1"/>
  <c r="AK2537" i="1"/>
  <c r="AK2536" i="1"/>
  <c r="AK2535" i="1"/>
  <c r="AK2534" i="1"/>
  <c r="AK2533" i="1"/>
  <c r="AK2532" i="1"/>
  <c r="AK2531" i="1"/>
  <c r="AK2530" i="1"/>
  <c r="AK2529" i="1"/>
  <c r="AK2528" i="1"/>
  <c r="AK2527" i="1"/>
  <c r="AK2526" i="1"/>
  <c r="AK2525" i="1"/>
  <c r="AK2524" i="1"/>
  <c r="AK2523" i="1"/>
  <c r="AK2522" i="1"/>
  <c r="AK2521" i="1"/>
  <c r="AK2520" i="1"/>
  <c r="AK2519" i="1"/>
  <c r="AK2518" i="1"/>
  <c r="AK2517" i="1"/>
  <c r="AK2516" i="1"/>
  <c r="AK2515" i="1"/>
  <c r="AK2514" i="1"/>
  <c r="AK2513" i="1"/>
  <c r="AK2512" i="1"/>
  <c r="AK2511" i="1"/>
  <c r="AK2510" i="1"/>
  <c r="AK2509" i="1"/>
  <c r="AK2508" i="1"/>
  <c r="AK2507" i="1"/>
  <c r="AK2506" i="1"/>
  <c r="AK2505" i="1"/>
  <c r="AK2504" i="1"/>
  <c r="AK2503" i="1"/>
  <c r="AK2502" i="1"/>
  <c r="AK2501" i="1"/>
  <c r="AK2500" i="1"/>
  <c r="AK2499" i="1"/>
  <c r="AK2498" i="1"/>
  <c r="AK2497" i="1"/>
  <c r="AK2496" i="1"/>
  <c r="AK2495" i="1"/>
  <c r="AK2494" i="1"/>
  <c r="AK2493" i="1"/>
  <c r="AK2492" i="1"/>
  <c r="AK2491" i="1"/>
  <c r="AK2490" i="1"/>
  <c r="AK2489" i="1"/>
  <c r="AK2488" i="1"/>
  <c r="AK2487" i="1"/>
  <c r="AK2486" i="1"/>
  <c r="AK2485" i="1"/>
  <c r="AK2484" i="1"/>
  <c r="AK2483" i="1"/>
  <c r="AK2482" i="1"/>
  <c r="AK2481" i="1"/>
  <c r="AK2480" i="1"/>
  <c r="AK2479" i="1"/>
  <c r="AK2478" i="1"/>
  <c r="AK2477" i="1"/>
  <c r="AK2476" i="1"/>
  <c r="AK2475" i="1"/>
  <c r="AK2474" i="1"/>
  <c r="AK2473" i="1"/>
  <c r="AK2472" i="1"/>
  <c r="AK2471" i="1"/>
  <c r="AK2470" i="1"/>
  <c r="AK2469" i="1"/>
  <c r="AK2468" i="1"/>
  <c r="AK2467" i="1"/>
  <c r="AK2466" i="1"/>
  <c r="AK2465" i="1"/>
  <c r="AK2464" i="1"/>
  <c r="AK2463" i="1"/>
  <c r="AK2462" i="1"/>
  <c r="AK2461" i="1"/>
  <c r="AK2460" i="1"/>
  <c r="AK2459" i="1"/>
  <c r="AK2458" i="1"/>
  <c r="AK2457" i="1"/>
  <c r="AK2456" i="1"/>
  <c r="AK2455" i="1"/>
  <c r="AK2454" i="1"/>
  <c r="AK2453" i="1"/>
  <c r="AK2452" i="1"/>
  <c r="AK2451" i="1"/>
  <c r="AK2450" i="1"/>
  <c r="AK2449" i="1"/>
  <c r="AK2448" i="1"/>
  <c r="AK2447" i="1"/>
  <c r="AK2446" i="1"/>
  <c r="AK2445" i="1"/>
  <c r="AK2444" i="1"/>
  <c r="AK2443" i="1"/>
  <c r="AK2442" i="1"/>
  <c r="AK2441" i="1"/>
  <c r="AK2440" i="1"/>
  <c r="AK2439" i="1"/>
  <c r="AK2438" i="1"/>
  <c r="AK2437" i="1"/>
  <c r="AK2436" i="1"/>
  <c r="AK2435" i="1"/>
  <c r="AK2434" i="1"/>
  <c r="AK2433" i="1"/>
  <c r="AK2432" i="1"/>
  <c r="AK2431" i="1"/>
  <c r="AK2430" i="1"/>
  <c r="AK2429" i="1"/>
  <c r="AK2428" i="1"/>
  <c r="AK2427" i="1"/>
  <c r="AK2426" i="1"/>
  <c r="AK2425" i="1"/>
  <c r="AK2424" i="1"/>
  <c r="AK2423" i="1"/>
  <c r="AK2422" i="1"/>
  <c r="AK2421" i="1"/>
  <c r="AK2420" i="1"/>
  <c r="AK2419" i="1"/>
  <c r="AK2418" i="1"/>
  <c r="AK2417" i="1"/>
  <c r="AK2416" i="1"/>
  <c r="AK2415" i="1"/>
  <c r="AK2414" i="1"/>
  <c r="AK2413" i="1"/>
  <c r="AK2412" i="1"/>
  <c r="AK2411" i="1"/>
  <c r="AK2410" i="1"/>
  <c r="AK2409" i="1"/>
  <c r="AK2408" i="1"/>
  <c r="AK2407" i="1"/>
  <c r="AK2406" i="1"/>
  <c r="AK2405" i="1"/>
  <c r="AK2404" i="1"/>
  <c r="AK2403" i="1"/>
  <c r="AK2402" i="1"/>
  <c r="AK2401" i="1"/>
  <c r="AK2400" i="1"/>
  <c r="AK2399" i="1"/>
  <c r="AK2398" i="1"/>
  <c r="AK2397" i="1"/>
  <c r="AK2396" i="1"/>
  <c r="AK2395" i="1"/>
  <c r="AK2394" i="1"/>
  <c r="AK2393" i="1"/>
  <c r="AK2392" i="1"/>
  <c r="AK2391" i="1"/>
  <c r="AK2390" i="1"/>
  <c r="AK2389" i="1"/>
  <c r="AK2388" i="1"/>
  <c r="AK2387" i="1"/>
  <c r="AK2386" i="1"/>
  <c r="AK2385" i="1"/>
  <c r="AK2384" i="1"/>
  <c r="AK2383" i="1"/>
  <c r="AK2382" i="1"/>
  <c r="AK2381" i="1"/>
  <c r="AK2380" i="1"/>
  <c r="AK2379" i="1"/>
  <c r="AK2378" i="1"/>
  <c r="AK2377" i="1"/>
  <c r="AK2376" i="1"/>
  <c r="AK2375" i="1"/>
  <c r="AK2374" i="1"/>
  <c r="AK2373" i="1"/>
  <c r="AK2372" i="1"/>
  <c r="AK2371" i="1"/>
  <c r="AK2370" i="1"/>
  <c r="AK2369" i="1"/>
  <c r="AK2368" i="1"/>
  <c r="AK2367" i="1"/>
  <c r="AK2366" i="1"/>
  <c r="AK2365" i="1"/>
  <c r="AK2364" i="1"/>
  <c r="AK2363" i="1"/>
  <c r="AK2362" i="1"/>
  <c r="AK2361" i="1"/>
  <c r="AK2360" i="1"/>
  <c r="AK2359" i="1"/>
  <c r="AK2358" i="1"/>
  <c r="AK2357" i="1"/>
  <c r="AK2356" i="1"/>
  <c r="AK2355" i="1"/>
  <c r="AK2354" i="1"/>
  <c r="AK2353" i="1"/>
  <c r="AK2352" i="1"/>
  <c r="AK2351" i="1"/>
  <c r="AK2350" i="1"/>
  <c r="AK2349" i="1"/>
  <c r="AK2348" i="1"/>
  <c r="AK2347" i="1"/>
  <c r="AK2346" i="1"/>
  <c r="AK2345" i="1"/>
  <c r="AK2344" i="1"/>
  <c r="AK2343" i="1"/>
  <c r="AK2342" i="1"/>
  <c r="AK2341" i="1"/>
  <c r="AK2340" i="1"/>
  <c r="AK2339" i="1"/>
  <c r="AK2338" i="1"/>
  <c r="AK2337" i="1"/>
  <c r="AK2336" i="1"/>
  <c r="AK2335" i="1"/>
  <c r="AK2334" i="1"/>
  <c r="AK2333" i="1"/>
  <c r="AK2332" i="1"/>
  <c r="AK2331" i="1"/>
  <c r="AK2330" i="1"/>
  <c r="AK2329" i="1"/>
  <c r="AK2328" i="1"/>
  <c r="AK2327" i="1"/>
  <c r="AK2326" i="1"/>
  <c r="AK2325" i="1"/>
  <c r="AK2324" i="1"/>
  <c r="AK2323" i="1"/>
  <c r="AK2322" i="1"/>
  <c r="AK2321" i="1"/>
  <c r="AK2320" i="1"/>
  <c r="AK2319" i="1"/>
  <c r="AK2318" i="1"/>
  <c r="AK2317" i="1"/>
  <c r="AK2316" i="1"/>
  <c r="AK2315" i="1"/>
  <c r="AK2314" i="1"/>
  <c r="AK2313" i="1"/>
  <c r="AK2312" i="1"/>
  <c r="AK2311" i="1"/>
  <c r="AK2310" i="1"/>
  <c r="AK2309" i="1"/>
  <c r="AK2308" i="1"/>
  <c r="AK2307" i="1"/>
  <c r="AK2306" i="1"/>
  <c r="AK2305" i="1"/>
  <c r="AK2304" i="1"/>
  <c r="AK2303" i="1"/>
  <c r="AK2302" i="1"/>
  <c r="AK2301" i="1"/>
  <c r="AK2300" i="1"/>
  <c r="AK2299" i="1"/>
  <c r="AK2298" i="1"/>
  <c r="AK2297" i="1"/>
  <c r="AK2296" i="1"/>
  <c r="AK2295" i="1"/>
  <c r="AK2294" i="1"/>
  <c r="AK2293" i="1"/>
  <c r="AK2292" i="1"/>
  <c r="AK2291" i="1"/>
  <c r="AK2290" i="1"/>
  <c r="AK2289" i="1"/>
  <c r="AK2288" i="1"/>
  <c r="AK2287" i="1"/>
  <c r="AK2286" i="1"/>
  <c r="AK2285" i="1"/>
  <c r="AK2284" i="1"/>
  <c r="AK2283" i="1"/>
  <c r="AK2282" i="1"/>
  <c r="AK2281" i="1"/>
  <c r="AK2280" i="1"/>
  <c r="AK2279" i="1"/>
  <c r="AK2278" i="1"/>
  <c r="AK2277" i="1"/>
  <c r="AK2276" i="1"/>
  <c r="AK2275" i="1"/>
  <c r="AK2274" i="1"/>
  <c r="AK2273" i="1"/>
  <c r="AK2272" i="1"/>
  <c r="AK2271" i="1"/>
  <c r="AK2270" i="1"/>
  <c r="AK2269" i="1"/>
  <c r="AK2268" i="1"/>
  <c r="AK2267" i="1"/>
  <c r="AK2266" i="1"/>
  <c r="AK2265" i="1"/>
  <c r="AK2264" i="1"/>
  <c r="AK2263" i="1"/>
  <c r="AK2262" i="1"/>
  <c r="AK2261" i="1"/>
  <c r="AK2260" i="1"/>
  <c r="AK2259" i="1"/>
  <c r="AK2258" i="1"/>
  <c r="AK2257" i="1"/>
  <c r="AK2256" i="1"/>
  <c r="AK2255" i="1"/>
  <c r="AK2254" i="1"/>
  <c r="AK2253" i="1"/>
  <c r="AK2252" i="1"/>
  <c r="AK2251" i="1"/>
  <c r="AK2250" i="1"/>
  <c r="AK2249" i="1"/>
  <c r="AK2248" i="1"/>
  <c r="AK2247" i="1"/>
  <c r="AK2246" i="1"/>
  <c r="AK2245" i="1"/>
  <c r="AK2244" i="1"/>
  <c r="AK2243" i="1"/>
  <c r="AK2242" i="1"/>
  <c r="AK2241" i="1"/>
  <c r="AK2240" i="1"/>
  <c r="AK2239" i="1"/>
  <c r="AK2238" i="1"/>
  <c r="AK2237" i="1"/>
  <c r="AK2236" i="1"/>
  <c r="AK2235" i="1"/>
  <c r="AK2234" i="1"/>
  <c r="AK2233" i="1"/>
  <c r="AK2232" i="1"/>
  <c r="AK2231" i="1"/>
  <c r="AK2230" i="1"/>
  <c r="AK2229" i="1"/>
  <c r="AK2228" i="1"/>
  <c r="AK2227" i="1"/>
  <c r="AK2226" i="1"/>
  <c r="AK2225" i="1"/>
  <c r="AK2224" i="1"/>
  <c r="AK2223" i="1"/>
  <c r="AK2222" i="1"/>
  <c r="AK2221" i="1"/>
  <c r="AK2220" i="1"/>
  <c r="AK2219" i="1"/>
  <c r="AK2218" i="1"/>
  <c r="AK2217" i="1"/>
  <c r="AK2216" i="1"/>
  <c r="AK2215" i="1"/>
  <c r="AK2214" i="1"/>
  <c r="AK2213" i="1"/>
  <c r="AK2212" i="1"/>
  <c r="AK2211" i="1"/>
  <c r="AK2210" i="1"/>
  <c r="AK2209" i="1"/>
  <c r="AK2208" i="1"/>
  <c r="AK2207" i="1"/>
  <c r="AK2206" i="1"/>
  <c r="AK2205" i="1"/>
  <c r="AK2204" i="1"/>
  <c r="AK2203" i="1"/>
  <c r="AK2202" i="1"/>
  <c r="AK2201" i="1"/>
  <c r="AK2200" i="1"/>
  <c r="AK2199" i="1"/>
  <c r="AK2198" i="1"/>
  <c r="AK2197" i="1"/>
  <c r="AK2196" i="1"/>
  <c r="AK2195" i="1"/>
  <c r="AK2194" i="1"/>
  <c r="AK2193" i="1"/>
  <c r="AK2192" i="1"/>
  <c r="AK2191" i="1"/>
  <c r="AK2190" i="1"/>
  <c r="AK2189" i="1"/>
  <c r="AK2188" i="1"/>
  <c r="AK2187" i="1"/>
  <c r="AK2186" i="1"/>
  <c r="AK2185" i="1"/>
  <c r="AK2184" i="1"/>
  <c r="AK2183" i="1"/>
  <c r="AK2182" i="1"/>
  <c r="AK2181" i="1"/>
  <c r="AK2180" i="1"/>
  <c r="AK2179" i="1"/>
  <c r="AK2178" i="1"/>
  <c r="AK2177" i="1"/>
  <c r="AK2176" i="1"/>
  <c r="AK2175" i="1"/>
  <c r="AK2174" i="1"/>
  <c r="AK2173" i="1"/>
  <c r="AK2172" i="1"/>
  <c r="AK2171" i="1"/>
  <c r="AK2170" i="1"/>
  <c r="AK2169" i="1"/>
  <c r="AK2168" i="1"/>
  <c r="AK2167" i="1"/>
  <c r="AK2166" i="1"/>
  <c r="AK2165" i="1"/>
  <c r="AK2164" i="1"/>
  <c r="AK2163" i="1"/>
  <c r="AK2162" i="1"/>
  <c r="AK2161" i="1"/>
  <c r="AK2160" i="1"/>
  <c r="AK2159" i="1"/>
  <c r="AK2158" i="1"/>
  <c r="AK2157" i="1"/>
  <c r="AK2156" i="1"/>
  <c r="AK2155" i="1"/>
  <c r="AK2154" i="1"/>
  <c r="AK2153" i="1"/>
  <c r="AK2152" i="1"/>
  <c r="AK2151" i="1"/>
  <c r="AK2150" i="1"/>
  <c r="AK2149" i="1"/>
  <c r="AK2148" i="1"/>
  <c r="AK2147" i="1"/>
  <c r="AK2146" i="1"/>
  <c r="AK2145" i="1"/>
  <c r="AK2144" i="1"/>
  <c r="AK2143" i="1"/>
  <c r="AK2142" i="1"/>
  <c r="AK2141" i="1"/>
  <c r="AK2140" i="1"/>
  <c r="AK2139" i="1"/>
  <c r="AK2138" i="1"/>
  <c r="AK2137" i="1"/>
  <c r="AK2136" i="1"/>
  <c r="AK2135" i="1"/>
  <c r="AK2134" i="1"/>
  <c r="AK2133" i="1"/>
  <c r="AK2132" i="1"/>
  <c r="AK2131" i="1"/>
  <c r="AK2130" i="1"/>
  <c r="AK2129" i="1"/>
  <c r="AK2128" i="1"/>
  <c r="AK2127" i="1"/>
  <c r="AK2126" i="1"/>
  <c r="AK2125" i="1"/>
  <c r="AK2124" i="1"/>
  <c r="AK2123" i="1"/>
  <c r="AK2122" i="1"/>
  <c r="AK2121" i="1"/>
  <c r="AK2120" i="1"/>
  <c r="AK2119" i="1"/>
  <c r="AK2118" i="1"/>
  <c r="AK2117" i="1"/>
  <c r="AK2116" i="1"/>
  <c r="AK2115" i="1"/>
  <c r="AK2114" i="1"/>
  <c r="AK2113" i="1"/>
  <c r="AK2112" i="1"/>
  <c r="AK2111" i="1"/>
  <c r="AK2110" i="1"/>
  <c r="AK2109" i="1"/>
  <c r="AK2108" i="1"/>
  <c r="AK2107" i="1"/>
  <c r="AK2106" i="1"/>
  <c r="AK2105" i="1"/>
  <c r="AK2104" i="1"/>
  <c r="AK2103" i="1"/>
  <c r="AK2102" i="1"/>
  <c r="AK2101" i="1"/>
  <c r="AK2100" i="1"/>
  <c r="AK2099" i="1"/>
  <c r="AK2098" i="1"/>
  <c r="AK2097" i="1"/>
  <c r="AK2096" i="1"/>
  <c r="AK2095" i="1"/>
  <c r="AK2094" i="1"/>
  <c r="AK2093" i="1"/>
  <c r="AK2092" i="1"/>
  <c r="AK2091" i="1"/>
  <c r="AK2090" i="1"/>
  <c r="AK2089" i="1"/>
  <c r="AK2088" i="1"/>
  <c r="AK2087" i="1"/>
  <c r="AK2086" i="1"/>
  <c r="AK2085" i="1"/>
  <c r="AK2084" i="1"/>
  <c r="AK2083" i="1"/>
  <c r="AK2082" i="1"/>
  <c r="AK2081" i="1"/>
  <c r="AK2080" i="1"/>
  <c r="AK2079" i="1"/>
  <c r="AK2078" i="1"/>
  <c r="AK2077" i="1"/>
  <c r="AK2076" i="1"/>
  <c r="AK2075" i="1"/>
  <c r="AK2074" i="1"/>
  <c r="AK2073" i="1"/>
  <c r="AK2072" i="1"/>
  <c r="AK2071" i="1"/>
  <c r="AK2070" i="1"/>
  <c r="AK2069" i="1"/>
  <c r="AK2068" i="1"/>
  <c r="AK2067" i="1"/>
  <c r="AK2066" i="1"/>
  <c r="AK2065" i="1"/>
  <c r="AK2064" i="1"/>
  <c r="AK2063" i="1"/>
  <c r="AK2062" i="1"/>
  <c r="AK2061" i="1"/>
  <c r="AK2060" i="1"/>
  <c r="AK2059" i="1"/>
  <c r="AK2058" i="1"/>
  <c r="AK2057" i="1"/>
  <c r="AK2056" i="1"/>
  <c r="AK2055" i="1"/>
  <c r="AK2054" i="1"/>
  <c r="AK2053" i="1"/>
  <c r="AK2052" i="1"/>
  <c r="AK2051" i="1"/>
  <c r="AK2050" i="1"/>
  <c r="AK2049" i="1"/>
  <c r="AK2048" i="1"/>
  <c r="AK2047" i="1"/>
  <c r="AK2046" i="1"/>
  <c r="AK2045" i="1"/>
  <c r="AK2044" i="1"/>
  <c r="AK2043" i="1"/>
  <c r="AK2042" i="1"/>
  <c r="AK2041" i="1"/>
  <c r="AK2040" i="1"/>
  <c r="AK2039" i="1"/>
  <c r="AK2038" i="1"/>
  <c r="AK2037" i="1"/>
  <c r="AK2036" i="1"/>
  <c r="AK2035" i="1"/>
  <c r="AK2034" i="1"/>
  <c r="AK2033" i="1"/>
  <c r="AK2032" i="1"/>
  <c r="AK2031" i="1"/>
  <c r="AK2030" i="1"/>
  <c r="AK2029" i="1"/>
  <c r="AK2028" i="1"/>
  <c r="AK2027" i="1"/>
  <c r="AK2026" i="1"/>
  <c r="AK2025" i="1"/>
  <c r="AK2024" i="1"/>
  <c r="AK2023" i="1"/>
  <c r="AK2022" i="1"/>
  <c r="AK2021" i="1"/>
  <c r="AK2020" i="1"/>
  <c r="AK2019" i="1"/>
  <c r="AK2018" i="1"/>
  <c r="AK2017" i="1"/>
  <c r="AK2016" i="1"/>
  <c r="AK2015" i="1"/>
  <c r="AK2014" i="1"/>
  <c r="AK2013" i="1"/>
  <c r="AK2012" i="1"/>
  <c r="AK2011" i="1"/>
  <c r="AK2010" i="1"/>
  <c r="AK2009" i="1"/>
  <c r="AK2008" i="1"/>
  <c r="AK2007" i="1"/>
  <c r="AK2006" i="1"/>
  <c r="AK2005" i="1"/>
  <c r="AK2004" i="1"/>
  <c r="AK2003" i="1"/>
  <c r="AK2002" i="1"/>
  <c r="AK2001" i="1"/>
  <c r="AK2000" i="1"/>
  <c r="AK1999" i="1"/>
  <c r="AK1998" i="1"/>
  <c r="AK1997" i="1"/>
  <c r="AK1996" i="1"/>
  <c r="AK1995" i="1"/>
  <c r="AK1994" i="1"/>
  <c r="AK1993" i="1"/>
  <c r="AK1992" i="1"/>
  <c r="AK1991" i="1"/>
  <c r="AK1990" i="1"/>
  <c r="AK1989" i="1"/>
  <c r="AK1988" i="1"/>
  <c r="AK1987" i="1"/>
  <c r="AK1986" i="1"/>
  <c r="AK1985" i="1"/>
  <c r="AK1984" i="1"/>
  <c r="AK1983" i="1"/>
  <c r="AK1982" i="1"/>
  <c r="AK1981" i="1"/>
  <c r="AK1980" i="1"/>
  <c r="AK1979" i="1"/>
  <c r="AK1978" i="1"/>
  <c r="AK1977" i="1"/>
  <c r="AK1976" i="1"/>
  <c r="AK1975" i="1"/>
  <c r="AK1974" i="1"/>
  <c r="AK1973" i="1"/>
  <c r="AK1972" i="1"/>
  <c r="AK1971" i="1"/>
  <c r="AK1970" i="1"/>
  <c r="AK1969" i="1"/>
  <c r="AK1968" i="1"/>
  <c r="AK1967" i="1"/>
  <c r="AK1966" i="1"/>
  <c r="AK1965" i="1"/>
  <c r="AK1964" i="1"/>
  <c r="AK1963" i="1"/>
  <c r="AK1962" i="1"/>
  <c r="AK1961" i="1"/>
  <c r="AK1960" i="1"/>
  <c r="AK1959" i="1"/>
  <c r="AK1958" i="1"/>
  <c r="AK1957" i="1"/>
  <c r="AK1956" i="1"/>
  <c r="AK1955" i="1"/>
  <c r="AK1954" i="1"/>
  <c r="AK1953" i="1"/>
  <c r="AK1952" i="1"/>
  <c r="AK1951" i="1"/>
  <c r="AK1950" i="1"/>
  <c r="AK1949" i="1"/>
  <c r="AK1948" i="1"/>
  <c r="AK1947" i="1"/>
  <c r="AK1946" i="1"/>
  <c r="AK1945" i="1"/>
  <c r="AK1944" i="1"/>
  <c r="AK1943" i="1"/>
  <c r="AK1942" i="1"/>
  <c r="AK1941" i="1"/>
  <c r="AK1940" i="1"/>
  <c r="AK1939" i="1"/>
  <c r="AK1938" i="1"/>
  <c r="AK1937" i="1"/>
  <c r="AK1936" i="1"/>
  <c r="AK1935" i="1"/>
  <c r="AK1934" i="1"/>
  <c r="AK1933" i="1"/>
  <c r="AK1932" i="1"/>
  <c r="AK1931" i="1"/>
  <c r="AK1930" i="1"/>
  <c r="AK1929" i="1"/>
  <c r="AK1928" i="1"/>
  <c r="AK1927" i="1"/>
  <c r="AK1926" i="1"/>
  <c r="AK1925" i="1"/>
  <c r="AK1924" i="1"/>
  <c r="AK1923" i="1"/>
  <c r="AK1922" i="1"/>
  <c r="AK1921" i="1"/>
  <c r="AK1920" i="1"/>
  <c r="AK1919" i="1"/>
  <c r="AK1918" i="1"/>
  <c r="AK1917" i="1"/>
  <c r="AK1916" i="1"/>
  <c r="AK1915" i="1"/>
  <c r="AK1914" i="1"/>
  <c r="AK1913" i="1"/>
  <c r="AK1912" i="1"/>
  <c r="AK1911" i="1"/>
  <c r="AK1910" i="1"/>
  <c r="AK1909" i="1"/>
  <c r="AK1908" i="1"/>
  <c r="AK1907" i="1"/>
  <c r="AK1906" i="1"/>
  <c r="AK1905" i="1"/>
  <c r="AK1904" i="1"/>
  <c r="AK1903" i="1"/>
  <c r="AK1902" i="1"/>
  <c r="AK1901" i="1"/>
  <c r="AK1900" i="1"/>
  <c r="AK1899" i="1"/>
  <c r="AK1898" i="1"/>
  <c r="AK1897" i="1"/>
  <c r="AK1896" i="1"/>
  <c r="AK1895" i="1"/>
  <c r="AK1894" i="1"/>
  <c r="AK1893" i="1"/>
  <c r="AK1892" i="1"/>
  <c r="AK1891" i="1"/>
  <c r="AK1890" i="1"/>
  <c r="AK1889" i="1"/>
  <c r="AK1888" i="1"/>
  <c r="AK1887" i="1"/>
  <c r="AK1886" i="1"/>
  <c r="AK1885" i="1"/>
  <c r="AK1884" i="1"/>
  <c r="AK1883" i="1"/>
  <c r="AK1882" i="1"/>
  <c r="AK1881" i="1"/>
  <c r="AK1880" i="1"/>
  <c r="AK1879" i="1"/>
  <c r="AK1878" i="1"/>
  <c r="AK1877" i="1"/>
  <c r="AK1876" i="1"/>
  <c r="AK1875" i="1"/>
  <c r="AK1874" i="1"/>
  <c r="AK1873" i="1"/>
  <c r="AK1872" i="1"/>
  <c r="AK1871" i="1"/>
  <c r="AK1870" i="1"/>
  <c r="AK1869" i="1"/>
  <c r="AK1868" i="1"/>
  <c r="AK1867" i="1"/>
  <c r="AK1866" i="1"/>
  <c r="AK1865" i="1"/>
  <c r="AK1864" i="1"/>
  <c r="AK1863" i="1"/>
  <c r="AK1862" i="1"/>
  <c r="AK1861" i="1"/>
  <c r="AK1860" i="1"/>
  <c r="AK1859" i="1"/>
  <c r="AK1858" i="1"/>
  <c r="AK1857" i="1"/>
  <c r="AK1856" i="1"/>
  <c r="AK1855" i="1"/>
  <c r="AK1854" i="1"/>
  <c r="AK1853" i="1"/>
  <c r="AK1852" i="1"/>
  <c r="AK1851" i="1"/>
  <c r="AK1850" i="1"/>
  <c r="AK1849" i="1"/>
  <c r="AK1848" i="1"/>
  <c r="AK1847" i="1"/>
  <c r="AK1846" i="1"/>
  <c r="AK1845" i="1"/>
  <c r="AK1844" i="1"/>
  <c r="AK1843" i="1"/>
  <c r="AK1842" i="1"/>
  <c r="AK1841" i="1"/>
  <c r="AK1840" i="1"/>
  <c r="AK1839" i="1"/>
  <c r="AK1838" i="1"/>
  <c r="AK1837" i="1"/>
  <c r="AK1836" i="1"/>
  <c r="AK1835" i="1"/>
  <c r="AK1834" i="1"/>
  <c r="AK1833" i="1"/>
  <c r="AK1832" i="1"/>
  <c r="AK1831" i="1"/>
  <c r="AK1830" i="1"/>
  <c r="AK1829" i="1"/>
  <c r="AK1828" i="1"/>
  <c r="AK1827" i="1"/>
  <c r="AK1826" i="1"/>
  <c r="AK1825" i="1"/>
  <c r="AK1824" i="1"/>
  <c r="AK1823" i="1"/>
  <c r="AK1822" i="1"/>
  <c r="AK1821" i="1"/>
  <c r="AK1820" i="1"/>
  <c r="AK1819" i="1"/>
  <c r="AK1818" i="1"/>
  <c r="AK1817" i="1"/>
  <c r="AK1816" i="1"/>
  <c r="AK1815" i="1"/>
  <c r="AK1814" i="1"/>
  <c r="AK1813" i="1"/>
  <c r="AK1812" i="1"/>
  <c r="AK1811" i="1"/>
  <c r="AK1810" i="1"/>
  <c r="AK1809" i="1"/>
  <c r="AK1808" i="1"/>
  <c r="AK1807" i="1"/>
  <c r="AK1806" i="1"/>
  <c r="AK1805" i="1"/>
  <c r="AK1804" i="1"/>
  <c r="AK1803" i="1"/>
  <c r="AK1802" i="1"/>
  <c r="AK1801" i="1"/>
  <c r="AK1800" i="1"/>
  <c r="AK1799" i="1"/>
  <c r="AK1798" i="1"/>
  <c r="AK1797" i="1"/>
  <c r="AK1796" i="1"/>
  <c r="AK1795" i="1"/>
  <c r="AK1794" i="1"/>
  <c r="AK1793" i="1"/>
  <c r="AK1792" i="1"/>
  <c r="AK1791" i="1"/>
  <c r="AK1790" i="1"/>
  <c r="AK1789" i="1"/>
  <c r="AK1788" i="1"/>
  <c r="AK1787" i="1"/>
  <c r="AK1786" i="1"/>
  <c r="AK1785" i="1"/>
  <c r="AK1784" i="1"/>
  <c r="AK1783" i="1"/>
  <c r="AK1782" i="1"/>
  <c r="AK1781" i="1"/>
  <c r="AK1780" i="1"/>
  <c r="AK1779" i="1"/>
  <c r="AK1778" i="1"/>
  <c r="AK1777" i="1"/>
  <c r="AK1776" i="1"/>
  <c r="AK1775" i="1"/>
  <c r="AK1774" i="1"/>
  <c r="AK1773" i="1"/>
  <c r="AK1772" i="1"/>
  <c r="AK1771" i="1"/>
  <c r="AK1770" i="1"/>
  <c r="AK1769" i="1"/>
  <c r="AK1768" i="1"/>
  <c r="AK1767" i="1"/>
  <c r="AK1766" i="1"/>
  <c r="AK1765" i="1"/>
  <c r="AK1764" i="1"/>
  <c r="AK1763" i="1"/>
  <c r="AK1762" i="1"/>
  <c r="AK1761" i="1"/>
  <c r="AK1760" i="1"/>
  <c r="AK1759" i="1"/>
  <c r="AK1758" i="1"/>
  <c r="AK1757" i="1"/>
  <c r="AK1756" i="1"/>
  <c r="AK1755" i="1"/>
  <c r="AK1754" i="1"/>
  <c r="AK1753" i="1"/>
  <c r="AK1752" i="1"/>
  <c r="AK1751" i="1"/>
  <c r="AK1750" i="1"/>
  <c r="AK1749" i="1"/>
  <c r="AK1748" i="1"/>
  <c r="AK1747" i="1"/>
  <c r="AK1746" i="1"/>
  <c r="AK1745" i="1"/>
  <c r="AK1744" i="1"/>
  <c r="AK1743" i="1"/>
  <c r="AK1742" i="1"/>
  <c r="AK1741" i="1"/>
  <c r="AK1740" i="1"/>
  <c r="AK1739" i="1"/>
  <c r="AK1738" i="1"/>
  <c r="AK1737" i="1"/>
  <c r="AK1736" i="1"/>
  <c r="AK1735" i="1"/>
  <c r="AK1734" i="1"/>
  <c r="AK1733" i="1"/>
  <c r="AK1732" i="1"/>
  <c r="AK1731" i="1"/>
  <c r="AK1730" i="1"/>
  <c r="AK1729" i="1"/>
  <c r="AK1728" i="1"/>
  <c r="AK1727" i="1"/>
  <c r="AK1726" i="1"/>
  <c r="AK1725" i="1"/>
  <c r="AK1724" i="1"/>
  <c r="AK1723" i="1"/>
  <c r="AK1722" i="1"/>
  <c r="AK1721" i="1"/>
  <c r="AK1720" i="1"/>
  <c r="AK1719" i="1"/>
  <c r="AK1718" i="1"/>
  <c r="AK1717" i="1"/>
  <c r="AK1716" i="1"/>
  <c r="AK1715" i="1"/>
  <c r="AK1714" i="1"/>
  <c r="AK1713" i="1"/>
  <c r="AK1712" i="1"/>
  <c r="AK1711" i="1"/>
  <c r="AK1710" i="1"/>
  <c r="AK1709" i="1"/>
  <c r="AK1708" i="1"/>
  <c r="AK1707" i="1"/>
  <c r="AK1706" i="1"/>
  <c r="AK1705" i="1"/>
  <c r="AK1704" i="1"/>
  <c r="AK1703" i="1"/>
  <c r="AK1702" i="1"/>
  <c r="AK1701" i="1"/>
  <c r="AK1700" i="1"/>
  <c r="AK1699" i="1"/>
  <c r="AK1698" i="1"/>
  <c r="AK1697" i="1"/>
  <c r="AK1696" i="1"/>
  <c r="AK1695" i="1"/>
  <c r="AK1694" i="1"/>
  <c r="AK1693" i="1"/>
  <c r="AK1692" i="1"/>
  <c r="AK1691" i="1"/>
  <c r="AK1690" i="1"/>
  <c r="AK1689" i="1"/>
  <c r="AK1688" i="1"/>
  <c r="AK1687" i="1"/>
  <c r="AK1686" i="1"/>
  <c r="AK1685" i="1"/>
  <c r="AK1684" i="1"/>
  <c r="AK1683" i="1"/>
  <c r="AK1682" i="1"/>
  <c r="AK1681" i="1"/>
  <c r="AK1680" i="1"/>
  <c r="AK1679" i="1"/>
  <c r="AK1678" i="1"/>
  <c r="AK1677" i="1"/>
  <c r="AK1676" i="1"/>
  <c r="AK1675" i="1"/>
  <c r="AK1674" i="1"/>
  <c r="AK1673" i="1"/>
  <c r="AK1672" i="1"/>
  <c r="AK1671" i="1"/>
  <c r="AK1670" i="1"/>
  <c r="AK1669" i="1"/>
  <c r="AK1668" i="1"/>
  <c r="AK1667" i="1"/>
  <c r="AK1666" i="1"/>
  <c r="AK1665" i="1"/>
  <c r="AK1664" i="1"/>
  <c r="AK1663" i="1"/>
  <c r="AK1662" i="1"/>
  <c r="AK1661" i="1"/>
  <c r="AK1660" i="1"/>
  <c r="AK1659" i="1"/>
  <c r="AK1658" i="1"/>
  <c r="AK1657" i="1"/>
  <c r="AK1656" i="1"/>
  <c r="AK1655" i="1"/>
  <c r="AK1654" i="1"/>
  <c r="AK1653" i="1"/>
  <c r="AK1652" i="1"/>
  <c r="AK1651" i="1"/>
  <c r="AK1650" i="1"/>
  <c r="AK1649" i="1"/>
  <c r="AK1648" i="1"/>
  <c r="AK1647" i="1"/>
  <c r="AK1646" i="1"/>
  <c r="AK1645" i="1"/>
  <c r="AK1644" i="1"/>
  <c r="AK1643" i="1"/>
  <c r="AK1642" i="1"/>
  <c r="AK1641" i="1"/>
  <c r="AK1640" i="1"/>
  <c r="AK1639" i="1"/>
  <c r="AK1638" i="1"/>
  <c r="AK1637" i="1"/>
  <c r="AK1636" i="1"/>
  <c r="AK1635" i="1"/>
  <c r="AK1634" i="1"/>
  <c r="AK1633" i="1"/>
  <c r="AK1632" i="1"/>
  <c r="AK1631" i="1"/>
  <c r="AK1630" i="1"/>
  <c r="AK1629" i="1"/>
  <c r="AK1628" i="1"/>
  <c r="AK1627" i="1"/>
  <c r="AK1626" i="1"/>
  <c r="AK1625" i="1"/>
  <c r="AK1624" i="1"/>
  <c r="AK1623" i="1"/>
  <c r="AK1622" i="1"/>
  <c r="AK1621" i="1"/>
  <c r="AK1620" i="1"/>
  <c r="AK1619" i="1"/>
  <c r="AK1618" i="1"/>
  <c r="AK1617" i="1"/>
  <c r="AK1616" i="1"/>
  <c r="AK1615" i="1"/>
  <c r="AK1614" i="1"/>
  <c r="AK1613" i="1"/>
  <c r="AK1612" i="1"/>
  <c r="AK1611" i="1"/>
  <c r="AK1610" i="1"/>
  <c r="AK1609" i="1"/>
  <c r="AK1608" i="1"/>
  <c r="AK1607" i="1"/>
  <c r="AK1606" i="1"/>
  <c r="AK1605" i="1"/>
  <c r="AK1604" i="1"/>
  <c r="AK1603" i="1"/>
  <c r="AK1602" i="1"/>
  <c r="AK1601" i="1"/>
  <c r="AK1600" i="1"/>
  <c r="AK1599" i="1"/>
  <c r="AK1598" i="1"/>
  <c r="AK1597" i="1"/>
  <c r="AK1596" i="1"/>
  <c r="AK1595" i="1"/>
  <c r="AK1594" i="1"/>
  <c r="AK1593" i="1"/>
  <c r="AK1592" i="1"/>
  <c r="AK1591" i="1"/>
  <c r="AK1590" i="1"/>
  <c r="AK1589" i="1"/>
  <c r="AK1588" i="1"/>
  <c r="AK1587" i="1"/>
  <c r="AK1586" i="1"/>
  <c r="AK1585" i="1"/>
  <c r="AK1584" i="1"/>
  <c r="AK1583" i="1"/>
  <c r="AK1582" i="1"/>
  <c r="AK1581" i="1"/>
  <c r="AK1580" i="1"/>
  <c r="AK1579" i="1"/>
  <c r="AK1578" i="1"/>
  <c r="AK1577" i="1"/>
  <c r="AK1576" i="1"/>
  <c r="AK1575" i="1"/>
  <c r="AK1574" i="1"/>
  <c r="AK1573" i="1"/>
  <c r="AK1572" i="1"/>
  <c r="AK1571" i="1"/>
  <c r="AK1570" i="1"/>
  <c r="AK1569" i="1"/>
  <c r="AK1568" i="1"/>
  <c r="AK1567" i="1"/>
  <c r="AK1566" i="1"/>
  <c r="AK1565" i="1"/>
  <c r="AK1564" i="1"/>
  <c r="AK1563" i="1"/>
  <c r="AK1562" i="1"/>
  <c r="AK1561" i="1"/>
  <c r="AK1560" i="1"/>
  <c r="AK1559" i="1"/>
  <c r="AK1558" i="1"/>
  <c r="AK1557" i="1"/>
  <c r="AK1556" i="1"/>
  <c r="AK1555" i="1"/>
  <c r="AK1554" i="1"/>
  <c r="AK1553" i="1"/>
  <c r="AK1552" i="1"/>
  <c r="AK1551" i="1"/>
  <c r="AK1550" i="1"/>
  <c r="AK1549" i="1"/>
  <c r="AK1548" i="1"/>
  <c r="AK1547" i="1"/>
  <c r="AK1546" i="1"/>
  <c r="AK1545" i="1"/>
  <c r="AK1544" i="1"/>
  <c r="AK1543" i="1"/>
  <c r="AK1542" i="1"/>
  <c r="AK1541" i="1"/>
  <c r="AK1540" i="1"/>
  <c r="AK1539" i="1"/>
  <c r="AK1538" i="1"/>
  <c r="AK1537" i="1"/>
  <c r="AK1536" i="1"/>
  <c r="AK1535" i="1"/>
  <c r="AK1534" i="1"/>
  <c r="AK1533" i="1"/>
  <c r="AK1532" i="1"/>
  <c r="AK1531" i="1"/>
  <c r="AK1530" i="1"/>
  <c r="AK1529" i="1"/>
  <c r="AK1528" i="1"/>
  <c r="AK1527" i="1"/>
  <c r="AK1526" i="1"/>
  <c r="AK1525" i="1"/>
  <c r="AK1524" i="1"/>
  <c r="AK1523" i="1"/>
  <c r="AK1522" i="1"/>
  <c r="AK1521" i="1"/>
  <c r="AK1520" i="1"/>
  <c r="AK1519" i="1"/>
  <c r="AK1518" i="1"/>
  <c r="AK1517" i="1"/>
  <c r="AK1516" i="1"/>
  <c r="AK1515" i="1"/>
  <c r="AK1514" i="1"/>
  <c r="AK1513" i="1"/>
  <c r="AK1512" i="1"/>
  <c r="AK1511" i="1"/>
  <c r="AK1510" i="1"/>
  <c r="AK1509" i="1"/>
  <c r="AK1508" i="1"/>
  <c r="AK1507" i="1"/>
  <c r="AK1506" i="1"/>
  <c r="AK1505" i="1"/>
  <c r="AK1504" i="1"/>
  <c r="AK1503" i="1"/>
  <c r="AK1502" i="1"/>
  <c r="AK1501" i="1"/>
  <c r="AK1500" i="1"/>
  <c r="AK1499" i="1"/>
  <c r="AK1498" i="1"/>
  <c r="AK1497" i="1"/>
  <c r="AK1496" i="1"/>
  <c r="AK1495" i="1"/>
  <c r="AK1494" i="1"/>
  <c r="AK1493" i="1"/>
  <c r="AK1492" i="1"/>
  <c r="AK1491" i="1"/>
  <c r="AK1490" i="1"/>
  <c r="AK1489" i="1"/>
  <c r="AK1488" i="1"/>
  <c r="AK1487" i="1"/>
  <c r="AK1486" i="1"/>
  <c r="AK1485" i="1"/>
  <c r="AK1484" i="1"/>
  <c r="AK1483" i="1"/>
  <c r="AK1482" i="1"/>
  <c r="AK1481" i="1"/>
  <c r="AK1480" i="1"/>
  <c r="AK1479" i="1"/>
  <c r="AK1478" i="1"/>
  <c r="AK1477" i="1"/>
  <c r="AK1476" i="1"/>
  <c r="AK1475" i="1"/>
  <c r="AK1474" i="1"/>
  <c r="AK1473" i="1"/>
  <c r="AK1472" i="1"/>
  <c r="AK1471" i="1"/>
  <c r="AK1470" i="1"/>
  <c r="AK1469" i="1"/>
  <c r="AK1468" i="1"/>
  <c r="AK1467" i="1"/>
  <c r="AK1466" i="1"/>
  <c r="AK1465" i="1"/>
  <c r="AK1464" i="1"/>
  <c r="AK1463" i="1"/>
  <c r="AK1462" i="1"/>
  <c r="AK1461" i="1"/>
  <c r="AK1460" i="1"/>
  <c r="AK1459" i="1"/>
  <c r="AK1458" i="1"/>
  <c r="AK1457" i="1"/>
  <c r="AK1456" i="1"/>
  <c r="AK1455" i="1"/>
  <c r="AK1454" i="1"/>
  <c r="AK1453" i="1"/>
  <c r="AK1452" i="1"/>
  <c r="AK1451" i="1"/>
  <c r="AK1450" i="1"/>
  <c r="AK1449" i="1"/>
  <c r="AK1448" i="1"/>
  <c r="AK1447" i="1"/>
  <c r="AK1446" i="1"/>
  <c r="AK1445" i="1"/>
  <c r="AK1444" i="1"/>
  <c r="AK1443" i="1"/>
  <c r="AK1442" i="1"/>
  <c r="AK1441" i="1"/>
  <c r="AK1440" i="1"/>
  <c r="AK1439" i="1"/>
  <c r="AK1438" i="1"/>
  <c r="AK1437" i="1"/>
  <c r="AK1436" i="1"/>
  <c r="AK1435" i="1"/>
  <c r="AK1434" i="1"/>
  <c r="AK1433" i="1"/>
  <c r="AK1432" i="1"/>
  <c r="AK1431" i="1"/>
  <c r="AK1430" i="1"/>
  <c r="AK1429" i="1"/>
  <c r="AK1428" i="1"/>
  <c r="AK1427" i="1"/>
  <c r="AK1426" i="1"/>
  <c r="AK1425" i="1"/>
  <c r="AK1424" i="1"/>
  <c r="AK1423" i="1"/>
  <c r="AK1422" i="1"/>
  <c r="AK1421" i="1"/>
  <c r="AK1420" i="1"/>
  <c r="AK1419" i="1"/>
  <c r="AK1418" i="1"/>
  <c r="AK1417" i="1"/>
  <c r="AK1416" i="1"/>
  <c r="AK1415" i="1"/>
  <c r="AK1414" i="1"/>
  <c r="AK1413" i="1"/>
  <c r="AK1412" i="1"/>
  <c r="AK1411" i="1"/>
  <c r="AK1410" i="1"/>
  <c r="AK1409" i="1"/>
  <c r="AK1408" i="1"/>
  <c r="AK1407" i="1"/>
  <c r="AK1406" i="1"/>
  <c r="AK1405" i="1"/>
  <c r="AK1404" i="1"/>
  <c r="AK1403" i="1"/>
  <c r="AK1402" i="1"/>
  <c r="AK1401" i="1"/>
  <c r="AK1400" i="1"/>
  <c r="AK1399" i="1"/>
  <c r="AK1398" i="1"/>
  <c r="AK1397" i="1"/>
  <c r="AK1396" i="1"/>
  <c r="AK1395" i="1"/>
  <c r="AK1394" i="1"/>
  <c r="AK1393" i="1"/>
  <c r="AK1392" i="1"/>
  <c r="AK1391" i="1"/>
  <c r="AK1390" i="1"/>
  <c r="AK1389" i="1"/>
  <c r="AK1388" i="1"/>
  <c r="AK1387" i="1"/>
  <c r="AK1386" i="1"/>
  <c r="AK1385" i="1"/>
  <c r="AK1384" i="1"/>
  <c r="AK1383" i="1"/>
  <c r="AK1382" i="1"/>
  <c r="AK1381" i="1"/>
  <c r="AK1380" i="1"/>
  <c r="AK1379" i="1"/>
  <c r="AK1378" i="1"/>
  <c r="AK1377" i="1"/>
  <c r="AK1376" i="1"/>
  <c r="AK1375" i="1"/>
  <c r="AK1374" i="1"/>
  <c r="AK1373" i="1"/>
  <c r="AK1372" i="1"/>
  <c r="AK1371" i="1"/>
  <c r="AK1370" i="1"/>
  <c r="AK1369" i="1"/>
  <c r="AK1368" i="1"/>
  <c r="AK1367" i="1"/>
  <c r="AK1366" i="1"/>
  <c r="AK1365" i="1"/>
  <c r="AK1364" i="1"/>
  <c r="AK1363" i="1"/>
  <c r="AK1362" i="1"/>
  <c r="AK1361" i="1"/>
  <c r="AK1360" i="1"/>
  <c r="AK1359" i="1"/>
  <c r="AK1358" i="1"/>
  <c r="AK1357" i="1"/>
  <c r="AK1356" i="1"/>
  <c r="AK1355" i="1"/>
  <c r="AK1354" i="1"/>
  <c r="AK1353" i="1"/>
  <c r="AK1352" i="1"/>
  <c r="AK1351" i="1"/>
  <c r="AK1350" i="1"/>
  <c r="AK1349" i="1"/>
  <c r="AK1348" i="1"/>
  <c r="AK1347" i="1"/>
  <c r="AK1346" i="1"/>
  <c r="AK1345" i="1"/>
  <c r="AK1344" i="1"/>
  <c r="AK1343" i="1"/>
  <c r="AK1342" i="1"/>
  <c r="AK1341" i="1"/>
  <c r="AK1340" i="1"/>
  <c r="AK1339" i="1"/>
  <c r="AK1338" i="1"/>
  <c r="AK1337" i="1"/>
  <c r="AK1336" i="1"/>
  <c r="AK1335" i="1"/>
  <c r="AK1334" i="1"/>
  <c r="AK1333" i="1"/>
  <c r="AK1332" i="1"/>
  <c r="AK1331" i="1"/>
  <c r="AK1330" i="1"/>
  <c r="AK1329" i="1"/>
  <c r="AK1328" i="1"/>
  <c r="AK1327" i="1"/>
  <c r="AK1326" i="1"/>
  <c r="AK1325" i="1"/>
  <c r="AK1324" i="1"/>
  <c r="AK1323" i="1"/>
  <c r="AK1322" i="1"/>
  <c r="AK1321" i="1"/>
  <c r="AK1320" i="1"/>
  <c r="AK1319" i="1"/>
  <c r="AK1318" i="1"/>
  <c r="AK1317" i="1"/>
  <c r="AK1316" i="1"/>
  <c r="AK1315" i="1"/>
  <c r="AK1314" i="1"/>
  <c r="AK1313" i="1"/>
  <c r="AK1312" i="1"/>
  <c r="AK1311" i="1"/>
  <c r="AK1310" i="1"/>
  <c r="AK1309" i="1"/>
  <c r="AK1308" i="1"/>
  <c r="AK1307" i="1"/>
  <c r="AK1306" i="1"/>
  <c r="AK1305" i="1"/>
  <c r="AK1304" i="1"/>
  <c r="AK1303" i="1"/>
  <c r="AK1302" i="1"/>
  <c r="AK1301" i="1"/>
  <c r="AK1300" i="1"/>
  <c r="AK1299" i="1"/>
  <c r="AK1298" i="1"/>
  <c r="AK1297" i="1"/>
  <c r="AK1296" i="1"/>
  <c r="AK1295" i="1"/>
  <c r="AK1294" i="1"/>
  <c r="AK1293" i="1"/>
  <c r="AK1292" i="1"/>
  <c r="AK1291" i="1"/>
  <c r="AK1290" i="1"/>
  <c r="AK1289" i="1"/>
  <c r="AK1288" i="1"/>
  <c r="AK1287" i="1"/>
  <c r="AK1286" i="1"/>
  <c r="AK1285" i="1"/>
  <c r="AK1284" i="1"/>
  <c r="AK1283" i="1"/>
  <c r="AK1282" i="1"/>
  <c r="AK1281" i="1"/>
  <c r="AK1280" i="1"/>
  <c r="AK1279" i="1"/>
  <c r="AK1278" i="1"/>
  <c r="AK1277" i="1"/>
  <c r="AK1276" i="1"/>
  <c r="AK1275" i="1"/>
  <c r="AK1274" i="1"/>
  <c r="AK1273" i="1"/>
  <c r="AK1272" i="1"/>
  <c r="AK1271" i="1"/>
  <c r="AK1270" i="1"/>
  <c r="AK1269" i="1"/>
  <c r="AK1268" i="1"/>
  <c r="AK1267" i="1"/>
  <c r="AK1266" i="1"/>
  <c r="AK1265" i="1"/>
  <c r="AK1264" i="1"/>
  <c r="AK1263" i="1"/>
  <c r="AK1262" i="1"/>
  <c r="AK1261" i="1"/>
  <c r="AK1260" i="1"/>
  <c r="AK1259" i="1"/>
  <c r="AK1258" i="1"/>
  <c r="AK1257" i="1"/>
  <c r="AK1256" i="1"/>
  <c r="AK1255" i="1"/>
  <c r="AK1254" i="1"/>
  <c r="AK1253" i="1"/>
  <c r="AK1252" i="1"/>
  <c r="AK1251" i="1"/>
  <c r="AK1250" i="1"/>
  <c r="AK1249" i="1"/>
  <c r="AK1248" i="1"/>
  <c r="AK1247" i="1"/>
  <c r="AK1246" i="1"/>
  <c r="AK1245" i="1"/>
  <c r="AK1244" i="1"/>
  <c r="AK1243" i="1"/>
  <c r="AK1242" i="1"/>
  <c r="AK1241" i="1"/>
  <c r="AK1240" i="1"/>
  <c r="AK1239" i="1"/>
  <c r="AK1238" i="1"/>
  <c r="AK1237" i="1"/>
  <c r="AK1236" i="1"/>
  <c r="AK1235" i="1"/>
  <c r="AK1234" i="1"/>
  <c r="AK1233" i="1"/>
  <c r="AK1232" i="1"/>
  <c r="AK1231" i="1"/>
  <c r="AK1230" i="1"/>
  <c r="AK1229" i="1"/>
  <c r="AK1228" i="1"/>
  <c r="AK1227" i="1"/>
  <c r="AK1226" i="1"/>
  <c r="AK1225" i="1"/>
  <c r="AK1224" i="1"/>
  <c r="AK1223" i="1"/>
  <c r="AK1222" i="1"/>
  <c r="AK1221" i="1"/>
  <c r="AK1220" i="1"/>
  <c r="AK1219" i="1"/>
  <c r="AK1218" i="1"/>
  <c r="AK1217" i="1"/>
  <c r="AK1216" i="1"/>
  <c r="AK1215" i="1"/>
  <c r="AK1214" i="1"/>
  <c r="AK1213" i="1"/>
  <c r="AK1212" i="1"/>
  <c r="AK1211" i="1"/>
  <c r="AK1210" i="1"/>
  <c r="AK1209" i="1"/>
  <c r="AK1208" i="1"/>
  <c r="AK1207" i="1"/>
  <c r="AK1206" i="1"/>
  <c r="AK1205" i="1"/>
  <c r="AK1204" i="1"/>
  <c r="AK1203" i="1"/>
  <c r="AK1202" i="1"/>
  <c r="AK1201" i="1"/>
  <c r="AK1200" i="1"/>
  <c r="AK1199" i="1"/>
  <c r="AK1198" i="1"/>
  <c r="AK1197" i="1"/>
  <c r="AK1196" i="1"/>
  <c r="AK1195" i="1"/>
  <c r="AK1194" i="1"/>
  <c r="AK1193" i="1"/>
  <c r="AK1192" i="1"/>
  <c r="AK1191" i="1"/>
  <c r="AK1190" i="1"/>
  <c r="AK1189" i="1"/>
  <c r="AK1188" i="1"/>
  <c r="AK1187" i="1"/>
  <c r="AK1186" i="1"/>
  <c r="AK1185" i="1"/>
  <c r="AK1184" i="1"/>
  <c r="AK1183" i="1"/>
  <c r="AK1182" i="1"/>
  <c r="AK1181" i="1"/>
  <c r="AK1180" i="1"/>
  <c r="AK1179" i="1"/>
  <c r="AK1178" i="1"/>
  <c r="AK1177" i="1"/>
  <c r="AK1176" i="1"/>
  <c r="AK1175" i="1"/>
  <c r="AK1174" i="1"/>
  <c r="AK1173" i="1"/>
  <c r="AK1172" i="1"/>
  <c r="AK1171" i="1"/>
  <c r="AK1170" i="1"/>
  <c r="AK1169" i="1"/>
  <c r="AK1168" i="1"/>
  <c r="AK1167" i="1"/>
  <c r="AK1166" i="1"/>
  <c r="AK1165" i="1"/>
  <c r="AK1164" i="1"/>
  <c r="AK1163" i="1"/>
  <c r="AK1162" i="1"/>
  <c r="AK1161" i="1"/>
  <c r="AK1160" i="1"/>
  <c r="AK1159" i="1"/>
  <c r="AK1158" i="1"/>
  <c r="AK1157" i="1"/>
  <c r="AK1156" i="1"/>
  <c r="AK1155" i="1"/>
  <c r="AK1154" i="1"/>
  <c r="AK1153" i="1"/>
  <c r="AK1152" i="1"/>
  <c r="AK1151" i="1"/>
  <c r="AK1150" i="1"/>
  <c r="AK1149" i="1"/>
  <c r="AK1148" i="1"/>
  <c r="AK1147" i="1"/>
  <c r="AK1146" i="1"/>
  <c r="AK1145" i="1"/>
  <c r="AK1144" i="1"/>
  <c r="AK1143" i="1"/>
  <c r="AK1142" i="1"/>
  <c r="AK1141" i="1"/>
  <c r="AK1140" i="1"/>
  <c r="AK1139" i="1"/>
  <c r="AK1138" i="1"/>
  <c r="AK1137" i="1"/>
  <c r="AK1136" i="1"/>
  <c r="AK1135" i="1"/>
  <c r="AK1134" i="1"/>
  <c r="AK1133" i="1"/>
  <c r="AK1132" i="1"/>
  <c r="AK1131" i="1"/>
  <c r="AK1130" i="1"/>
  <c r="AK1129" i="1"/>
  <c r="AK1128" i="1"/>
  <c r="AK1127" i="1"/>
  <c r="AK1126" i="1"/>
  <c r="AK1125" i="1"/>
  <c r="AK1124" i="1"/>
  <c r="AK1123" i="1"/>
  <c r="AK1122" i="1"/>
  <c r="AK1121" i="1"/>
  <c r="AK1120" i="1"/>
  <c r="AK1119" i="1"/>
  <c r="AK1118" i="1"/>
  <c r="AK1117" i="1"/>
  <c r="AK1116" i="1"/>
  <c r="AK1115" i="1"/>
  <c r="AK1114" i="1"/>
  <c r="AK1113" i="1"/>
  <c r="AK1112" i="1"/>
  <c r="AK1111" i="1"/>
  <c r="AK1110" i="1"/>
  <c r="AK1109" i="1"/>
  <c r="AK1108" i="1"/>
  <c r="AK1107" i="1"/>
  <c r="AK1106" i="1"/>
  <c r="AK1105" i="1"/>
  <c r="AK1104" i="1"/>
  <c r="AK1103" i="1"/>
  <c r="AK1102" i="1"/>
  <c r="AK1101" i="1"/>
  <c r="AK1100" i="1"/>
  <c r="AK1099" i="1"/>
  <c r="AK1098" i="1"/>
  <c r="AK1097" i="1"/>
  <c r="AK1096" i="1"/>
  <c r="AK1095" i="1"/>
  <c r="AK1094" i="1"/>
  <c r="AK1093" i="1"/>
  <c r="AK1092" i="1"/>
  <c r="AK1091" i="1"/>
  <c r="AK1090" i="1"/>
  <c r="AK1089" i="1"/>
  <c r="AK1088" i="1"/>
  <c r="AK1087" i="1"/>
  <c r="AK1086" i="1"/>
  <c r="AK1085" i="1"/>
  <c r="AK1084" i="1"/>
  <c r="AK1083" i="1"/>
  <c r="AK1082" i="1"/>
  <c r="AK1081" i="1"/>
  <c r="AK1080" i="1"/>
  <c r="AK1079" i="1"/>
  <c r="AK1078" i="1"/>
  <c r="AK1077" i="1"/>
  <c r="AK1076" i="1"/>
  <c r="AK1075" i="1"/>
  <c r="AK1074" i="1"/>
  <c r="AK1073" i="1"/>
  <c r="AK1072" i="1"/>
  <c r="AK1071" i="1"/>
  <c r="AK1070" i="1"/>
  <c r="AK1069" i="1"/>
  <c r="AK1068" i="1"/>
  <c r="AK1067" i="1"/>
  <c r="AK1066" i="1"/>
  <c r="AK1065" i="1"/>
  <c r="AK1064" i="1"/>
  <c r="AK1063" i="1"/>
  <c r="AK1062" i="1"/>
  <c r="AK1061" i="1"/>
  <c r="AK1060" i="1"/>
  <c r="AK1059" i="1"/>
  <c r="AK1058" i="1"/>
  <c r="AK1057" i="1"/>
  <c r="AK1056" i="1"/>
  <c r="AK1055" i="1"/>
  <c r="AK1054" i="1"/>
  <c r="AK1053" i="1"/>
  <c r="AK1052" i="1"/>
  <c r="AK1051" i="1"/>
  <c r="AK1050" i="1"/>
  <c r="AK1049" i="1"/>
  <c r="AK1048" i="1"/>
  <c r="AK1047" i="1"/>
  <c r="AK1046" i="1"/>
  <c r="AK1045" i="1"/>
  <c r="AK1044" i="1"/>
  <c r="AK1043" i="1"/>
  <c r="AK1042" i="1"/>
  <c r="AK1041" i="1"/>
  <c r="AK1040" i="1"/>
  <c r="AK1039" i="1"/>
  <c r="AK1038" i="1"/>
  <c r="AK1037" i="1"/>
  <c r="AK1036" i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K1008" i="1"/>
  <c r="AK1007" i="1"/>
  <c r="AK1006" i="1"/>
  <c r="AK1005" i="1"/>
  <c r="AK1004" i="1"/>
  <c r="AK1003" i="1"/>
  <c r="AU3" i="1"/>
  <c r="AX3" i="1" s="1"/>
  <c r="BA3" i="1" s="1"/>
  <c r="B5" i="2"/>
  <c r="C5" i="2" s="1"/>
  <c r="AU2" i="1"/>
  <c r="AX2" i="1" s="1"/>
  <c r="BA2" i="1" s="1"/>
  <c r="AK1002" i="1"/>
  <c r="AL1002" i="1" s="1"/>
  <c r="AM1002" i="1" s="1"/>
  <c r="AK1001" i="1"/>
  <c r="AL1001" i="1" s="1"/>
  <c r="AM1001" i="1" s="1"/>
  <c r="AK1000" i="1"/>
  <c r="AL1000" i="1" s="1"/>
  <c r="AM1000" i="1" s="1"/>
  <c r="AK999" i="1"/>
  <c r="AL999" i="1" s="1"/>
  <c r="AM999" i="1" s="1"/>
  <c r="AK998" i="1"/>
  <c r="AL998" i="1" s="1"/>
  <c r="AM998" i="1" s="1"/>
  <c r="AK997" i="1"/>
  <c r="AL997" i="1" s="1"/>
  <c r="AM997" i="1" s="1"/>
  <c r="AK996" i="1"/>
  <c r="AL996" i="1" s="1"/>
  <c r="AM996" i="1" s="1"/>
  <c r="AK995" i="1"/>
  <c r="AL995" i="1" s="1"/>
  <c r="AM995" i="1" s="1"/>
  <c r="AK994" i="1"/>
  <c r="AL994" i="1" s="1"/>
  <c r="AM994" i="1" s="1"/>
  <c r="AK993" i="1"/>
  <c r="AL993" i="1" s="1"/>
  <c r="AM993" i="1" s="1"/>
  <c r="AK992" i="1"/>
  <c r="AL992" i="1" s="1"/>
  <c r="AM992" i="1" s="1"/>
  <c r="AK991" i="1"/>
  <c r="AL991" i="1" s="1"/>
  <c r="AM991" i="1" s="1"/>
  <c r="AK990" i="1"/>
  <c r="AL990" i="1" s="1"/>
  <c r="AM990" i="1" s="1"/>
  <c r="AK989" i="1"/>
  <c r="AL989" i="1" s="1"/>
  <c r="AM989" i="1" s="1"/>
  <c r="AK988" i="1"/>
  <c r="AL988" i="1" s="1"/>
  <c r="AM988" i="1" s="1"/>
  <c r="AK987" i="1"/>
  <c r="AL987" i="1" s="1"/>
  <c r="AM987" i="1" s="1"/>
  <c r="AK986" i="1"/>
  <c r="AL986" i="1" s="1"/>
  <c r="AM986" i="1" s="1"/>
  <c r="AK985" i="1"/>
  <c r="AL985" i="1" s="1"/>
  <c r="AM985" i="1" s="1"/>
  <c r="AK984" i="1"/>
  <c r="AL984" i="1" s="1"/>
  <c r="AM984" i="1" s="1"/>
  <c r="AK983" i="1"/>
  <c r="AL983" i="1" s="1"/>
  <c r="AM983" i="1" s="1"/>
  <c r="AK982" i="1"/>
  <c r="AL982" i="1" s="1"/>
  <c r="AM982" i="1" s="1"/>
  <c r="AK981" i="1"/>
  <c r="AL981" i="1" s="1"/>
  <c r="AM981" i="1" s="1"/>
  <c r="AK980" i="1"/>
  <c r="AL980" i="1" s="1"/>
  <c r="AM980" i="1" s="1"/>
  <c r="AK979" i="1"/>
  <c r="AL979" i="1" s="1"/>
  <c r="AM979" i="1" s="1"/>
  <c r="AK978" i="1"/>
  <c r="AL978" i="1" s="1"/>
  <c r="AM978" i="1" s="1"/>
  <c r="AK977" i="1"/>
  <c r="AL977" i="1" s="1"/>
  <c r="AM977" i="1" s="1"/>
  <c r="AK976" i="1"/>
  <c r="AL976" i="1" s="1"/>
  <c r="AM976" i="1" s="1"/>
  <c r="AK975" i="1"/>
  <c r="AL975" i="1" s="1"/>
  <c r="AM975" i="1" s="1"/>
  <c r="AK974" i="1"/>
  <c r="AL974" i="1" s="1"/>
  <c r="AM974" i="1" s="1"/>
  <c r="AK973" i="1"/>
  <c r="AL973" i="1" s="1"/>
  <c r="AM973" i="1" s="1"/>
  <c r="AK972" i="1"/>
  <c r="AL972" i="1" s="1"/>
  <c r="AM972" i="1" s="1"/>
  <c r="AK971" i="1"/>
  <c r="AL971" i="1" s="1"/>
  <c r="AM971" i="1" s="1"/>
  <c r="AK970" i="1"/>
  <c r="AL970" i="1" s="1"/>
  <c r="AM970" i="1" s="1"/>
  <c r="AK969" i="1"/>
  <c r="AL969" i="1" s="1"/>
  <c r="AM969" i="1" s="1"/>
  <c r="AK968" i="1"/>
  <c r="AL968" i="1" s="1"/>
  <c r="AM968" i="1" s="1"/>
  <c r="AK967" i="1"/>
  <c r="AL967" i="1" s="1"/>
  <c r="AM967" i="1" s="1"/>
  <c r="AK966" i="1"/>
  <c r="AL966" i="1" s="1"/>
  <c r="AM966" i="1" s="1"/>
  <c r="AK965" i="1"/>
  <c r="AL965" i="1" s="1"/>
  <c r="AM965" i="1" s="1"/>
  <c r="AK964" i="1"/>
  <c r="AL964" i="1" s="1"/>
  <c r="AM964" i="1" s="1"/>
  <c r="AK963" i="1"/>
  <c r="AL963" i="1" s="1"/>
  <c r="AM963" i="1" s="1"/>
  <c r="AK962" i="1"/>
  <c r="AL962" i="1" s="1"/>
  <c r="AM962" i="1" s="1"/>
  <c r="AK961" i="1"/>
  <c r="AL961" i="1" s="1"/>
  <c r="AM961" i="1" s="1"/>
  <c r="AK960" i="1"/>
  <c r="AL960" i="1" s="1"/>
  <c r="AM960" i="1" s="1"/>
  <c r="AK959" i="1"/>
  <c r="AL959" i="1" s="1"/>
  <c r="AM959" i="1" s="1"/>
  <c r="AK958" i="1"/>
  <c r="AL958" i="1" s="1"/>
  <c r="AM958" i="1" s="1"/>
  <c r="AK957" i="1"/>
  <c r="AL957" i="1" s="1"/>
  <c r="AM957" i="1" s="1"/>
  <c r="AK956" i="1"/>
  <c r="AL956" i="1" s="1"/>
  <c r="AM956" i="1" s="1"/>
  <c r="AK955" i="1"/>
  <c r="AL955" i="1" s="1"/>
  <c r="AM955" i="1" s="1"/>
  <c r="AK954" i="1"/>
  <c r="AL954" i="1" s="1"/>
  <c r="AM954" i="1" s="1"/>
  <c r="AK953" i="1"/>
  <c r="AL953" i="1" s="1"/>
  <c r="AM953" i="1" s="1"/>
  <c r="AK952" i="1"/>
  <c r="AL952" i="1" s="1"/>
  <c r="AM952" i="1" s="1"/>
  <c r="AK951" i="1"/>
  <c r="AL951" i="1" s="1"/>
  <c r="AM951" i="1" s="1"/>
  <c r="AK950" i="1"/>
  <c r="AL950" i="1" s="1"/>
  <c r="AM950" i="1" s="1"/>
  <c r="AK949" i="1"/>
  <c r="AL949" i="1" s="1"/>
  <c r="AM949" i="1" s="1"/>
  <c r="AK948" i="1"/>
  <c r="AL948" i="1" s="1"/>
  <c r="AM948" i="1" s="1"/>
  <c r="AK947" i="1"/>
  <c r="AL947" i="1" s="1"/>
  <c r="AM947" i="1" s="1"/>
  <c r="AK946" i="1"/>
  <c r="AL946" i="1" s="1"/>
  <c r="AM946" i="1" s="1"/>
  <c r="AK945" i="1"/>
  <c r="AL945" i="1" s="1"/>
  <c r="AM945" i="1" s="1"/>
  <c r="AK944" i="1"/>
  <c r="AL944" i="1" s="1"/>
  <c r="AM944" i="1" s="1"/>
  <c r="AK943" i="1"/>
  <c r="AL943" i="1" s="1"/>
  <c r="AM943" i="1" s="1"/>
  <c r="AK942" i="1"/>
  <c r="AL942" i="1" s="1"/>
  <c r="AM942" i="1" s="1"/>
  <c r="AK941" i="1"/>
  <c r="AL941" i="1" s="1"/>
  <c r="AM941" i="1" s="1"/>
  <c r="AK940" i="1"/>
  <c r="AL940" i="1" s="1"/>
  <c r="AM940" i="1" s="1"/>
  <c r="AK939" i="1"/>
  <c r="AL939" i="1" s="1"/>
  <c r="AM939" i="1" s="1"/>
  <c r="AK938" i="1"/>
  <c r="AL938" i="1" s="1"/>
  <c r="AM938" i="1" s="1"/>
  <c r="AK937" i="1"/>
  <c r="AL937" i="1" s="1"/>
  <c r="AM937" i="1" s="1"/>
  <c r="AK936" i="1"/>
  <c r="AL936" i="1" s="1"/>
  <c r="AM936" i="1" s="1"/>
  <c r="AK935" i="1"/>
  <c r="AL935" i="1" s="1"/>
  <c r="AM935" i="1" s="1"/>
  <c r="AK934" i="1"/>
  <c r="AL934" i="1" s="1"/>
  <c r="AM934" i="1" s="1"/>
  <c r="AK933" i="1"/>
  <c r="AL933" i="1" s="1"/>
  <c r="AM933" i="1" s="1"/>
  <c r="AK932" i="1"/>
  <c r="AL932" i="1" s="1"/>
  <c r="AM932" i="1" s="1"/>
  <c r="AK931" i="1"/>
  <c r="AL931" i="1" s="1"/>
  <c r="AM931" i="1" s="1"/>
  <c r="AK930" i="1"/>
  <c r="AL930" i="1" s="1"/>
  <c r="AM930" i="1" s="1"/>
  <c r="AK929" i="1"/>
  <c r="AL929" i="1" s="1"/>
  <c r="AM929" i="1" s="1"/>
  <c r="AK928" i="1"/>
  <c r="AL928" i="1" s="1"/>
  <c r="AM928" i="1" s="1"/>
  <c r="AK927" i="1"/>
  <c r="AL927" i="1" s="1"/>
  <c r="AM927" i="1" s="1"/>
  <c r="AK926" i="1"/>
  <c r="AL926" i="1" s="1"/>
  <c r="AM926" i="1" s="1"/>
  <c r="AK925" i="1"/>
  <c r="AL925" i="1" s="1"/>
  <c r="AM925" i="1" s="1"/>
  <c r="AK924" i="1"/>
  <c r="AL924" i="1" s="1"/>
  <c r="AM924" i="1" s="1"/>
  <c r="AK923" i="1"/>
  <c r="AL923" i="1" s="1"/>
  <c r="AM923" i="1" s="1"/>
  <c r="AK922" i="1"/>
  <c r="AL922" i="1" s="1"/>
  <c r="AM922" i="1" s="1"/>
  <c r="AK921" i="1"/>
  <c r="AL921" i="1" s="1"/>
  <c r="AM921" i="1" s="1"/>
  <c r="AK920" i="1"/>
  <c r="AL920" i="1" s="1"/>
  <c r="AM920" i="1" s="1"/>
  <c r="AK919" i="1"/>
  <c r="AL919" i="1" s="1"/>
  <c r="AM919" i="1" s="1"/>
  <c r="AK918" i="1"/>
  <c r="AL918" i="1" s="1"/>
  <c r="AM918" i="1" s="1"/>
  <c r="AK917" i="1"/>
  <c r="AL917" i="1" s="1"/>
  <c r="AM917" i="1" s="1"/>
  <c r="AK916" i="1"/>
  <c r="AL916" i="1" s="1"/>
  <c r="AM916" i="1" s="1"/>
  <c r="AK915" i="1"/>
  <c r="AL915" i="1" s="1"/>
  <c r="AM915" i="1" s="1"/>
  <c r="AK914" i="1"/>
  <c r="AL914" i="1" s="1"/>
  <c r="AM914" i="1" s="1"/>
  <c r="AK913" i="1"/>
  <c r="AL913" i="1" s="1"/>
  <c r="AM913" i="1" s="1"/>
  <c r="AK912" i="1"/>
  <c r="AL912" i="1" s="1"/>
  <c r="AM912" i="1" s="1"/>
  <c r="AK911" i="1"/>
  <c r="AL911" i="1" s="1"/>
  <c r="AM911" i="1" s="1"/>
  <c r="AK910" i="1"/>
  <c r="AL910" i="1" s="1"/>
  <c r="AM910" i="1" s="1"/>
  <c r="AK909" i="1"/>
  <c r="AL909" i="1" s="1"/>
  <c r="AM909" i="1" s="1"/>
  <c r="AK908" i="1"/>
  <c r="AL908" i="1" s="1"/>
  <c r="AM908" i="1" s="1"/>
  <c r="AK907" i="1"/>
  <c r="AL907" i="1" s="1"/>
  <c r="AM907" i="1" s="1"/>
  <c r="AK906" i="1"/>
  <c r="AL906" i="1" s="1"/>
  <c r="AM906" i="1" s="1"/>
  <c r="AK905" i="1"/>
  <c r="AL905" i="1" s="1"/>
  <c r="AM905" i="1" s="1"/>
  <c r="AK904" i="1"/>
  <c r="AL904" i="1" s="1"/>
  <c r="AM904" i="1" s="1"/>
  <c r="AK903" i="1"/>
  <c r="AL903" i="1" s="1"/>
  <c r="AM903" i="1" s="1"/>
  <c r="AK902" i="1"/>
  <c r="AL902" i="1" s="1"/>
  <c r="AM902" i="1" s="1"/>
  <c r="AK901" i="1"/>
  <c r="AL901" i="1" s="1"/>
  <c r="AM901" i="1" s="1"/>
  <c r="AK900" i="1"/>
  <c r="AL900" i="1" s="1"/>
  <c r="AM900" i="1" s="1"/>
  <c r="AK899" i="1"/>
  <c r="AL899" i="1" s="1"/>
  <c r="AM899" i="1" s="1"/>
  <c r="AK898" i="1"/>
  <c r="AL898" i="1" s="1"/>
  <c r="AM898" i="1" s="1"/>
  <c r="AK897" i="1"/>
  <c r="AL897" i="1" s="1"/>
  <c r="AM897" i="1" s="1"/>
  <c r="AK896" i="1"/>
  <c r="AL896" i="1" s="1"/>
  <c r="AM896" i="1" s="1"/>
  <c r="AK895" i="1"/>
  <c r="AL895" i="1" s="1"/>
  <c r="AM895" i="1" s="1"/>
  <c r="AK894" i="1"/>
  <c r="AL894" i="1" s="1"/>
  <c r="AM894" i="1" s="1"/>
  <c r="AK893" i="1"/>
  <c r="AL893" i="1" s="1"/>
  <c r="AM893" i="1" s="1"/>
  <c r="AK892" i="1"/>
  <c r="AL892" i="1" s="1"/>
  <c r="AM892" i="1" s="1"/>
  <c r="AK891" i="1"/>
  <c r="AL891" i="1" s="1"/>
  <c r="AM891" i="1" s="1"/>
  <c r="AK890" i="1"/>
  <c r="AL890" i="1" s="1"/>
  <c r="AM890" i="1" s="1"/>
  <c r="AK889" i="1"/>
  <c r="AL889" i="1" s="1"/>
  <c r="AM889" i="1" s="1"/>
  <c r="AK888" i="1"/>
  <c r="AL888" i="1" s="1"/>
  <c r="AM888" i="1" s="1"/>
  <c r="AK887" i="1"/>
  <c r="AL887" i="1" s="1"/>
  <c r="AM887" i="1" s="1"/>
  <c r="AK886" i="1"/>
  <c r="AL886" i="1" s="1"/>
  <c r="AM886" i="1" s="1"/>
  <c r="AK885" i="1"/>
  <c r="AL885" i="1" s="1"/>
  <c r="AM885" i="1" s="1"/>
  <c r="AK884" i="1"/>
  <c r="AL884" i="1" s="1"/>
  <c r="AM884" i="1" s="1"/>
  <c r="AK883" i="1"/>
  <c r="AL883" i="1" s="1"/>
  <c r="AM883" i="1" s="1"/>
  <c r="AK882" i="1"/>
  <c r="AL882" i="1" s="1"/>
  <c r="AM882" i="1" s="1"/>
  <c r="AK881" i="1"/>
  <c r="AL881" i="1" s="1"/>
  <c r="AM881" i="1" s="1"/>
  <c r="AK880" i="1"/>
  <c r="AL880" i="1" s="1"/>
  <c r="AM880" i="1" s="1"/>
  <c r="AK879" i="1"/>
  <c r="AL879" i="1" s="1"/>
  <c r="AM879" i="1" s="1"/>
  <c r="AK878" i="1"/>
  <c r="AL878" i="1" s="1"/>
  <c r="AM878" i="1" s="1"/>
  <c r="AK877" i="1"/>
  <c r="AL877" i="1" s="1"/>
  <c r="AM877" i="1" s="1"/>
  <c r="AK876" i="1"/>
  <c r="AL876" i="1" s="1"/>
  <c r="AM876" i="1" s="1"/>
  <c r="AK875" i="1"/>
  <c r="AL875" i="1" s="1"/>
  <c r="AM875" i="1" s="1"/>
  <c r="AK874" i="1"/>
  <c r="AL874" i="1" s="1"/>
  <c r="AM874" i="1" s="1"/>
  <c r="AK873" i="1"/>
  <c r="AL873" i="1" s="1"/>
  <c r="AM873" i="1" s="1"/>
  <c r="AK872" i="1"/>
  <c r="AL872" i="1" s="1"/>
  <c r="AM872" i="1" s="1"/>
  <c r="AK871" i="1"/>
  <c r="AL871" i="1" s="1"/>
  <c r="AM871" i="1" s="1"/>
  <c r="AK870" i="1"/>
  <c r="AL870" i="1" s="1"/>
  <c r="AM870" i="1" s="1"/>
  <c r="AK869" i="1"/>
  <c r="AL869" i="1" s="1"/>
  <c r="AM869" i="1" s="1"/>
  <c r="AK868" i="1"/>
  <c r="AL868" i="1" s="1"/>
  <c r="AM868" i="1" s="1"/>
  <c r="AK867" i="1"/>
  <c r="AL867" i="1" s="1"/>
  <c r="AM867" i="1" s="1"/>
  <c r="AK866" i="1"/>
  <c r="AL866" i="1" s="1"/>
  <c r="AM866" i="1" s="1"/>
  <c r="AK865" i="1"/>
  <c r="AL865" i="1" s="1"/>
  <c r="AM865" i="1" s="1"/>
  <c r="AK864" i="1"/>
  <c r="AL864" i="1" s="1"/>
  <c r="AM864" i="1" s="1"/>
  <c r="AK863" i="1"/>
  <c r="AL863" i="1" s="1"/>
  <c r="AM863" i="1" s="1"/>
  <c r="AK862" i="1"/>
  <c r="AL862" i="1" s="1"/>
  <c r="AM862" i="1" s="1"/>
  <c r="AK861" i="1"/>
  <c r="AL861" i="1" s="1"/>
  <c r="AM861" i="1" s="1"/>
  <c r="AK860" i="1"/>
  <c r="AL860" i="1" s="1"/>
  <c r="AM860" i="1" s="1"/>
  <c r="AK859" i="1"/>
  <c r="AL859" i="1" s="1"/>
  <c r="AM859" i="1" s="1"/>
  <c r="AK858" i="1"/>
  <c r="AL858" i="1" s="1"/>
  <c r="AM858" i="1" s="1"/>
  <c r="AK857" i="1"/>
  <c r="AL857" i="1" s="1"/>
  <c r="AM857" i="1" s="1"/>
  <c r="AK856" i="1"/>
  <c r="AL856" i="1" s="1"/>
  <c r="AM856" i="1" s="1"/>
  <c r="AK855" i="1"/>
  <c r="AL855" i="1" s="1"/>
  <c r="AM855" i="1" s="1"/>
  <c r="AK854" i="1"/>
  <c r="AL854" i="1" s="1"/>
  <c r="AM854" i="1" s="1"/>
  <c r="AK853" i="1"/>
  <c r="AL853" i="1" s="1"/>
  <c r="AM853" i="1" s="1"/>
  <c r="AK852" i="1"/>
  <c r="AL852" i="1" s="1"/>
  <c r="AM852" i="1" s="1"/>
  <c r="AK851" i="1"/>
  <c r="AL851" i="1" s="1"/>
  <c r="AM851" i="1" s="1"/>
  <c r="AK850" i="1"/>
  <c r="AL850" i="1" s="1"/>
  <c r="AM850" i="1" s="1"/>
  <c r="AK849" i="1"/>
  <c r="AL849" i="1" s="1"/>
  <c r="AM849" i="1" s="1"/>
  <c r="AK848" i="1"/>
  <c r="AL848" i="1" s="1"/>
  <c r="AM848" i="1" s="1"/>
  <c r="AK847" i="1"/>
  <c r="AL847" i="1" s="1"/>
  <c r="AM847" i="1" s="1"/>
  <c r="AK846" i="1"/>
  <c r="AL846" i="1" s="1"/>
  <c r="AM846" i="1" s="1"/>
  <c r="AK845" i="1"/>
  <c r="AL845" i="1" s="1"/>
  <c r="AM845" i="1" s="1"/>
  <c r="AK844" i="1"/>
  <c r="AL844" i="1" s="1"/>
  <c r="AM844" i="1" s="1"/>
  <c r="AK843" i="1"/>
  <c r="AL843" i="1" s="1"/>
  <c r="AM843" i="1" s="1"/>
  <c r="AK842" i="1"/>
  <c r="AL842" i="1" s="1"/>
  <c r="AM842" i="1" s="1"/>
  <c r="AK841" i="1"/>
  <c r="AL841" i="1" s="1"/>
  <c r="AM841" i="1" s="1"/>
  <c r="AK840" i="1"/>
  <c r="AL840" i="1" s="1"/>
  <c r="AM840" i="1" s="1"/>
  <c r="AK839" i="1"/>
  <c r="AL839" i="1" s="1"/>
  <c r="AM839" i="1" s="1"/>
  <c r="AK838" i="1"/>
  <c r="AL838" i="1" s="1"/>
  <c r="AM838" i="1" s="1"/>
  <c r="AK837" i="1"/>
  <c r="AL837" i="1" s="1"/>
  <c r="AM837" i="1" s="1"/>
  <c r="AK836" i="1"/>
  <c r="AL836" i="1" s="1"/>
  <c r="AM836" i="1" s="1"/>
  <c r="AK835" i="1"/>
  <c r="AL835" i="1" s="1"/>
  <c r="AM835" i="1" s="1"/>
  <c r="AK834" i="1"/>
  <c r="AL834" i="1" s="1"/>
  <c r="AM834" i="1" s="1"/>
  <c r="AK833" i="1"/>
  <c r="AL833" i="1" s="1"/>
  <c r="AM833" i="1" s="1"/>
  <c r="AK832" i="1"/>
  <c r="AL832" i="1" s="1"/>
  <c r="AM832" i="1" s="1"/>
  <c r="AK831" i="1"/>
  <c r="AL831" i="1" s="1"/>
  <c r="AM831" i="1" s="1"/>
  <c r="AK830" i="1"/>
  <c r="AL830" i="1" s="1"/>
  <c r="AM830" i="1" s="1"/>
  <c r="AK829" i="1"/>
  <c r="AL829" i="1" s="1"/>
  <c r="AM829" i="1" s="1"/>
  <c r="AK828" i="1"/>
  <c r="AL828" i="1" s="1"/>
  <c r="AM828" i="1" s="1"/>
  <c r="AK827" i="1"/>
  <c r="AL827" i="1" s="1"/>
  <c r="AM827" i="1" s="1"/>
  <c r="AK826" i="1"/>
  <c r="AL826" i="1" s="1"/>
  <c r="AM826" i="1" s="1"/>
  <c r="AK825" i="1"/>
  <c r="AL825" i="1" s="1"/>
  <c r="AM825" i="1" s="1"/>
  <c r="AK824" i="1"/>
  <c r="AL824" i="1" s="1"/>
  <c r="AM824" i="1" s="1"/>
  <c r="AK823" i="1"/>
  <c r="AL823" i="1" s="1"/>
  <c r="AM823" i="1" s="1"/>
  <c r="AK822" i="1"/>
  <c r="AL822" i="1" s="1"/>
  <c r="AM822" i="1" s="1"/>
  <c r="AK821" i="1"/>
  <c r="AL821" i="1" s="1"/>
  <c r="AM821" i="1" s="1"/>
  <c r="AK820" i="1"/>
  <c r="AL820" i="1" s="1"/>
  <c r="AM820" i="1" s="1"/>
  <c r="AK819" i="1"/>
  <c r="AL819" i="1" s="1"/>
  <c r="AM819" i="1" s="1"/>
  <c r="AK818" i="1"/>
  <c r="AL818" i="1" s="1"/>
  <c r="AM818" i="1" s="1"/>
  <c r="AK817" i="1"/>
  <c r="AL817" i="1" s="1"/>
  <c r="AM817" i="1" s="1"/>
  <c r="AK816" i="1"/>
  <c r="AL816" i="1" s="1"/>
  <c r="AM816" i="1" s="1"/>
  <c r="AK815" i="1"/>
  <c r="AL815" i="1" s="1"/>
  <c r="AM815" i="1" s="1"/>
  <c r="AK814" i="1"/>
  <c r="AL814" i="1" s="1"/>
  <c r="AM814" i="1" s="1"/>
  <c r="AK813" i="1"/>
  <c r="AL813" i="1" s="1"/>
  <c r="AM813" i="1" s="1"/>
  <c r="AK812" i="1"/>
  <c r="AL812" i="1" s="1"/>
  <c r="AM812" i="1" s="1"/>
  <c r="AK811" i="1"/>
  <c r="AL811" i="1" s="1"/>
  <c r="AM811" i="1" s="1"/>
  <c r="AK810" i="1"/>
  <c r="AL810" i="1" s="1"/>
  <c r="AM810" i="1" s="1"/>
  <c r="AK809" i="1"/>
  <c r="AL809" i="1" s="1"/>
  <c r="AM809" i="1" s="1"/>
  <c r="AK808" i="1"/>
  <c r="AL808" i="1" s="1"/>
  <c r="AM808" i="1" s="1"/>
  <c r="AK807" i="1"/>
  <c r="AL807" i="1" s="1"/>
  <c r="AM807" i="1" s="1"/>
  <c r="AK806" i="1"/>
  <c r="AL806" i="1" s="1"/>
  <c r="AM806" i="1" s="1"/>
  <c r="AK805" i="1"/>
  <c r="AL805" i="1" s="1"/>
  <c r="AM805" i="1" s="1"/>
  <c r="AK804" i="1"/>
  <c r="AL804" i="1" s="1"/>
  <c r="AM804" i="1" s="1"/>
  <c r="AK803" i="1"/>
  <c r="AL803" i="1" s="1"/>
  <c r="AM803" i="1" s="1"/>
  <c r="AK802" i="1"/>
  <c r="AL802" i="1" s="1"/>
  <c r="AM802" i="1" s="1"/>
  <c r="AK801" i="1"/>
  <c r="AL801" i="1" s="1"/>
  <c r="AM801" i="1" s="1"/>
  <c r="AK800" i="1"/>
  <c r="AL800" i="1" s="1"/>
  <c r="AM800" i="1" s="1"/>
  <c r="AK799" i="1"/>
  <c r="AL799" i="1" s="1"/>
  <c r="AM799" i="1" s="1"/>
  <c r="AK798" i="1"/>
  <c r="AL798" i="1" s="1"/>
  <c r="AM798" i="1" s="1"/>
  <c r="AK797" i="1"/>
  <c r="AL797" i="1" s="1"/>
  <c r="AM797" i="1" s="1"/>
  <c r="AK796" i="1"/>
  <c r="AL796" i="1" s="1"/>
  <c r="AM796" i="1" s="1"/>
  <c r="AK795" i="1"/>
  <c r="AL795" i="1" s="1"/>
  <c r="AM795" i="1" s="1"/>
  <c r="AK794" i="1"/>
  <c r="AL794" i="1" s="1"/>
  <c r="AM794" i="1" s="1"/>
  <c r="AK793" i="1"/>
  <c r="AL793" i="1" s="1"/>
  <c r="AM793" i="1" s="1"/>
  <c r="AK792" i="1"/>
  <c r="AL792" i="1" s="1"/>
  <c r="AM792" i="1" s="1"/>
  <c r="AK791" i="1"/>
  <c r="AL791" i="1" s="1"/>
  <c r="AM791" i="1" s="1"/>
  <c r="AK790" i="1"/>
  <c r="AL790" i="1" s="1"/>
  <c r="AM790" i="1" s="1"/>
  <c r="AK789" i="1"/>
  <c r="AL789" i="1" s="1"/>
  <c r="AM789" i="1" s="1"/>
  <c r="AK788" i="1"/>
  <c r="AL788" i="1" s="1"/>
  <c r="AM788" i="1" s="1"/>
  <c r="AK787" i="1"/>
  <c r="AL787" i="1" s="1"/>
  <c r="AM787" i="1" s="1"/>
  <c r="AK786" i="1"/>
  <c r="AL786" i="1" s="1"/>
  <c r="AM786" i="1" s="1"/>
  <c r="AK785" i="1"/>
  <c r="AL785" i="1" s="1"/>
  <c r="AM785" i="1" s="1"/>
  <c r="AK784" i="1"/>
  <c r="AL784" i="1" s="1"/>
  <c r="AM784" i="1" s="1"/>
  <c r="AK783" i="1"/>
  <c r="AL783" i="1" s="1"/>
  <c r="AM783" i="1" s="1"/>
  <c r="AK782" i="1"/>
  <c r="AL782" i="1" s="1"/>
  <c r="AM782" i="1" s="1"/>
  <c r="AK781" i="1"/>
  <c r="AL781" i="1" s="1"/>
  <c r="AM781" i="1" s="1"/>
  <c r="AK780" i="1"/>
  <c r="AL780" i="1" s="1"/>
  <c r="AM780" i="1" s="1"/>
  <c r="AK779" i="1"/>
  <c r="AL779" i="1" s="1"/>
  <c r="AM779" i="1" s="1"/>
  <c r="AK778" i="1"/>
  <c r="AL778" i="1" s="1"/>
  <c r="AM778" i="1" s="1"/>
  <c r="AK777" i="1"/>
  <c r="AL777" i="1" s="1"/>
  <c r="AM777" i="1" s="1"/>
  <c r="AK776" i="1"/>
  <c r="AL776" i="1" s="1"/>
  <c r="AM776" i="1" s="1"/>
  <c r="AK775" i="1"/>
  <c r="AL775" i="1" s="1"/>
  <c r="AM775" i="1" s="1"/>
  <c r="AK774" i="1"/>
  <c r="AL774" i="1" s="1"/>
  <c r="AM774" i="1" s="1"/>
  <c r="AK773" i="1"/>
  <c r="AL773" i="1" s="1"/>
  <c r="AM773" i="1" s="1"/>
  <c r="AK772" i="1"/>
  <c r="AL772" i="1" s="1"/>
  <c r="AM772" i="1" s="1"/>
  <c r="AK771" i="1"/>
  <c r="AL771" i="1" s="1"/>
  <c r="AM771" i="1" s="1"/>
  <c r="AK770" i="1"/>
  <c r="AL770" i="1" s="1"/>
  <c r="AM770" i="1" s="1"/>
  <c r="AK769" i="1"/>
  <c r="AL769" i="1" s="1"/>
  <c r="AM769" i="1" s="1"/>
  <c r="AK768" i="1"/>
  <c r="AL768" i="1" s="1"/>
  <c r="AM768" i="1" s="1"/>
  <c r="AK767" i="1"/>
  <c r="AL767" i="1" s="1"/>
  <c r="AM767" i="1" s="1"/>
  <c r="AK766" i="1"/>
  <c r="AL766" i="1" s="1"/>
  <c r="AM766" i="1" s="1"/>
  <c r="AK765" i="1"/>
  <c r="AL765" i="1" s="1"/>
  <c r="AM765" i="1" s="1"/>
  <c r="AK764" i="1"/>
  <c r="AL764" i="1" s="1"/>
  <c r="AM764" i="1" s="1"/>
  <c r="AK763" i="1"/>
  <c r="AL763" i="1" s="1"/>
  <c r="AM763" i="1" s="1"/>
  <c r="AK762" i="1"/>
  <c r="AL762" i="1" s="1"/>
  <c r="AM762" i="1" s="1"/>
  <c r="AK761" i="1"/>
  <c r="AL761" i="1" s="1"/>
  <c r="AM761" i="1" s="1"/>
  <c r="AK760" i="1"/>
  <c r="AL760" i="1" s="1"/>
  <c r="AM760" i="1" s="1"/>
  <c r="AK759" i="1"/>
  <c r="AL759" i="1" s="1"/>
  <c r="AM759" i="1" s="1"/>
  <c r="AK758" i="1"/>
  <c r="AL758" i="1" s="1"/>
  <c r="AM758" i="1" s="1"/>
  <c r="AK757" i="1"/>
  <c r="AL757" i="1" s="1"/>
  <c r="AM757" i="1" s="1"/>
  <c r="AK756" i="1"/>
  <c r="AL756" i="1" s="1"/>
  <c r="AM756" i="1" s="1"/>
  <c r="AK755" i="1"/>
  <c r="AL755" i="1" s="1"/>
  <c r="AM755" i="1" s="1"/>
  <c r="AK754" i="1"/>
  <c r="AL754" i="1" s="1"/>
  <c r="AM754" i="1" s="1"/>
  <c r="AK753" i="1"/>
  <c r="AL753" i="1" s="1"/>
  <c r="AM753" i="1" s="1"/>
  <c r="AK752" i="1"/>
  <c r="AL752" i="1" s="1"/>
  <c r="AM752" i="1" s="1"/>
  <c r="AK751" i="1"/>
  <c r="AL751" i="1" s="1"/>
  <c r="AM751" i="1" s="1"/>
  <c r="AK750" i="1"/>
  <c r="AL750" i="1" s="1"/>
  <c r="AM750" i="1" s="1"/>
  <c r="AK749" i="1"/>
  <c r="AL749" i="1" s="1"/>
  <c r="AM749" i="1" s="1"/>
  <c r="AK748" i="1"/>
  <c r="AL748" i="1" s="1"/>
  <c r="AM748" i="1" s="1"/>
  <c r="AK747" i="1"/>
  <c r="AL747" i="1" s="1"/>
  <c r="AM747" i="1" s="1"/>
  <c r="AK746" i="1"/>
  <c r="AL746" i="1" s="1"/>
  <c r="AM746" i="1" s="1"/>
  <c r="AK745" i="1"/>
  <c r="AL745" i="1" s="1"/>
  <c r="AM745" i="1" s="1"/>
  <c r="AK744" i="1"/>
  <c r="AL744" i="1" s="1"/>
  <c r="AM744" i="1" s="1"/>
  <c r="AK743" i="1"/>
  <c r="AL743" i="1" s="1"/>
  <c r="AM743" i="1" s="1"/>
  <c r="AK742" i="1"/>
  <c r="AL742" i="1" s="1"/>
  <c r="AM742" i="1" s="1"/>
  <c r="AK741" i="1"/>
  <c r="AL741" i="1" s="1"/>
  <c r="AM741" i="1" s="1"/>
  <c r="AK740" i="1"/>
  <c r="AL740" i="1" s="1"/>
  <c r="AM740" i="1" s="1"/>
  <c r="AK739" i="1"/>
  <c r="AL739" i="1" s="1"/>
  <c r="AM739" i="1" s="1"/>
  <c r="AK738" i="1"/>
  <c r="AL738" i="1" s="1"/>
  <c r="AM738" i="1" s="1"/>
  <c r="AK737" i="1"/>
  <c r="AL737" i="1" s="1"/>
  <c r="AM737" i="1" s="1"/>
  <c r="AK736" i="1"/>
  <c r="AL736" i="1" s="1"/>
  <c r="AM736" i="1" s="1"/>
  <c r="AK735" i="1"/>
  <c r="AL735" i="1" s="1"/>
  <c r="AM735" i="1" s="1"/>
  <c r="AK734" i="1"/>
  <c r="AL734" i="1" s="1"/>
  <c r="AM734" i="1" s="1"/>
  <c r="AK733" i="1"/>
  <c r="AL733" i="1" s="1"/>
  <c r="AM733" i="1" s="1"/>
  <c r="AK732" i="1"/>
  <c r="AL732" i="1" s="1"/>
  <c r="AM732" i="1" s="1"/>
  <c r="AK731" i="1"/>
  <c r="AL731" i="1" s="1"/>
  <c r="AM731" i="1" s="1"/>
  <c r="AK730" i="1"/>
  <c r="AL730" i="1" s="1"/>
  <c r="AM730" i="1" s="1"/>
  <c r="AK729" i="1"/>
  <c r="AL729" i="1" s="1"/>
  <c r="AM729" i="1" s="1"/>
  <c r="AK728" i="1"/>
  <c r="AL728" i="1" s="1"/>
  <c r="AM728" i="1" s="1"/>
  <c r="AK727" i="1"/>
  <c r="AL727" i="1" s="1"/>
  <c r="AM727" i="1" s="1"/>
  <c r="AK726" i="1"/>
  <c r="AL726" i="1" s="1"/>
  <c r="AM726" i="1" s="1"/>
  <c r="AK725" i="1"/>
  <c r="AL725" i="1" s="1"/>
  <c r="AM725" i="1" s="1"/>
  <c r="AK724" i="1"/>
  <c r="AL724" i="1" s="1"/>
  <c r="AM724" i="1" s="1"/>
  <c r="AK723" i="1"/>
  <c r="AL723" i="1" s="1"/>
  <c r="AM723" i="1" s="1"/>
  <c r="AK722" i="1"/>
  <c r="AL722" i="1" s="1"/>
  <c r="AM722" i="1" s="1"/>
  <c r="AK721" i="1"/>
  <c r="AL721" i="1" s="1"/>
  <c r="AM721" i="1" s="1"/>
  <c r="AK720" i="1"/>
  <c r="AL720" i="1" s="1"/>
  <c r="AM720" i="1" s="1"/>
  <c r="AK719" i="1"/>
  <c r="AL719" i="1" s="1"/>
  <c r="AM719" i="1" s="1"/>
  <c r="AK718" i="1"/>
  <c r="AL718" i="1" s="1"/>
  <c r="AM718" i="1" s="1"/>
  <c r="AK717" i="1"/>
  <c r="AL717" i="1" s="1"/>
  <c r="AM717" i="1" s="1"/>
  <c r="AK716" i="1"/>
  <c r="AL716" i="1" s="1"/>
  <c r="AM716" i="1" s="1"/>
  <c r="AK715" i="1"/>
  <c r="AL715" i="1" s="1"/>
  <c r="AM715" i="1" s="1"/>
  <c r="AK714" i="1"/>
  <c r="AL714" i="1" s="1"/>
  <c r="AM714" i="1" s="1"/>
  <c r="AK713" i="1"/>
  <c r="AL713" i="1" s="1"/>
  <c r="AM713" i="1" s="1"/>
  <c r="AK712" i="1"/>
  <c r="AL712" i="1" s="1"/>
  <c r="AM712" i="1" s="1"/>
  <c r="AK711" i="1"/>
  <c r="AL711" i="1" s="1"/>
  <c r="AM711" i="1" s="1"/>
  <c r="AK710" i="1"/>
  <c r="AL710" i="1" s="1"/>
  <c r="AM710" i="1" s="1"/>
  <c r="AK709" i="1"/>
  <c r="AL709" i="1" s="1"/>
  <c r="AM709" i="1" s="1"/>
  <c r="AK708" i="1"/>
  <c r="AL708" i="1" s="1"/>
  <c r="AM708" i="1" s="1"/>
  <c r="AK707" i="1"/>
  <c r="AL707" i="1" s="1"/>
  <c r="AM707" i="1" s="1"/>
  <c r="AK706" i="1"/>
  <c r="AL706" i="1" s="1"/>
  <c r="AM706" i="1" s="1"/>
  <c r="AK705" i="1"/>
  <c r="AL705" i="1" s="1"/>
  <c r="AM705" i="1" s="1"/>
  <c r="AK704" i="1"/>
  <c r="AL704" i="1" s="1"/>
  <c r="AM704" i="1" s="1"/>
  <c r="AK703" i="1"/>
  <c r="AL703" i="1" s="1"/>
  <c r="AM703" i="1" s="1"/>
  <c r="AK702" i="1"/>
  <c r="AL702" i="1" s="1"/>
  <c r="AM702" i="1" s="1"/>
  <c r="AK701" i="1"/>
  <c r="AL701" i="1" s="1"/>
  <c r="AM701" i="1" s="1"/>
  <c r="AK700" i="1"/>
  <c r="AL700" i="1" s="1"/>
  <c r="AM700" i="1" s="1"/>
  <c r="AK699" i="1"/>
  <c r="AL699" i="1" s="1"/>
  <c r="AM699" i="1" s="1"/>
  <c r="AK698" i="1"/>
  <c r="AL698" i="1" s="1"/>
  <c r="AM698" i="1" s="1"/>
  <c r="AK697" i="1"/>
  <c r="AL697" i="1" s="1"/>
  <c r="AM697" i="1" s="1"/>
  <c r="AK696" i="1"/>
  <c r="AL696" i="1" s="1"/>
  <c r="AM696" i="1" s="1"/>
  <c r="AK695" i="1"/>
  <c r="AL695" i="1" s="1"/>
  <c r="AM695" i="1" s="1"/>
  <c r="AK694" i="1"/>
  <c r="AL694" i="1" s="1"/>
  <c r="AM694" i="1" s="1"/>
  <c r="AK693" i="1"/>
  <c r="AL693" i="1" s="1"/>
  <c r="AM693" i="1" s="1"/>
  <c r="AK692" i="1"/>
  <c r="AL692" i="1" s="1"/>
  <c r="AM692" i="1" s="1"/>
  <c r="AK691" i="1"/>
  <c r="AL691" i="1" s="1"/>
  <c r="AM691" i="1" s="1"/>
  <c r="AK690" i="1"/>
  <c r="AL690" i="1" s="1"/>
  <c r="AM690" i="1" s="1"/>
  <c r="AK689" i="1"/>
  <c r="AL689" i="1" s="1"/>
  <c r="AM689" i="1" s="1"/>
  <c r="AK688" i="1"/>
  <c r="AL688" i="1" s="1"/>
  <c r="AM688" i="1" s="1"/>
  <c r="AK687" i="1"/>
  <c r="AL687" i="1" s="1"/>
  <c r="AM687" i="1" s="1"/>
  <c r="AK686" i="1"/>
  <c r="AL686" i="1" s="1"/>
  <c r="AM686" i="1" s="1"/>
  <c r="AK685" i="1"/>
  <c r="AL685" i="1" s="1"/>
  <c r="AM685" i="1" s="1"/>
  <c r="AK684" i="1"/>
  <c r="AL684" i="1" s="1"/>
  <c r="AM684" i="1" s="1"/>
  <c r="AK683" i="1"/>
  <c r="AL683" i="1" s="1"/>
  <c r="AM683" i="1" s="1"/>
  <c r="AK682" i="1"/>
  <c r="AL682" i="1" s="1"/>
  <c r="AM682" i="1" s="1"/>
  <c r="AK681" i="1"/>
  <c r="AL681" i="1" s="1"/>
  <c r="AM681" i="1" s="1"/>
  <c r="AK680" i="1"/>
  <c r="AL680" i="1" s="1"/>
  <c r="AM680" i="1" s="1"/>
  <c r="AK679" i="1"/>
  <c r="AL679" i="1" s="1"/>
  <c r="AM679" i="1" s="1"/>
  <c r="AK678" i="1"/>
  <c r="AL678" i="1" s="1"/>
  <c r="AM678" i="1" s="1"/>
  <c r="AK677" i="1"/>
  <c r="AL677" i="1" s="1"/>
  <c r="AM677" i="1" s="1"/>
  <c r="AK676" i="1"/>
  <c r="AL676" i="1" s="1"/>
  <c r="AM676" i="1" s="1"/>
  <c r="AK675" i="1"/>
  <c r="AL675" i="1" s="1"/>
  <c r="AM675" i="1" s="1"/>
  <c r="AK674" i="1"/>
  <c r="AL674" i="1" s="1"/>
  <c r="AM674" i="1" s="1"/>
  <c r="AK673" i="1"/>
  <c r="AL673" i="1" s="1"/>
  <c r="AM673" i="1" s="1"/>
  <c r="AK672" i="1"/>
  <c r="AL672" i="1" s="1"/>
  <c r="AM672" i="1" s="1"/>
  <c r="AK671" i="1"/>
  <c r="AL671" i="1" s="1"/>
  <c r="AM671" i="1" s="1"/>
  <c r="AK670" i="1"/>
  <c r="AL670" i="1" s="1"/>
  <c r="AM670" i="1" s="1"/>
  <c r="AK669" i="1"/>
  <c r="AL669" i="1" s="1"/>
  <c r="AM669" i="1" s="1"/>
  <c r="AK668" i="1"/>
  <c r="AL668" i="1" s="1"/>
  <c r="AM668" i="1" s="1"/>
  <c r="AK667" i="1"/>
  <c r="AL667" i="1" s="1"/>
  <c r="AM667" i="1" s="1"/>
  <c r="AK666" i="1"/>
  <c r="AL666" i="1" s="1"/>
  <c r="AM666" i="1" s="1"/>
  <c r="AK665" i="1"/>
  <c r="AL665" i="1" s="1"/>
  <c r="AM665" i="1" s="1"/>
  <c r="AK664" i="1"/>
  <c r="AL664" i="1" s="1"/>
  <c r="AM664" i="1" s="1"/>
  <c r="AK663" i="1"/>
  <c r="AL663" i="1" s="1"/>
  <c r="AM663" i="1" s="1"/>
  <c r="AK662" i="1"/>
  <c r="AL662" i="1" s="1"/>
  <c r="AM662" i="1" s="1"/>
  <c r="AK661" i="1"/>
  <c r="AL661" i="1" s="1"/>
  <c r="AM661" i="1" s="1"/>
  <c r="AK660" i="1"/>
  <c r="AL660" i="1" s="1"/>
  <c r="AM660" i="1" s="1"/>
  <c r="AK659" i="1"/>
  <c r="AL659" i="1" s="1"/>
  <c r="AM659" i="1" s="1"/>
  <c r="AK658" i="1"/>
  <c r="AL658" i="1" s="1"/>
  <c r="AM658" i="1" s="1"/>
  <c r="AK657" i="1"/>
  <c r="AL657" i="1" s="1"/>
  <c r="AM657" i="1" s="1"/>
  <c r="AK656" i="1"/>
  <c r="AL656" i="1" s="1"/>
  <c r="AM656" i="1" s="1"/>
  <c r="AK655" i="1"/>
  <c r="AL655" i="1" s="1"/>
  <c r="AM655" i="1" s="1"/>
  <c r="AK654" i="1"/>
  <c r="AL654" i="1" s="1"/>
  <c r="AM654" i="1" s="1"/>
  <c r="AK653" i="1"/>
  <c r="AL653" i="1" s="1"/>
  <c r="AM653" i="1" s="1"/>
  <c r="AK652" i="1"/>
  <c r="AL652" i="1" s="1"/>
  <c r="AM652" i="1" s="1"/>
  <c r="AK651" i="1"/>
  <c r="AL651" i="1" s="1"/>
  <c r="AM651" i="1" s="1"/>
  <c r="AK650" i="1"/>
  <c r="AL650" i="1" s="1"/>
  <c r="AM650" i="1" s="1"/>
  <c r="AK649" i="1"/>
  <c r="AL649" i="1" s="1"/>
  <c r="AM649" i="1" s="1"/>
  <c r="AK648" i="1"/>
  <c r="AL648" i="1" s="1"/>
  <c r="AM648" i="1" s="1"/>
  <c r="AK647" i="1"/>
  <c r="AL647" i="1" s="1"/>
  <c r="AM647" i="1" s="1"/>
  <c r="AK646" i="1"/>
  <c r="AL646" i="1" s="1"/>
  <c r="AM646" i="1" s="1"/>
  <c r="AK645" i="1"/>
  <c r="AL645" i="1" s="1"/>
  <c r="AM645" i="1" s="1"/>
  <c r="AK644" i="1"/>
  <c r="AL644" i="1" s="1"/>
  <c r="AM644" i="1" s="1"/>
  <c r="AK643" i="1"/>
  <c r="AL643" i="1" s="1"/>
  <c r="AM643" i="1" s="1"/>
  <c r="AK642" i="1"/>
  <c r="AL642" i="1" s="1"/>
  <c r="AM642" i="1" s="1"/>
  <c r="AK641" i="1"/>
  <c r="AL641" i="1" s="1"/>
  <c r="AM641" i="1" s="1"/>
  <c r="AK640" i="1"/>
  <c r="AL640" i="1" s="1"/>
  <c r="AM640" i="1" s="1"/>
  <c r="AK639" i="1"/>
  <c r="AL639" i="1" s="1"/>
  <c r="AM639" i="1" s="1"/>
  <c r="AK638" i="1"/>
  <c r="AL638" i="1" s="1"/>
  <c r="AM638" i="1" s="1"/>
  <c r="AK637" i="1"/>
  <c r="AL637" i="1" s="1"/>
  <c r="AM637" i="1" s="1"/>
  <c r="AK636" i="1"/>
  <c r="AL636" i="1" s="1"/>
  <c r="AM636" i="1" s="1"/>
  <c r="AK635" i="1"/>
  <c r="AL635" i="1" s="1"/>
  <c r="AM635" i="1" s="1"/>
  <c r="AK634" i="1"/>
  <c r="AL634" i="1" s="1"/>
  <c r="AM634" i="1" s="1"/>
  <c r="AK633" i="1"/>
  <c r="AL633" i="1" s="1"/>
  <c r="AM633" i="1" s="1"/>
  <c r="AK632" i="1"/>
  <c r="AL632" i="1" s="1"/>
  <c r="AM632" i="1" s="1"/>
  <c r="AK631" i="1"/>
  <c r="AL631" i="1" s="1"/>
  <c r="AM631" i="1" s="1"/>
  <c r="AK630" i="1"/>
  <c r="AL630" i="1" s="1"/>
  <c r="AM630" i="1" s="1"/>
  <c r="AK629" i="1"/>
  <c r="AL629" i="1" s="1"/>
  <c r="AM629" i="1" s="1"/>
  <c r="AK628" i="1"/>
  <c r="AL628" i="1" s="1"/>
  <c r="AM628" i="1" s="1"/>
  <c r="AK627" i="1"/>
  <c r="AL627" i="1" s="1"/>
  <c r="AM627" i="1" s="1"/>
  <c r="AK626" i="1"/>
  <c r="AL626" i="1" s="1"/>
  <c r="AM626" i="1" s="1"/>
  <c r="AK625" i="1"/>
  <c r="AL625" i="1" s="1"/>
  <c r="AM625" i="1" s="1"/>
  <c r="AK624" i="1"/>
  <c r="AL624" i="1" s="1"/>
  <c r="AM624" i="1" s="1"/>
  <c r="AK623" i="1"/>
  <c r="AL623" i="1" s="1"/>
  <c r="AM623" i="1" s="1"/>
  <c r="AK622" i="1"/>
  <c r="AL622" i="1" s="1"/>
  <c r="AM622" i="1" s="1"/>
  <c r="AK621" i="1"/>
  <c r="AL621" i="1" s="1"/>
  <c r="AM621" i="1" s="1"/>
  <c r="AK620" i="1"/>
  <c r="AL620" i="1" s="1"/>
  <c r="AM620" i="1" s="1"/>
  <c r="AK619" i="1"/>
  <c r="AL619" i="1" s="1"/>
  <c r="AM619" i="1" s="1"/>
  <c r="AK618" i="1"/>
  <c r="AL618" i="1" s="1"/>
  <c r="AM618" i="1" s="1"/>
  <c r="AK617" i="1"/>
  <c r="AL617" i="1" s="1"/>
  <c r="AM617" i="1" s="1"/>
  <c r="AK616" i="1"/>
  <c r="AL616" i="1" s="1"/>
  <c r="AM616" i="1" s="1"/>
  <c r="AK615" i="1"/>
  <c r="AL615" i="1" s="1"/>
  <c r="AM615" i="1" s="1"/>
  <c r="AK614" i="1"/>
  <c r="AL614" i="1" s="1"/>
  <c r="AM614" i="1" s="1"/>
  <c r="AK613" i="1"/>
  <c r="AL613" i="1" s="1"/>
  <c r="AM613" i="1" s="1"/>
  <c r="AK612" i="1"/>
  <c r="AL612" i="1" s="1"/>
  <c r="AM612" i="1" s="1"/>
  <c r="AK611" i="1"/>
  <c r="AL611" i="1" s="1"/>
  <c r="AM611" i="1" s="1"/>
  <c r="AK610" i="1"/>
  <c r="AL610" i="1" s="1"/>
  <c r="AM610" i="1" s="1"/>
  <c r="AK609" i="1"/>
  <c r="AL609" i="1" s="1"/>
  <c r="AM609" i="1" s="1"/>
  <c r="AK608" i="1"/>
  <c r="AL608" i="1" s="1"/>
  <c r="AM608" i="1" s="1"/>
  <c r="AK607" i="1"/>
  <c r="AL607" i="1" s="1"/>
  <c r="AM607" i="1" s="1"/>
  <c r="AK606" i="1"/>
  <c r="AL606" i="1" s="1"/>
  <c r="AM606" i="1" s="1"/>
  <c r="AK605" i="1"/>
  <c r="AL605" i="1" s="1"/>
  <c r="AM605" i="1" s="1"/>
  <c r="AK604" i="1"/>
  <c r="AL604" i="1" s="1"/>
  <c r="AM604" i="1" s="1"/>
  <c r="AK603" i="1"/>
  <c r="AL603" i="1" s="1"/>
  <c r="AM603" i="1" s="1"/>
  <c r="AK602" i="1"/>
  <c r="AL602" i="1" s="1"/>
  <c r="AM602" i="1" s="1"/>
  <c r="AK601" i="1"/>
  <c r="AL601" i="1" s="1"/>
  <c r="AM601" i="1" s="1"/>
  <c r="AK600" i="1"/>
  <c r="AL600" i="1" s="1"/>
  <c r="AM600" i="1" s="1"/>
  <c r="AK599" i="1"/>
  <c r="AL599" i="1" s="1"/>
  <c r="AM599" i="1" s="1"/>
  <c r="AK598" i="1"/>
  <c r="AL598" i="1" s="1"/>
  <c r="AM598" i="1" s="1"/>
  <c r="AK597" i="1"/>
  <c r="AL597" i="1" s="1"/>
  <c r="AM597" i="1" s="1"/>
  <c r="AK596" i="1"/>
  <c r="AL596" i="1" s="1"/>
  <c r="AM596" i="1" s="1"/>
  <c r="AK595" i="1"/>
  <c r="AL595" i="1" s="1"/>
  <c r="AM595" i="1" s="1"/>
  <c r="AK594" i="1"/>
  <c r="AL594" i="1" s="1"/>
  <c r="AM594" i="1" s="1"/>
  <c r="AK593" i="1"/>
  <c r="AL593" i="1" s="1"/>
  <c r="AM593" i="1" s="1"/>
  <c r="AK592" i="1"/>
  <c r="AL592" i="1" s="1"/>
  <c r="AM592" i="1" s="1"/>
  <c r="AK591" i="1"/>
  <c r="AL591" i="1" s="1"/>
  <c r="AM591" i="1" s="1"/>
  <c r="AK590" i="1"/>
  <c r="AL590" i="1" s="1"/>
  <c r="AM590" i="1" s="1"/>
  <c r="AK589" i="1"/>
  <c r="AL589" i="1" s="1"/>
  <c r="AM589" i="1" s="1"/>
  <c r="AK588" i="1"/>
  <c r="AL588" i="1" s="1"/>
  <c r="AM588" i="1" s="1"/>
  <c r="AK587" i="1"/>
  <c r="AL587" i="1" s="1"/>
  <c r="AM587" i="1" s="1"/>
  <c r="AK586" i="1"/>
  <c r="AL586" i="1" s="1"/>
  <c r="AM586" i="1" s="1"/>
  <c r="AK585" i="1"/>
  <c r="AL585" i="1" s="1"/>
  <c r="AM585" i="1" s="1"/>
  <c r="AK584" i="1"/>
  <c r="AL584" i="1" s="1"/>
  <c r="AM584" i="1" s="1"/>
  <c r="AK583" i="1"/>
  <c r="AL583" i="1" s="1"/>
  <c r="AM583" i="1" s="1"/>
  <c r="AK582" i="1"/>
  <c r="AL582" i="1" s="1"/>
  <c r="AM582" i="1" s="1"/>
  <c r="AK581" i="1"/>
  <c r="AL581" i="1" s="1"/>
  <c r="AM581" i="1" s="1"/>
  <c r="AK580" i="1"/>
  <c r="AL580" i="1" s="1"/>
  <c r="AM580" i="1" s="1"/>
  <c r="AK579" i="1"/>
  <c r="AL579" i="1" s="1"/>
  <c r="AM579" i="1" s="1"/>
  <c r="AK578" i="1"/>
  <c r="AL578" i="1" s="1"/>
  <c r="AM578" i="1" s="1"/>
  <c r="AK577" i="1"/>
  <c r="AL577" i="1" s="1"/>
  <c r="AM577" i="1" s="1"/>
  <c r="AK576" i="1"/>
  <c r="AL576" i="1" s="1"/>
  <c r="AM576" i="1" s="1"/>
  <c r="AK575" i="1"/>
  <c r="AL575" i="1" s="1"/>
  <c r="AM575" i="1" s="1"/>
  <c r="AK574" i="1"/>
  <c r="AL574" i="1" s="1"/>
  <c r="AM574" i="1" s="1"/>
  <c r="AK573" i="1"/>
  <c r="AL573" i="1" s="1"/>
  <c r="AM573" i="1" s="1"/>
  <c r="AK572" i="1"/>
  <c r="AL572" i="1" s="1"/>
  <c r="AM572" i="1" s="1"/>
  <c r="AK571" i="1"/>
  <c r="AL571" i="1" s="1"/>
  <c r="AM571" i="1" s="1"/>
  <c r="AK570" i="1"/>
  <c r="AL570" i="1" s="1"/>
  <c r="AM570" i="1" s="1"/>
  <c r="AK569" i="1"/>
  <c r="AL569" i="1" s="1"/>
  <c r="AM569" i="1" s="1"/>
  <c r="AK568" i="1"/>
  <c r="AL568" i="1" s="1"/>
  <c r="AM568" i="1" s="1"/>
  <c r="AK567" i="1"/>
  <c r="AL567" i="1" s="1"/>
  <c r="AM567" i="1" s="1"/>
  <c r="AK566" i="1"/>
  <c r="AL566" i="1" s="1"/>
  <c r="AM566" i="1" s="1"/>
  <c r="AK565" i="1"/>
  <c r="AL565" i="1" s="1"/>
  <c r="AM565" i="1" s="1"/>
  <c r="AK564" i="1"/>
  <c r="AL564" i="1" s="1"/>
  <c r="AM564" i="1" s="1"/>
  <c r="AK563" i="1"/>
  <c r="AL563" i="1" s="1"/>
  <c r="AM563" i="1" s="1"/>
  <c r="AK562" i="1"/>
  <c r="AL562" i="1" s="1"/>
  <c r="AM562" i="1" s="1"/>
  <c r="AK561" i="1"/>
  <c r="AL561" i="1" s="1"/>
  <c r="AM561" i="1" s="1"/>
  <c r="AK560" i="1"/>
  <c r="AL560" i="1" s="1"/>
  <c r="AM560" i="1" s="1"/>
  <c r="AK559" i="1"/>
  <c r="AL559" i="1" s="1"/>
  <c r="AM559" i="1" s="1"/>
  <c r="AK558" i="1"/>
  <c r="AL558" i="1" s="1"/>
  <c r="AM558" i="1" s="1"/>
  <c r="AK557" i="1"/>
  <c r="AL557" i="1" s="1"/>
  <c r="AM557" i="1" s="1"/>
  <c r="AK556" i="1"/>
  <c r="AL556" i="1" s="1"/>
  <c r="AM556" i="1" s="1"/>
  <c r="AK555" i="1"/>
  <c r="AL555" i="1" s="1"/>
  <c r="AM555" i="1" s="1"/>
  <c r="AK554" i="1"/>
  <c r="AL554" i="1" s="1"/>
  <c r="AM554" i="1" s="1"/>
  <c r="AK553" i="1"/>
  <c r="AL553" i="1" s="1"/>
  <c r="AM553" i="1" s="1"/>
  <c r="AK552" i="1"/>
  <c r="AL552" i="1" s="1"/>
  <c r="AM552" i="1" s="1"/>
  <c r="AK551" i="1"/>
  <c r="AL551" i="1" s="1"/>
  <c r="AM551" i="1" s="1"/>
  <c r="AK550" i="1"/>
  <c r="AL550" i="1" s="1"/>
  <c r="AM550" i="1" s="1"/>
  <c r="AK549" i="1"/>
  <c r="AL549" i="1" s="1"/>
  <c r="AM549" i="1" s="1"/>
  <c r="AK548" i="1"/>
  <c r="AL548" i="1" s="1"/>
  <c r="AM548" i="1" s="1"/>
  <c r="AK547" i="1"/>
  <c r="AL547" i="1" s="1"/>
  <c r="AM547" i="1" s="1"/>
  <c r="AK546" i="1"/>
  <c r="AL546" i="1" s="1"/>
  <c r="AM546" i="1" s="1"/>
  <c r="AK545" i="1"/>
  <c r="AL545" i="1" s="1"/>
  <c r="AM545" i="1" s="1"/>
  <c r="AK544" i="1"/>
  <c r="AL544" i="1" s="1"/>
  <c r="AM544" i="1" s="1"/>
  <c r="AK543" i="1"/>
  <c r="AL543" i="1" s="1"/>
  <c r="AM543" i="1" s="1"/>
  <c r="AK542" i="1"/>
  <c r="AL542" i="1" s="1"/>
  <c r="AM542" i="1" s="1"/>
  <c r="AK541" i="1"/>
  <c r="AL541" i="1" s="1"/>
  <c r="AM541" i="1" s="1"/>
  <c r="AK540" i="1"/>
  <c r="AL540" i="1" s="1"/>
  <c r="AM540" i="1" s="1"/>
  <c r="AK539" i="1"/>
  <c r="AL539" i="1" s="1"/>
  <c r="AM539" i="1" s="1"/>
  <c r="AK538" i="1"/>
  <c r="AL538" i="1" s="1"/>
  <c r="AM538" i="1" s="1"/>
  <c r="AK537" i="1"/>
  <c r="AL537" i="1" s="1"/>
  <c r="AM537" i="1" s="1"/>
  <c r="AK536" i="1"/>
  <c r="AL536" i="1" s="1"/>
  <c r="AM536" i="1" s="1"/>
  <c r="AK535" i="1"/>
  <c r="AL535" i="1" s="1"/>
  <c r="AM535" i="1" s="1"/>
  <c r="AK534" i="1"/>
  <c r="AL534" i="1" s="1"/>
  <c r="AM534" i="1" s="1"/>
  <c r="AK533" i="1"/>
  <c r="AL533" i="1" s="1"/>
  <c r="AM533" i="1" s="1"/>
  <c r="AK532" i="1"/>
  <c r="AL532" i="1" s="1"/>
  <c r="AM532" i="1" s="1"/>
  <c r="AK531" i="1"/>
  <c r="AL531" i="1" s="1"/>
  <c r="AM531" i="1" s="1"/>
  <c r="AK530" i="1"/>
  <c r="AL530" i="1" s="1"/>
  <c r="AM530" i="1" s="1"/>
  <c r="AK529" i="1"/>
  <c r="AL529" i="1" s="1"/>
  <c r="AM529" i="1" s="1"/>
  <c r="AK528" i="1"/>
  <c r="AL528" i="1" s="1"/>
  <c r="AM528" i="1" s="1"/>
  <c r="AK527" i="1"/>
  <c r="AL527" i="1" s="1"/>
  <c r="AM527" i="1" s="1"/>
  <c r="AK526" i="1"/>
  <c r="AL526" i="1" s="1"/>
  <c r="AM526" i="1" s="1"/>
  <c r="AK525" i="1"/>
  <c r="AL525" i="1" s="1"/>
  <c r="AM525" i="1" s="1"/>
  <c r="AK524" i="1"/>
  <c r="AL524" i="1" s="1"/>
  <c r="AM524" i="1" s="1"/>
  <c r="AK523" i="1"/>
  <c r="AL523" i="1" s="1"/>
  <c r="AM523" i="1" s="1"/>
  <c r="AK522" i="1"/>
  <c r="AL522" i="1" s="1"/>
  <c r="AM522" i="1" s="1"/>
  <c r="AK521" i="1"/>
  <c r="AL521" i="1" s="1"/>
  <c r="AM521" i="1" s="1"/>
  <c r="AK520" i="1"/>
  <c r="AL520" i="1" s="1"/>
  <c r="AM520" i="1" s="1"/>
  <c r="AK519" i="1"/>
  <c r="AL519" i="1" s="1"/>
  <c r="AM519" i="1" s="1"/>
  <c r="AK518" i="1"/>
  <c r="AL518" i="1" s="1"/>
  <c r="AM518" i="1" s="1"/>
  <c r="AK517" i="1"/>
  <c r="AL517" i="1" s="1"/>
  <c r="AM517" i="1" s="1"/>
  <c r="AK516" i="1"/>
  <c r="AL516" i="1" s="1"/>
  <c r="AM516" i="1" s="1"/>
  <c r="AK515" i="1"/>
  <c r="AL515" i="1" s="1"/>
  <c r="AM515" i="1" s="1"/>
  <c r="AK514" i="1"/>
  <c r="AL514" i="1" s="1"/>
  <c r="AM514" i="1" s="1"/>
  <c r="AK513" i="1"/>
  <c r="AL513" i="1" s="1"/>
  <c r="AM513" i="1" s="1"/>
  <c r="AK512" i="1"/>
  <c r="AL512" i="1" s="1"/>
  <c r="AM512" i="1" s="1"/>
  <c r="AK511" i="1"/>
  <c r="AL511" i="1" s="1"/>
  <c r="AM511" i="1" s="1"/>
  <c r="AK510" i="1"/>
  <c r="AL510" i="1" s="1"/>
  <c r="AM510" i="1" s="1"/>
  <c r="AK509" i="1"/>
  <c r="AL509" i="1" s="1"/>
  <c r="AM509" i="1" s="1"/>
  <c r="AK508" i="1"/>
  <c r="AL508" i="1" s="1"/>
  <c r="AM508" i="1" s="1"/>
  <c r="AK507" i="1"/>
  <c r="AL507" i="1" s="1"/>
  <c r="AM507" i="1" s="1"/>
  <c r="AK506" i="1"/>
  <c r="AL506" i="1" s="1"/>
  <c r="AM506" i="1" s="1"/>
  <c r="AK505" i="1"/>
  <c r="AL505" i="1" s="1"/>
  <c r="AM505" i="1" s="1"/>
  <c r="AK504" i="1"/>
  <c r="AL504" i="1" s="1"/>
  <c r="AM504" i="1" s="1"/>
  <c r="AK503" i="1"/>
  <c r="AL503" i="1" s="1"/>
  <c r="AM503" i="1" s="1"/>
  <c r="AK502" i="1"/>
  <c r="AL502" i="1" s="1"/>
  <c r="AM502" i="1" s="1"/>
  <c r="AK501" i="1"/>
  <c r="AL501" i="1" s="1"/>
  <c r="AM501" i="1" s="1"/>
  <c r="AK500" i="1"/>
  <c r="AL500" i="1" s="1"/>
  <c r="AM500" i="1" s="1"/>
  <c r="AK499" i="1"/>
  <c r="AL499" i="1" s="1"/>
  <c r="AM499" i="1" s="1"/>
  <c r="AK498" i="1"/>
  <c r="AL498" i="1" s="1"/>
  <c r="AM498" i="1" s="1"/>
  <c r="AK497" i="1"/>
  <c r="AL497" i="1" s="1"/>
  <c r="AM497" i="1" s="1"/>
  <c r="AK496" i="1"/>
  <c r="AL496" i="1" s="1"/>
  <c r="AM496" i="1" s="1"/>
  <c r="AK495" i="1"/>
  <c r="AL495" i="1" s="1"/>
  <c r="AM495" i="1" s="1"/>
  <c r="AK494" i="1"/>
  <c r="AL494" i="1" s="1"/>
  <c r="AM494" i="1" s="1"/>
  <c r="AK493" i="1"/>
  <c r="AL493" i="1" s="1"/>
  <c r="AM493" i="1" s="1"/>
  <c r="AK492" i="1"/>
  <c r="AL492" i="1" s="1"/>
  <c r="AM492" i="1" s="1"/>
  <c r="AK491" i="1"/>
  <c r="AL491" i="1" s="1"/>
  <c r="AM491" i="1" s="1"/>
  <c r="AK490" i="1"/>
  <c r="AL490" i="1" s="1"/>
  <c r="AM490" i="1" s="1"/>
  <c r="AK489" i="1"/>
  <c r="AL489" i="1" s="1"/>
  <c r="AM489" i="1" s="1"/>
  <c r="AK488" i="1"/>
  <c r="AL488" i="1" s="1"/>
  <c r="AM488" i="1" s="1"/>
  <c r="AK487" i="1"/>
  <c r="AL487" i="1" s="1"/>
  <c r="AM487" i="1" s="1"/>
  <c r="AK486" i="1"/>
  <c r="AL486" i="1" s="1"/>
  <c r="AM486" i="1" s="1"/>
  <c r="AK485" i="1"/>
  <c r="AL485" i="1" s="1"/>
  <c r="AM485" i="1" s="1"/>
  <c r="AK484" i="1"/>
  <c r="AL484" i="1" s="1"/>
  <c r="AM484" i="1" s="1"/>
  <c r="AK483" i="1"/>
  <c r="AL483" i="1" s="1"/>
  <c r="AM483" i="1" s="1"/>
  <c r="AK482" i="1"/>
  <c r="AL482" i="1" s="1"/>
  <c r="AM482" i="1" s="1"/>
  <c r="AK481" i="1"/>
  <c r="AL481" i="1" s="1"/>
  <c r="AM481" i="1" s="1"/>
  <c r="AK480" i="1"/>
  <c r="AL480" i="1" s="1"/>
  <c r="AM480" i="1" s="1"/>
  <c r="AK479" i="1"/>
  <c r="AL479" i="1" s="1"/>
  <c r="AM479" i="1" s="1"/>
  <c r="AK478" i="1"/>
  <c r="AL478" i="1" s="1"/>
  <c r="AM478" i="1" s="1"/>
  <c r="AK477" i="1"/>
  <c r="AL477" i="1" s="1"/>
  <c r="AM477" i="1" s="1"/>
  <c r="AK476" i="1"/>
  <c r="AL476" i="1" s="1"/>
  <c r="AM476" i="1" s="1"/>
  <c r="AK475" i="1"/>
  <c r="AL475" i="1" s="1"/>
  <c r="AM475" i="1" s="1"/>
  <c r="AK474" i="1"/>
  <c r="AL474" i="1" s="1"/>
  <c r="AM474" i="1" s="1"/>
  <c r="AK473" i="1"/>
  <c r="AL473" i="1" s="1"/>
  <c r="AM473" i="1" s="1"/>
  <c r="AK472" i="1"/>
  <c r="AL472" i="1" s="1"/>
  <c r="AM472" i="1" s="1"/>
  <c r="AK471" i="1"/>
  <c r="AL471" i="1" s="1"/>
  <c r="AM471" i="1" s="1"/>
  <c r="AK470" i="1"/>
  <c r="AL470" i="1" s="1"/>
  <c r="AM470" i="1" s="1"/>
  <c r="AK469" i="1"/>
  <c r="AL469" i="1" s="1"/>
  <c r="AM469" i="1" s="1"/>
  <c r="AK468" i="1"/>
  <c r="AL468" i="1" s="1"/>
  <c r="AM468" i="1" s="1"/>
  <c r="AK467" i="1"/>
  <c r="AL467" i="1" s="1"/>
  <c r="AM467" i="1" s="1"/>
  <c r="AK466" i="1"/>
  <c r="AL466" i="1" s="1"/>
  <c r="AM466" i="1" s="1"/>
  <c r="AK465" i="1"/>
  <c r="AL465" i="1" s="1"/>
  <c r="AM465" i="1" s="1"/>
  <c r="AK464" i="1"/>
  <c r="AL464" i="1" s="1"/>
  <c r="AM464" i="1" s="1"/>
  <c r="AK463" i="1"/>
  <c r="AL463" i="1" s="1"/>
  <c r="AM463" i="1" s="1"/>
  <c r="AK462" i="1"/>
  <c r="AL462" i="1" s="1"/>
  <c r="AM462" i="1" s="1"/>
  <c r="AK461" i="1"/>
  <c r="AL461" i="1" s="1"/>
  <c r="AM461" i="1" s="1"/>
  <c r="AK460" i="1"/>
  <c r="AL460" i="1" s="1"/>
  <c r="AM460" i="1" s="1"/>
  <c r="AK459" i="1"/>
  <c r="AL459" i="1" s="1"/>
  <c r="AM459" i="1" s="1"/>
  <c r="AK458" i="1"/>
  <c r="AL458" i="1" s="1"/>
  <c r="AM458" i="1" s="1"/>
  <c r="AK457" i="1"/>
  <c r="AL457" i="1" s="1"/>
  <c r="AM457" i="1" s="1"/>
  <c r="AK456" i="1"/>
  <c r="AL456" i="1" s="1"/>
  <c r="AM456" i="1" s="1"/>
  <c r="AK455" i="1"/>
  <c r="AL455" i="1" s="1"/>
  <c r="AM455" i="1" s="1"/>
  <c r="AK454" i="1"/>
  <c r="AL454" i="1" s="1"/>
  <c r="AM454" i="1" s="1"/>
  <c r="AK453" i="1"/>
  <c r="AL453" i="1" s="1"/>
  <c r="AM453" i="1" s="1"/>
  <c r="AK452" i="1"/>
  <c r="AL452" i="1" s="1"/>
  <c r="AM452" i="1" s="1"/>
  <c r="AK451" i="1"/>
  <c r="AL451" i="1" s="1"/>
  <c r="AM451" i="1" s="1"/>
  <c r="AK450" i="1"/>
  <c r="AL450" i="1" s="1"/>
  <c r="AM450" i="1" s="1"/>
  <c r="AK449" i="1"/>
  <c r="AL449" i="1" s="1"/>
  <c r="AM449" i="1" s="1"/>
  <c r="AK448" i="1"/>
  <c r="AL448" i="1" s="1"/>
  <c r="AM448" i="1" s="1"/>
  <c r="AK447" i="1"/>
  <c r="AL447" i="1" s="1"/>
  <c r="AM447" i="1" s="1"/>
  <c r="AK446" i="1"/>
  <c r="AL446" i="1" s="1"/>
  <c r="AM446" i="1" s="1"/>
  <c r="AK445" i="1"/>
  <c r="AL445" i="1" s="1"/>
  <c r="AM445" i="1" s="1"/>
  <c r="AK444" i="1"/>
  <c r="AL444" i="1" s="1"/>
  <c r="AM444" i="1" s="1"/>
  <c r="AK443" i="1"/>
  <c r="AL443" i="1" s="1"/>
  <c r="AM443" i="1" s="1"/>
  <c r="AK442" i="1"/>
  <c r="AL442" i="1" s="1"/>
  <c r="AM442" i="1" s="1"/>
  <c r="AK441" i="1"/>
  <c r="AL441" i="1" s="1"/>
  <c r="AM441" i="1" s="1"/>
  <c r="AK440" i="1"/>
  <c r="AL440" i="1" s="1"/>
  <c r="AM440" i="1" s="1"/>
  <c r="AK439" i="1"/>
  <c r="AL439" i="1" s="1"/>
  <c r="AM439" i="1" s="1"/>
  <c r="AK438" i="1"/>
  <c r="AL438" i="1" s="1"/>
  <c r="AM438" i="1" s="1"/>
  <c r="AK437" i="1"/>
  <c r="AL437" i="1" s="1"/>
  <c r="AM437" i="1" s="1"/>
  <c r="AK436" i="1"/>
  <c r="AL436" i="1" s="1"/>
  <c r="AM436" i="1" s="1"/>
  <c r="AK435" i="1"/>
  <c r="AL435" i="1" s="1"/>
  <c r="AM435" i="1" s="1"/>
  <c r="AK434" i="1"/>
  <c r="AL434" i="1" s="1"/>
  <c r="AM434" i="1" s="1"/>
  <c r="AK433" i="1"/>
  <c r="AL433" i="1" s="1"/>
  <c r="AM433" i="1" s="1"/>
  <c r="AK432" i="1"/>
  <c r="AL432" i="1" s="1"/>
  <c r="AM432" i="1" s="1"/>
  <c r="AK431" i="1"/>
  <c r="AL431" i="1" s="1"/>
  <c r="AM431" i="1" s="1"/>
  <c r="AK430" i="1"/>
  <c r="AL430" i="1" s="1"/>
  <c r="AM430" i="1" s="1"/>
  <c r="AK429" i="1"/>
  <c r="AL429" i="1" s="1"/>
  <c r="AM429" i="1" s="1"/>
  <c r="AK428" i="1"/>
  <c r="AL428" i="1" s="1"/>
  <c r="AM428" i="1" s="1"/>
  <c r="AK427" i="1"/>
  <c r="AL427" i="1" s="1"/>
  <c r="AM427" i="1" s="1"/>
  <c r="AK426" i="1"/>
  <c r="AL426" i="1" s="1"/>
  <c r="AM426" i="1" s="1"/>
  <c r="AK425" i="1"/>
  <c r="AL425" i="1" s="1"/>
  <c r="AM425" i="1" s="1"/>
  <c r="AK424" i="1"/>
  <c r="AL424" i="1" s="1"/>
  <c r="AM424" i="1" s="1"/>
  <c r="AK423" i="1"/>
  <c r="AL423" i="1" s="1"/>
  <c r="AM423" i="1" s="1"/>
  <c r="AK422" i="1"/>
  <c r="AL422" i="1" s="1"/>
  <c r="AM422" i="1" s="1"/>
  <c r="AK421" i="1"/>
  <c r="AL421" i="1" s="1"/>
  <c r="AM421" i="1" s="1"/>
  <c r="AK420" i="1"/>
  <c r="AL420" i="1" s="1"/>
  <c r="AM420" i="1" s="1"/>
  <c r="AK419" i="1"/>
  <c r="AL419" i="1" s="1"/>
  <c r="AM419" i="1" s="1"/>
  <c r="AK418" i="1"/>
  <c r="AL418" i="1" s="1"/>
  <c r="AM418" i="1" s="1"/>
  <c r="AK417" i="1"/>
  <c r="AL417" i="1" s="1"/>
  <c r="AM417" i="1" s="1"/>
  <c r="AK416" i="1"/>
  <c r="AL416" i="1" s="1"/>
  <c r="AM416" i="1" s="1"/>
  <c r="AK415" i="1"/>
  <c r="AL415" i="1" s="1"/>
  <c r="AM415" i="1" s="1"/>
  <c r="AK414" i="1"/>
  <c r="AL414" i="1" s="1"/>
  <c r="AM414" i="1" s="1"/>
  <c r="AK413" i="1"/>
  <c r="AL413" i="1" s="1"/>
  <c r="AM413" i="1" s="1"/>
  <c r="AK412" i="1"/>
  <c r="AL412" i="1" s="1"/>
  <c r="AM412" i="1" s="1"/>
  <c r="AK411" i="1"/>
  <c r="AL411" i="1" s="1"/>
  <c r="AM411" i="1" s="1"/>
  <c r="AK410" i="1"/>
  <c r="AL410" i="1" s="1"/>
  <c r="AM410" i="1" s="1"/>
  <c r="AK409" i="1"/>
  <c r="AL409" i="1" s="1"/>
  <c r="AM409" i="1" s="1"/>
  <c r="AK408" i="1"/>
  <c r="AL408" i="1" s="1"/>
  <c r="AM408" i="1" s="1"/>
  <c r="AK407" i="1"/>
  <c r="AL407" i="1" s="1"/>
  <c r="AM407" i="1" s="1"/>
  <c r="AK406" i="1"/>
  <c r="AL406" i="1" s="1"/>
  <c r="AM406" i="1" s="1"/>
  <c r="AK405" i="1"/>
  <c r="AL405" i="1" s="1"/>
  <c r="AM405" i="1" s="1"/>
  <c r="AK404" i="1"/>
  <c r="AL404" i="1" s="1"/>
  <c r="AM404" i="1" s="1"/>
  <c r="AK403" i="1"/>
  <c r="AL403" i="1" s="1"/>
  <c r="AM403" i="1" s="1"/>
  <c r="AK402" i="1"/>
  <c r="AL402" i="1" s="1"/>
  <c r="AM402" i="1" s="1"/>
  <c r="AK401" i="1"/>
  <c r="AL401" i="1" s="1"/>
  <c r="AM401" i="1" s="1"/>
  <c r="AK400" i="1"/>
  <c r="AL400" i="1" s="1"/>
  <c r="AM400" i="1" s="1"/>
  <c r="AK399" i="1"/>
  <c r="AL399" i="1" s="1"/>
  <c r="AM399" i="1" s="1"/>
  <c r="AK398" i="1"/>
  <c r="AL398" i="1" s="1"/>
  <c r="AM398" i="1" s="1"/>
  <c r="AK397" i="1"/>
  <c r="AL397" i="1" s="1"/>
  <c r="AM397" i="1" s="1"/>
  <c r="AK396" i="1"/>
  <c r="AL396" i="1" s="1"/>
  <c r="AM396" i="1" s="1"/>
  <c r="AK395" i="1"/>
  <c r="AL395" i="1" s="1"/>
  <c r="AM395" i="1" s="1"/>
  <c r="AK394" i="1"/>
  <c r="AL394" i="1" s="1"/>
  <c r="AM394" i="1" s="1"/>
  <c r="AK393" i="1"/>
  <c r="AL393" i="1" s="1"/>
  <c r="AM393" i="1" s="1"/>
  <c r="AK392" i="1"/>
  <c r="AL392" i="1" s="1"/>
  <c r="AM392" i="1" s="1"/>
  <c r="AK391" i="1"/>
  <c r="AL391" i="1" s="1"/>
  <c r="AM391" i="1" s="1"/>
  <c r="AK390" i="1"/>
  <c r="AL390" i="1" s="1"/>
  <c r="AM390" i="1" s="1"/>
  <c r="AK389" i="1"/>
  <c r="AL389" i="1" s="1"/>
  <c r="AM389" i="1" s="1"/>
  <c r="AK388" i="1"/>
  <c r="AL388" i="1" s="1"/>
  <c r="AM388" i="1" s="1"/>
  <c r="AK387" i="1"/>
  <c r="AL387" i="1" s="1"/>
  <c r="AM387" i="1" s="1"/>
  <c r="AK386" i="1"/>
  <c r="AL386" i="1" s="1"/>
  <c r="AM386" i="1" s="1"/>
  <c r="AK385" i="1"/>
  <c r="AL385" i="1" s="1"/>
  <c r="AM385" i="1" s="1"/>
  <c r="AK384" i="1"/>
  <c r="AL384" i="1" s="1"/>
  <c r="AM384" i="1" s="1"/>
  <c r="AK383" i="1"/>
  <c r="AL383" i="1" s="1"/>
  <c r="AM383" i="1" s="1"/>
  <c r="AK382" i="1"/>
  <c r="AL382" i="1" s="1"/>
  <c r="AM382" i="1" s="1"/>
  <c r="AK381" i="1"/>
  <c r="AL381" i="1" s="1"/>
  <c r="AM381" i="1" s="1"/>
  <c r="AK380" i="1"/>
  <c r="AL380" i="1" s="1"/>
  <c r="AM380" i="1" s="1"/>
  <c r="AK379" i="1"/>
  <c r="AL379" i="1" s="1"/>
  <c r="AM379" i="1" s="1"/>
  <c r="AK378" i="1"/>
  <c r="AL378" i="1" s="1"/>
  <c r="AM378" i="1" s="1"/>
  <c r="AK377" i="1"/>
  <c r="AL377" i="1" s="1"/>
  <c r="AM377" i="1" s="1"/>
  <c r="AK376" i="1"/>
  <c r="AL376" i="1" s="1"/>
  <c r="AM376" i="1" s="1"/>
  <c r="AK375" i="1"/>
  <c r="AL375" i="1" s="1"/>
  <c r="AM375" i="1" s="1"/>
  <c r="AK374" i="1"/>
  <c r="AL374" i="1" s="1"/>
  <c r="AM374" i="1" s="1"/>
  <c r="AK373" i="1"/>
  <c r="AL373" i="1" s="1"/>
  <c r="AM373" i="1" s="1"/>
  <c r="AK372" i="1"/>
  <c r="AL372" i="1" s="1"/>
  <c r="AM372" i="1" s="1"/>
  <c r="AK371" i="1"/>
  <c r="AL371" i="1" s="1"/>
  <c r="AM371" i="1" s="1"/>
  <c r="AK370" i="1"/>
  <c r="AL370" i="1" s="1"/>
  <c r="AM370" i="1" s="1"/>
  <c r="AK369" i="1"/>
  <c r="AL369" i="1" s="1"/>
  <c r="AM369" i="1" s="1"/>
  <c r="AK368" i="1"/>
  <c r="AL368" i="1" s="1"/>
  <c r="AM368" i="1" s="1"/>
  <c r="AK367" i="1"/>
  <c r="AL367" i="1" s="1"/>
  <c r="AM367" i="1" s="1"/>
  <c r="AK366" i="1"/>
  <c r="AL366" i="1" s="1"/>
  <c r="AM366" i="1" s="1"/>
  <c r="AK365" i="1"/>
  <c r="AL365" i="1" s="1"/>
  <c r="AM365" i="1" s="1"/>
  <c r="AK364" i="1"/>
  <c r="AL364" i="1" s="1"/>
  <c r="AM364" i="1" s="1"/>
  <c r="AK363" i="1"/>
  <c r="AL363" i="1" s="1"/>
  <c r="AM363" i="1" s="1"/>
  <c r="AK362" i="1"/>
  <c r="AL362" i="1" s="1"/>
  <c r="AM362" i="1" s="1"/>
  <c r="AK361" i="1"/>
  <c r="AL361" i="1" s="1"/>
  <c r="AM361" i="1" s="1"/>
  <c r="AK360" i="1"/>
  <c r="AL360" i="1" s="1"/>
  <c r="AM360" i="1" s="1"/>
  <c r="AK359" i="1"/>
  <c r="AL359" i="1" s="1"/>
  <c r="AM359" i="1" s="1"/>
  <c r="AK358" i="1"/>
  <c r="AL358" i="1" s="1"/>
  <c r="AM358" i="1" s="1"/>
  <c r="AK357" i="1"/>
  <c r="AL357" i="1" s="1"/>
  <c r="AM357" i="1" s="1"/>
  <c r="AK356" i="1"/>
  <c r="AL356" i="1" s="1"/>
  <c r="AM356" i="1" s="1"/>
  <c r="AK355" i="1"/>
  <c r="AL355" i="1" s="1"/>
  <c r="AM355" i="1" s="1"/>
  <c r="AK354" i="1"/>
  <c r="AL354" i="1" s="1"/>
  <c r="AM354" i="1" s="1"/>
  <c r="AK353" i="1"/>
  <c r="AL353" i="1" s="1"/>
  <c r="AM353" i="1" s="1"/>
  <c r="AK352" i="1"/>
  <c r="AL352" i="1" s="1"/>
  <c r="AM352" i="1" s="1"/>
  <c r="AK351" i="1"/>
  <c r="AL351" i="1" s="1"/>
  <c r="AM351" i="1" s="1"/>
  <c r="AK350" i="1"/>
  <c r="AL350" i="1" s="1"/>
  <c r="AM350" i="1" s="1"/>
  <c r="AK349" i="1"/>
  <c r="AL349" i="1" s="1"/>
  <c r="AM349" i="1" s="1"/>
  <c r="AK348" i="1"/>
  <c r="AL348" i="1" s="1"/>
  <c r="AM348" i="1" s="1"/>
  <c r="AK347" i="1"/>
  <c r="AL347" i="1" s="1"/>
  <c r="AM347" i="1" s="1"/>
  <c r="AK346" i="1"/>
  <c r="AL346" i="1" s="1"/>
  <c r="AM346" i="1" s="1"/>
  <c r="AK345" i="1"/>
  <c r="AL345" i="1" s="1"/>
  <c r="AM345" i="1" s="1"/>
  <c r="AK344" i="1"/>
  <c r="AL344" i="1" s="1"/>
  <c r="AM344" i="1" s="1"/>
  <c r="AK343" i="1"/>
  <c r="AL343" i="1" s="1"/>
  <c r="AM343" i="1" s="1"/>
  <c r="AK342" i="1"/>
  <c r="AL342" i="1" s="1"/>
  <c r="AM342" i="1" s="1"/>
  <c r="AK341" i="1"/>
  <c r="AL341" i="1" s="1"/>
  <c r="AM341" i="1" s="1"/>
  <c r="AK340" i="1"/>
  <c r="AL340" i="1" s="1"/>
  <c r="AM340" i="1" s="1"/>
  <c r="AK339" i="1"/>
  <c r="AL339" i="1" s="1"/>
  <c r="AM339" i="1" s="1"/>
  <c r="AK338" i="1"/>
  <c r="AL338" i="1" s="1"/>
  <c r="AM338" i="1" s="1"/>
  <c r="AK337" i="1"/>
  <c r="AL337" i="1" s="1"/>
  <c r="AM337" i="1" s="1"/>
  <c r="AK336" i="1"/>
  <c r="AL336" i="1" s="1"/>
  <c r="AM336" i="1" s="1"/>
  <c r="AK335" i="1"/>
  <c r="AL335" i="1" s="1"/>
  <c r="AM335" i="1" s="1"/>
  <c r="AK334" i="1"/>
  <c r="AL334" i="1" s="1"/>
  <c r="AM334" i="1" s="1"/>
  <c r="AK333" i="1"/>
  <c r="AL333" i="1" s="1"/>
  <c r="AM333" i="1" s="1"/>
  <c r="AK332" i="1"/>
  <c r="AL332" i="1" s="1"/>
  <c r="AM332" i="1" s="1"/>
  <c r="AK331" i="1"/>
  <c r="AL331" i="1" s="1"/>
  <c r="AM331" i="1" s="1"/>
  <c r="AK330" i="1"/>
  <c r="AL330" i="1" s="1"/>
  <c r="AM330" i="1" s="1"/>
  <c r="AK329" i="1"/>
  <c r="AL329" i="1" s="1"/>
  <c r="AM329" i="1" s="1"/>
  <c r="AK328" i="1"/>
  <c r="AL328" i="1" s="1"/>
  <c r="AM328" i="1" s="1"/>
  <c r="AK327" i="1"/>
  <c r="AL327" i="1" s="1"/>
  <c r="AM327" i="1" s="1"/>
  <c r="AK326" i="1"/>
  <c r="AL326" i="1" s="1"/>
  <c r="AM326" i="1" s="1"/>
  <c r="AK325" i="1"/>
  <c r="AL325" i="1" s="1"/>
  <c r="AM325" i="1" s="1"/>
  <c r="AK324" i="1"/>
  <c r="AL324" i="1" s="1"/>
  <c r="AM324" i="1" s="1"/>
  <c r="AK323" i="1"/>
  <c r="AL323" i="1" s="1"/>
  <c r="AM323" i="1" s="1"/>
  <c r="AK322" i="1"/>
  <c r="AL322" i="1" s="1"/>
  <c r="AM322" i="1" s="1"/>
  <c r="AK321" i="1"/>
  <c r="AL321" i="1" s="1"/>
  <c r="AM321" i="1" s="1"/>
  <c r="AK320" i="1"/>
  <c r="AL320" i="1" s="1"/>
  <c r="AM320" i="1" s="1"/>
  <c r="AK319" i="1"/>
  <c r="AL319" i="1" s="1"/>
  <c r="AM319" i="1" s="1"/>
  <c r="AK318" i="1"/>
  <c r="AL318" i="1" s="1"/>
  <c r="AM318" i="1" s="1"/>
  <c r="AK317" i="1"/>
  <c r="AL317" i="1" s="1"/>
  <c r="AM317" i="1" s="1"/>
  <c r="AK316" i="1"/>
  <c r="AL316" i="1" s="1"/>
  <c r="AM316" i="1" s="1"/>
  <c r="AK315" i="1"/>
  <c r="AL315" i="1" s="1"/>
  <c r="AM315" i="1" s="1"/>
  <c r="AK314" i="1"/>
  <c r="AL314" i="1" s="1"/>
  <c r="AM314" i="1" s="1"/>
  <c r="AK313" i="1"/>
  <c r="AL313" i="1" s="1"/>
  <c r="AM313" i="1" s="1"/>
  <c r="AK312" i="1"/>
  <c r="AL312" i="1" s="1"/>
  <c r="AM312" i="1" s="1"/>
  <c r="AK311" i="1"/>
  <c r="AL311" i="1" s="1"/>
  <c r="AM311" i="1" s="1"/>
  <c r="AK310" i="1"/>
  <c r="AL310" i="1" s="1"/>
  <c r="AM310" i="1" s="1"/>
  <c r="AK309" i="1"/>
  <c r="AL309" i="1" s="1"/>
  <c r="AM309" i="1" s="1"/>
  <c r="AK308" i="1"/>
  <c r="AL308" i="1" s="1"/>
  <c r="AM308" i="1" s="1"/>
  <c r="AK307" i="1"/>
  <c r="AL307" i="1" s="1"/>
  <c r="AM307" i="1" s="1"/>
  <c r="AK306" i="1"/>
  <c r="AL306" i="1" s="1"/>
  <c r="AM306" i="1" s="1"/>
  <c r="AK305" i="1"/>
  <c r="AL305" i="1" s="1"/>
  <c r="AM305" i="1" s="1"/>
  <c r="AK304" i="1"/>
  <c r="AL304" i="1" s="1"/>
  <c r="AM304" i="1" s="1"/>
  <c r="AK303" i="1"/>
  <c r="AL303" i="1" s="1"/>
  <c r="AM303" i="1" s="1"/>
  <c r="AK302" i="1"/>
  <c r="AL302" i="1" s="1"/>
  <c r="AM302" i="1" s="1"/>
  <c r="AK301" i="1"/>
  <c r="AL301" i="1" s="1"/>
  <c r="AM301" i="1" s="1"/>
  <c r="AK300" i="1"/>
  <c r="AL300" i="1" s="1"/>
  <c r="AM300" i="1" s="1"/>
  <c r="AK299" i="1"/>
  <c r="AL299" i="1" s="1"/>
  <c r="AM299" i="1" s="1"/>
  <c r="AK298" i="1"/>
  <c r="AL298" i="1" s="1"/>
  <c r="AM298" i="1" s="1"/>
  <c r="AK297" i="1"/>
  <c r="AL297" i="1" s="1"/>
  <c r="AM297" i="1" s="1"/>
  <c r="AK296" i="1"/>
  <c r="AL296" i="1" s="1"/>
  <c r="AM296" i="1" s="1"/>
  <c r="AK295" i="1"/>
  <c r="AL295" i="1" s="1"/>
  <c r="AM295" i="1" s="1"/>
  <c r="AK294" i="1"/>
  <c r="AL294" i="1" s="1"/>
  <c r="AM294" i="1" s="1"/>
  <c r="AK293" i="1"/>
  <c r="AL293" i="1" s="1"/>
  <c r="AM293" i="1" s="1"/>
  <c r="AK292" i="1"/>
  <c r="AL292" i="1" s="1"/>
  <c r="AM292" i="1" s="1"/>
  <c r="AK291" i="1"/>
  <c r="AL291" i="1" s="1"/>
  <c r="AM291" i="1" s="1"/>
  <c r="AK290" i="1"/>
  <c r="AL290" i="1" s="1"/>
  <c r="AM290" i="1" s="1"/>
  <c r="AK289" i="1"/>
  <c r="AL289" i="1" s="1"/>
  <c r="AM289" i="1" s="1"/>
  <c r="AK288" i="1"/>
  <c r="AL288" i="1" s="1"/>
  <c r="AM288" i="1" s="1"/>
  <c r="AK287" i="1"/>
  <c r="AL287" i="1" s="1"/>
  <c r="AM287" i="1" s="1"/>
  <c r="AK286" i="1"/>
  <c r="AL286" i="1" s="1"/>
  <c r="AM286" i="1" s="1"/>
  <c r="AK285" i="1"/>
  <c r="AL285" i="1" s="1"/>
  <c r="AM285" i="1" s="1"/>
  <c r="AK284" i="1"/>
  <c r="AL284" i="1" s="1"/>
  <c r="AM284" i="1" s="1"/>
  <c r="AK283" i="1"/>
  <c r="AL283" i="1" s="1"/>
  <c r="AM283" i="1" s="1"/>
  <c r="AK282" i="1"/>
  <c r="AL282" i="1" s="1"/>
  <c r="AM282" i="1" s="1"/>
  <c r="AK281" i="1"/>
  <c r="AL281" i="1" s="1"/>
  <c r="AM281" i="1" s="1"/>
  <c r="AK280" i="1"/>
  <c r="AL280" i="1" s="1"/>
  <c r="AM280" i="1" s="1"/>
  <c r="AK279" i="1"/>
  <c r="AL279" i="1" s="1"/>
  <c r="AM279" i="1" s="1"/>
  <c r="AK278" i="1"/>
  <c r="AL278" i="1" s="1"/>
  <c r="AM278" i="1" s="1"/>
  <c r="AK277" i="1"/>
  <c r="AL277" i="1" s="1"/>
  <c r="AM277" i="1" s="1"/>
  <c r="AK276" i="1"/>
  <c r="AL276" i="1" s="1"/>
  <c r="AM276" i="1" s="1"/>
  <c r="AK275" i="1"/>
  <c r="AL275" i="1" s="1"/>
  <c r="AM275" i="1" s="1"/>
  <c r="AK274" i="1"/>
  <c r="AL274" i="1" s="1"/>
  <c r="AM274" i="1" s="1"/>
  <c r="AK273" i="1"/>
  <c r="AL273" i="1" s="1"/>
  <c r="AM273" i="1" s="1"/>
  <c r="AK272" i="1"/>
  <c r="AL272" i="1" s="1"/>
  <c r="AM272" i="1" s="1"/>
  <c r="AK271" i="1"/>
  <c r="AL271" i="1" s="1"/>
  <c r="AM271" i="1" s="1"/>
  <c r="AK270" i="1"/>
  <c r="AL270" i="1" s="1"/>
  <c r="AM270" i="1" s="1"/>
  <c r="AK269" i="1"/>
  <c r="AL269" i="1" s="1"/>
  <c r="AM269" i="1" s="1"/>
  <c r="AK268" i="1"/>
  <c r="AL268" i="1" s="1"/>
  <c r="AM268" i="1" s="1"/>
  <c r="AK267" i="1"/>
  <c r="AL267" i="1" s="1"/>
  <c r="AM267" i="1" s="1"/>
  <c r="AK266" i="1"/>
  <c r="AL266" i="1" s="1"/>
  <c r="AM266" i="1" s="1"/>
  <c r="AK265" i="1"/>
  <c r="AL265" i="1" s="1"/>
  <c r="AM265" i="1" s="1"/>
  <c r="AK264" i="1"/>
  <c r="AL264" i="1" s="1"/>
  <c r="AM264" i="1" s="1"/>
  <c r="AK263" i="1"/>
  <c r="AL263" i="1" s="1"/>
  <c r="AM263" i="1" s="1"/>
  <c r="AK262" i="1"/>
  <c r="AL262" i="1" s="1"/>
  <c r="AM262" i="1" s="1"/>
  <c r="AK261" i="1"/>
  <c r="AL261" i="1" s="1"/>
  <c r="AM261" i="1" s="1"/>
  <c r="AK260" i="1"/>
  <c r="AL260" i="1" s="1"/>
  <c r="AM260" i="1" s="1"/>
  <c r="AK259" i="1"/>
  <c r="AL259" i="1" s="1"/>
  <c r="AM259" i="1" s="1"/>
  <c r="AK258" i="1"/>
  <c r="AL258" i="1" s="1"/>
  <c r="AM258" i="1" s="1"/>
  <c r="AK257" i="1"/>
  <c r="AL257" i="1" s="1"/>
  <c r="AM257" i="1" s="1"/>
  <c r="AK256" i="1"/>
  <c r="AL256" i="1" s="1"/>
  <c r="AM256" i="1" s="1"/>
  <c r="AK255" i="1"/>
  <c r="AL255" i="1" s="1"/>
  <c r="AM255" i="1" s="1"/>
  <c r="AK254" i="1"/>
  <c r="AL254" i="1" s="1"/>
  <c r="AM254" i="1" s="1"/>
  <c r="AK253" i="1"/>
  <c r="AL253" i="1" s="1"/>
  <c r="AM253" i="1" s="1"/>
  <c r="AK252" i="1"/>
  <c r="AL252" i="1" s="1"/>
  <c r="AM252" i="1" s="1"/>
  <c r="AK251" i="1"/>
  <c r="AL251" i="1" s="1"/>
  <c r="AM251" i="1" s="1"/>
  <c r="AK250" i="1"/>
  <c r="AL250" i="1" s="1"/>
  <c r="AM250" i="1" s="1"/>
  <c r="AK249" i="1"/>
  <c r="AL249" i="1" s="1"/>
  <c r="AM249" i="1" s="1"/>
  <c r="AK248" i="1"/>
  <c r="AL248" i="1" s="1"/>
  <c r="AM248" i="1" s="1"/>
  <c r="AK247" i="1"/>
  <c r="AL247" i="1" s="1"/>
  <c r="AM247" i="1" s="1"/>
  <c r="AK246" i="1"/>
  <c r="AL246" i="1" s="1"/>
  <c r="AM246" i="1" s="1"/>
  <c r="AK245" i="1"/>
  <c r="AL245" i="1" s="1"/>
  <c r="AM245" i="1" s="1"/>
  <c r="AK244" i="1"/>
  <c r="AL244" i="1" s="1"/>
  <c r="AM244" i="1" s="1"/>
  <c r="AK243" i="1"/>
  <c r="AL243" i="1" s="1"/>
  <c r="AM243" i="1" s="1"/>
  <c r="AK242" i="1"/>
  <c r="AL242" i="1" s="1"/>
  <c r="AM242" i="1" s="1"/>
  <c r="AK241" i="1"/>
  <c r="AL241" i="1" s="1"/>
  <c r="AM241" i="1" s="1"/>
  <c r="AK240" i="1"/>
  <c r="AL240" i="1" s="1"/>
  <c r="AM240" i="1" s="1"/>
  <c r="AK239" i="1"/>
  <c r="AL239" i="1" s="1"/>
  <c r="AM239" i="1" s="1"/>
  <c r="AK238" i="1"/>
  <c r="AL238" i="1" s="1"/>
  <c r="AM238" i="1" s="1"/>
  <c r="AK237" i="1"/>
  <c r="AL237" i="1" s="1"/>
  <c r="AM237" i="1" s="1"/>
  <c r="AK236" i="1"/>
  <c r="AL236" i="1" s="1"/>
  <c r="AM236" i="1" s="1"/>
  <c r="AK235" i="1"/>
  <c r="AL235" i="1" s="1"/>
  <c r="AM235" i="1" s="1"/>
  <c r="AK234" i="1"/>
  <c r="AL234" i="1" s="1"/>
  <c r="AM234" i="1" s="1"/>
  <c r="AK233" i="1"/>
  <c r="AL233" i="1" s="1"/>
  <c r="AM233" i="1" s="1"/>
  <c r="AK232" i="1"/>
  <c r="AL232" i="1" s="1"/>
  <c r="AM232" i="1" s="1"/>
  <c r="AK231" i="1"/>
  <c r="AL231" i="1" s="1"/>
  <c r="AM231" i="1" s="1"/>
  <c r="AK230" i="1"/>
  <c r="AL230" i="1" s="1"/>
  <c r="AM230" i="1" s="1"/>
  <c r="AK229" i="1"/>
  <c r="AL229" i="1" s="1"/>
  <c r="AM229" i="1" s="1"/>
  <c r="AK228" i="1"/>
  <c r="AL228" i="1" s="1"/>
  <c r="AM228" i="1" s="1"/>
  <c r="AK227" i="1"/>
  <c r="AL227" i="1" s="1"/>
  <c r="AM227" i="1" s="1"/>
  <c r="AK226" i="1"/>
  <c r="AL226" i="1" s="1"/>
  <c r="AM226" i="1" s="1"/>
  <c r="AK225" i="1"/>
  <c r="AL225" i="1" s="1"/>
  <c r="AM225" i="1" s="1"/>
  <c r="AK224" i="1"/>
  <c r="AL224" i="1" s="1"/>
  <c r="AM224" i="1" s="1"/>
  <c r="AK223" i="1"/>
  <c r="AL223" i="1" s="1"/>
  <c r="AM223" i="1" s="1"/>
  <c r="AK222" i="1"/>
  <c r="AL222" i="1" s="1"/>
  <c r="AM222" i="1" s="1"/>
  <c r="AK221" i="1"/>
  <c r="AL221" i="1" s="1"/>
  <c r="AM221" i="1" s="1"/>
  <c r="AK220" i="1"/>
  <c r="AL220" i="1" s="1"/>
  <c r="AM220" i="1" s="1"/>
  <c r="AK219" i="1"/>
  <c r="AL219" i="1" s="1"/>
  <c r="AM219" i="1" s="1"/>
  <c r="AK218" i="1"/>
  <c r="AL218" i="1" s="1"/>
  <c r="AM218" i="1" s="1"/>
  <c r="AK217" i="1"/>
  <c r="AL217" i="1" s="1"/>
  <c r="AM217" i="1" s="1"/>
  <c r="AK216" i="1"/>
  <c r="AL216" i="1" s="1"/>
  <c r="AM216" i="1" s="1"/>
  <c r="AK215" i="1"/>
  <c r="AL215" i="1" s="1"/>
  <c r="AM215" i="1" s="1"/>
  <c r="AK214" i="1"/>
  <c r="AL214" i="1" s="1"/>
  <c r="AM214" i="1" s="1"/>
  <c r="AK213" i="1"/>
  <c r="AL213" i="1" s="1"/>
  <c r="AM213" i="1" s="1"/>
  <c r="AK212" i="1"/>
  <c r="AL212" i="1" s="1"/>
  <c r="AM212" i="1" s="1"/>
  <c r="AK211" i="1"/>
  <c r="AL211" i="1" s="1"/>
  <c r="AM211" i="1" s="1"/>
  <c r="AK210" i="1"/>
  <c r="AL210" i="1" s="1"/>
  <c r="AM210" i="1" s="1"/>
  <c r="AK209" i="1"/>
  <c r="AL209" i="1" s="1"/>
  <c r="AM209" i="1" s="1"/>
  <c r="AK208" i="1"/>
  <c r="AL208" i="1" s="1"/>
  <c r="AM208" i="1" s="1"/>
  <c r="AK207" i="1"/>
  <c r="AL207" i="1" s="1"/>
  <c r="AM207" i="1" s="1"/>
  <c r="AK206" i="1"/>
  <c r="AL206" i="1" s="1"/>
  <c r="AM206" i="1" s="1"/>
  <c r="AK205" i="1"/>
  <c r="AL205" i="1" s="1"/>
  <c r="AM205" i="1" s="1"/>
  <c r="AK204" i="1"/>
  <c r="AL204" i="1" s="1"/>
  <c r="AM204" i="1" s="1"/>
  <c r="AK203" i="1"/>
  <c r="AL203" i="1" s="1"/>
  <c r="AM203" i="1" s="1"/>
  <c r="AK202" i="1"/>
  <c r="AL202" i="1" s="1"/>
  <c r="AM202" i="1" s="1"/>
  <c r="AK201" i="1"/>
  <c r="AL201" i="1" s="1"/>
  <c r="AM201" i="1" s="1"/>
  <c r="AK200" i="1"/>
  <c r="AL200" i="1" s="1"/>
  <c r="AM200" i="1" s="1"/>
  <c r="AK199" i="1"/>
  <c r="AL199" i="1" s="1"/>
  <c r="AM199" i="1" s="1"/>
  <c r="AK198" i="1"/>
  <c r="AL198" i="1" s="1"/>
  <c r="AM198" i="1" s="1"/>
  <c r="AK197" i="1"/>
  <c r="AL197" i="1" s="1"/>
  <c r="AM197" i="1" s="1"/>
  <c r="AK196" i="1"/>
  <c r="AL196" i="1" s="1"/>
  <c r="AM196" i="1" s="1"/>
  <c r="AK195" i="1"/>
  <c r="AL195" i="1" s="1"/>
  <c r="AM195" i="1" s="1"/>
  <c r="AK194" i="1"/>
  <c r="AL194" i="1" s="1"/>
  <c r="AM194" i="1" s="1"/>
  <c r="AK193" i="1"/>
  <c r="AL193" i="1" s="1"/>
  <c r="AM193" i="1" s="1"/>
  <c r="AK192" i="1"/>
  <c r="AL192" i="1" s="1"/>
  <c r="AM192" i="1" s="1"/>
  <c r="AK191" i="1"/>
  <c r="AL191" i="1" s="1"/>
  <c r="AM191" i="1" s="1"/>
  <c r="AK190" i="1"/>
  <c r="AL190" i="1" s="1"/>
  <c r="AM190" i="1" s="1"/>
  <c r="AK189" i="1"/>
  <c r="AL189" i="1" s="1"/>
  <c r="AM189" i="1" s="1"/>
  <c r="AK188" i="1"/>
  <c r="AL188" i="1" s="1"/>
  <c r="AM188" i="1" s="1"/>
  <c r="AK187" i="1"/>
  <c r="AL187" i="1" s="1"/>
  <c r="AM187" i="1" s="1"/>
  <c r="AK186" i="1"/>
  <c r="AL186" i="1" s="1"/>
  <c r="AM186" i="1" s="1"/>
  <c r="AK185" i="1"/>
  <c r="AL185" i="1" s="1"/>
  <c r="AM185" i="1" s="1"/>
  <c r="AK184" i="1"/>
  <c r="AL184" i="1" s="1"/>
  <c r="AM184" i="1" s="1"/>
  <c r="AK183" i="1"/>
  <c r="AL183" i="1" s="1"/>
  <c r="AM183" i="1" s="1"/>
  <c r="AK182" i="1"/>
  <c r="AL182" i="1" s="1"/>
  <c r="AM182" i="1" s="1"/>
  <c r="AK181" i="1"/>
  <c r="AL181" i="1" s="1"/>
  <c r="AM181" i="1" s="1"/>
  <c r="AK180" i="1"/>
  <c r="AL180" i="1" s="1"/>
  <c r="AM180" i="1" s="1"/>
  <c r="AK179" i="1"/>
  <c r="AL179" i="1" s="1"/>
  <c r="AM179" i="1" s="1"/>
  <c r="AK178" i="1"/>
  <c r="AL178" i="1" s="1"/>
  <c r="AM178" i="1" s="1"/>
  <c r="AK177" i="1"/>
  <c r="AL177" i="1" s="1"/>
  <c r="AM177" i="1" s="1"/>
  <c r="AK176" i="1"/>
  <c r="AL176" i="1" s="1"/>
  <c r="AM176" i="1" s="1"/>
  <c r="AK175" i="1"/>
  <c r="AL175" i="1" s="1"/>
  <c r="AM175" i="1" s="1"/>
  <c r="AK174" i="1"/>
  <c r="AL174" i="1" s="1"/>
  <c r="AM174" i="1" s="1"/>
  <c r="AK173" i="1"/>
  <c r="AL173" i="1" s="1"/>
  <c r="AM173" i="1" s="1"/>
  <c r="AK172" i="1"/>
  <c r="AL172" i="1" s="1"/>
  <c r="AM172" i="1" s="1"/>
  <c r="AK171" i="1"/>
  <c r="AL171" i="1" s="1"/>
  <c r="AM171" i="1" s="1"/>
  <c r="AK170" i="1"/>
  <c r="AL170" i="1" s="1"/>
  <c r="AM170" i="1" s="1"/>
  <c r="AK169" i="1"/>
  <c r="AL169" i="1" s="1"/>
  <c r="AM169" i="1" s="1"/>
  <c r="AK168" i="1"/>
  <c r="AL168" i="1" s="1"/>
  <c r="AM168" i="1" s="1"/>
  <c r="AK167" i="1"/>
  <c r="AL167" i="1" s="1"/>
  <c r="AM167" i="1" s="1"/>
  <c r="AK166" i="1"/>
  <c r="AL166" i="1" s="1"/>
  <c r="AM166" i="1" s="1"/>
  <c r="AK165" i="1"/>
  <c r="AL165" i="1" s="1"/>
  <c r="AM165" i="1" s="1"/>
  <c r="AK164" i="1"/>
  <c r="AL164" i="1" s="1"/>
  <c r="AM164" i="1" s="1"/>
  <c r="AK163" i="1"/>
  <c r="AL163" i="1" s="1"/>
  <c r="AM163" i="1" s="1"/>
  <c r="AK162" i="1"/>
  <c r="AL162" i="1" s="1"/>
  <c r="AM162" i="1" s="1"/>
  <c r="AK161" i="1"/>
  <c r="AL161" i="1" s="1"/>
  <c r="AM161" i="1" s="1"/>
  <c r="AK160" i="1"/>
  <c r="AL160" i="1" s="1"/>
  <c r="AM160" i="1" s="1"/>
  <c r="AK159" i="1"/>
  <c r="AL159" i="1" s="1"/>
  <c r="AM159" i="1" s="1"/>
  <c r="AK158" i="1"/>
  <c r="AL158" i="1" s="1"/>
  <c r="AM158" i="1" s="1"/>
  <c r="AK157" i="1"/>
  <c r="AL157" i="1" s="1"/>
  <c r="AM157" i="1" s="1"/>
  <c r="AK156" i="1"/>
  <c r="AL156" i="1" s="1"/>
  <c r="AM156" i="1" s="1"/>
  <c r="AK155" i="1"/>
  <c r="AL155" i="1" s="1"/>
  <c r="AM155" i="1" s="1"/>
  <c r="AK154" i="1"/>
  <c r="AL154" i="1" s="1"/>
  <c r="AM154" i="1" s="1"/>
  <c r="AK153" i="1"/>
  <c r="AL153" i="1" s="1"/>
  <c r="AM153" i="1" s="1"/>
  <c r="AK152" i="1"/>
  <c r="AL152" i="1" s="1"/>
  <c r="AM152" i="1" s="1"/>
  <c r="AK151" i="1"/>
  <c r="AL151" i="1" s="1"/>
  <c r="AM151" i="1" s="1"/>
  <c r="AK150" i="1"/>
  <c r="AL150" i="1" s="1"/>
  <c r="AM150" i="1" s="1"/>
  <c r="AK149" i="1"/>
  <c r="AL149" i="1" s="1"/>
  <c r="AM149" i="1" s="1"/>
  <c r="AK148" i="1"/>
  <c r="AL148" i="1" s="1"/>
  <c r="AM148" i="1" s="1"/>
  <c r="AK147" i="1"/>
  <c r="AL147" i="1" s="1"/>
  <c r="AM147" i="1" s="1"/>
  <c r="AK146" i="1"/>
  <c r="AL146" i="1" s="1"/>
  <c r="AM146" i="1" s="1"/>
  <c r="AK145" i="1"/>
  <c r="AL145" i="1" s="1"/>
  <c r="AM145" i="1" s="1"/>
  <c r="AK144" i="1"/>
  <c r="AL144" i="1" s="1"/>
  <c r="AM144" i="1" s="1"/>
  <c r="AK143" i="1"/>
  <c r="AL143" i="1" s="1"/>
  <c r="AM143" i="1" s="1"/>
  <c r="AK142" i="1"/>
  <c r="AL142" i="1" s="1"/>
  <c r="AM142" i="1" s="1"/>
  <c r="AK141" i="1"/>
  <c r="AL141" i="1" s="1"/>
  <c r="AM141" i="1" s="1"/>
  <c r="AK140" i="1"/>
  <c r="AL140" i="1" s="1"/>
  <c r="AM140" i="1" s="1"/>
  <c r="AK139" i="1"/>
  <c r="AL139" i="1" s="1"/>
  <c r="AM139" i="1" s="1"/>
  <c r="AK138" i="1"/>
  <c r="AL138" i="1" s="1"/>
  <c r="AM138" i="1" s="1"/>
  <c r="AK137" i="1"/>
  <c r="AL137" i="1" s="1"/>
  <c r="AM137" i="1" s="1"/>
  <c r="AK136" i="1"/>
  <c r="AL136" i="1" s="1"/>
  <c r="AM136" i="1" s="1"/>
  <c r="AK135" i="1"/>
  <c r="AL135" i="1" s="1"/>
  <c r="AM135" i="1" s="1"/>
  <c r="AK134" i="1"/>
  <c r="AL134" i="1" s="1"/>
  <c r="AM134" i="1" s="1"/>
  <c r="AK133" i="1"/>
  <c r="AL133" i="1" s="1"/>
  <c r="AM133" i="1" s="1"/>
  <c r="AK132" i="1"/>
  <c r="AL132" i="1" s="1"/>
  <c r="AM132" i="1" s="1"/>
  <c r="AK131" i="1"/>
  <c r="AL131" i="1" s="1"/>
  <c r="AM131" i="1" s="1"/>
  <c r="AK130" i="1"/>
  <c r="AL130" i="1" s="1"/>
  <c r="AM130" i="1" s="1"/>
  <c r="AK129" i="1"/>
  <c r="AL129" i="1" s="1"/>
  <c r="AM129" i="1" s="1"/>
  <c r="AK128" i="1"/>
  <c r="AL128" i="1" s="1"/>
  <c r="AM128" i="1" s="1"/>
  <c r="AK127" i="1"/>
  <c r="AL127" i="1" s="1"/>
  <c r="AM127" i="1" s="1"/>
  <c r="AK126" i="1"/>
  <c r="AL126" i="1" s="1"/>
  <c r="AM126" i="1" s="1"/>
  <c r="AK125" i="1"/>
  <c r="AL125" i="1" s="1"/>
  <c r="AM125" i="1" s="1"/>
  <c r="AK124" i="1"/>
  <c r="AL124" i="1" s="1"/>
  <c r="AM124" i="1" s="1"/>
  <c r="AK123" i="1"/>
  <c r="AL123" i="1" s="1"/>
  <c r="AM123" i="1" s="1"/>
  <c r="AK122" i="1"/>
  <c r="AL122" i="1" s="1"/>
  <c r="AM122" i="1" s="1"/>
  <c r="AK121" i="1"/>
  <c r="AL121" i="1" s="1"/>
  <c r="AM121" i="1" s="1"/>
  <c r="AK120" i="1"/>
  <c r="AL120" i="1" s="1"/>
  <c r="AM120" i="1" s="1"/>
  <c r="AK119" i="1"/>
  <c r="AL119" i="1" s="1"/>
  <c r="AM119" i="1" s="1"/>
  <c r="AK118" i="1"/>
  <c r="AL118" i="1" s="1"/>
  <c r="AM118" i="1" s="1"/>
  <c r="AK117" i="1"/>
  <c r="AL117" i="1" s="1"/>
  <c r="AM117" i="1" s="1"/>
  <c r="AK116" i="1"/>
  <c r="AL116" i="1" s="1"/>
  <c r="AM116" i="1" s="1"/>
  <c r="AK115" i="1"/>
  <c r="AL115" i="1" s="1"/>
  <c r="AM115" i="1" s="1"/>
  <c r="AK114" i="1"/>
  <c r="AL114" i="1" s="1"/>
  <c r="AM114" i="1" s="1"/>
  <c r="AK113" i="1"/>
  <c r="AL113" i="1" s="1"/>
  <c r="AM113" i="1" s="1"/>
  <c r="AK112" i="1"/>
  <c r="AL112" i="1" s="1"/>
  <c r="AM112" i="1" s="1"/>
  <c r="AK111" i="1"/>
  <c r="AL111" i="1" s="1"/>
  <c r="AM111" i="1" s="1"/>
  <c r="AK110" i="1"/>
  <c r="AL110" i="1" s="1"/>
  <c r="AM110" i="1" s="1"/>
  <c r="AK109" i="1"/>
  <c r="AL109" i="1" s="1"/>
  <c r="AM109" i="1" s="1"/>
  <c r="AK108" i="1"/>
  <c r="AL108" i="1" s="1"/>
  <c r="AM108" i="1" s="1"/>
  <c r="AK107" i="1"/>
  <c r="AL107" i="1" s="1"/>
  <c r="AM107" i="1" s="1"/>
  <c r="AK106" i="1"/>
  <c r="AL106" i="1" s="1"/>
  <c r="AM106" i="1" s="1"/>
  <c r="AK105" i="1"/>
  <c r="AL105" i="1" s="1"/>
  <c r="AM105" i="1" s="1"/>
  <c r="AK104" i="1"/>
  <c r="AL104" i="1" s="1"/>
  <c r="AM104" i="1" s="1"/>
  <c r="AK103" i="1"/>
  <c r="AL103" i="1" s="1"/>
  <c r="AM103" i="1" s="1"/>
  <c r="AK102" i="1"/>
  <c r="AL102" i="1" s="1"/>
  <c r="AM102" i="1" s="1"/>
  <c r="AK101" i="1"/>
  <c r="AL101" i="1" s="1"/>
  <c r="AM101" i="1" s="1"/>
  <c r="AK100" i="1"/>
  <c r="AL100" i="1" s="1"/>
  <c r="AM100" i="1" s="1"/>
  <c r="AK99" i="1"/>
  <c r="AL99" i="1" s="1"/>
  <c r="AM99" i="1" s="1"/>
  <c r="AK98" i="1"/>
  <c r="AL98" i="1" s="1"/>
  <c r="AM98" i="1" s="1"/>
  <c r="AK97" i="1"/>
  <c r="AL97" i="1" s="1"/>
  <c r="AM97" i="1" s="1"/>
  <c r="AK96" i="1"/>
  <c r="AL96" i="1" s="1"/>
  <c r="AM96" i="1" s="1"/>
  <c r="AK95" i="1"/>
  <c r="AL95" i="1" s="1"/>
  <c r="AM95" i="1" s="1"/>
  <c r="AK94" i="1"/>
  <c r="AL94" i="1" s="1"/>
  <c r="AM94" i="1" s="1"/>
  <c r="AK93" i="1"/>
  <c r="AL93" i="1" s="1"/>
  <c r="AM93" i="1" s="1"/>
  <c r="AK92" i="1"/>
  <c r="AL92" i="1" s="1"/>
  <c r="AM92" i="1" s="1"/>
  <c r="AK91" i="1"/>
  <c r="AL91" i="1" s="1"/>
  <c r="AM91" i="1" s="1"/>
  <c r="AK90" i="1"/>
  <c r="AL90" i="1" s="1"/>
  <c r="AM90" i="1" s="1"/>
  <c r="AK89" i="1"/>
  <c r="AL89" i="1" s="1"/>
  <c r="AM89" i="1" s="1"/>
  <c r="AK88" i="1"/>
  <c r="AL88" i="1" s="1"/>
  <c r="AM88" i="1" s="1"/>
  <c r="AK87" i="1"/>
  <c r="AL87" i="1" s="1"/>
  <c r="AM87" i="1" s="1"/>
  <c r="AK86" i="1"/>
  <c r="AL86" i="1" s="1"/>
  <c r="AM86" i="1" s="1"/>
  <c r="AK85" i="1"/>
  <c r="AL85" i="1" s="1"/>
  <c r="AM85" i="1" s="1"/>
  <c r="AK84" i="1"/>
  <c r="AL84" i="1" s="1"/>
  <c r="AM84" i="1" s="1"/>
  <c r="AK83" i="1"/>
  <c r="AL83" i="1" s="1"/>
  <c r="AM83" i="1" s="1"/>
  <c r="AK82" i="1"/>
  <c r="AL82" i="1" s="1"/>
  <c r="AM82" i="1" s="1"/>
  <c r="AK81" i="1"/>
  <c r="AL81" i="1" s="1"/>
  <c r="AM81" i="1" s="1"/>
  <c r="AK80" i="1"/>
  <c r="AL80" i="1" s="1"/>
  <c r="AM80" i="1" s="1"/>
  <c r="AK79" i="1"/>
  <c r="AL79" i="1" s="1"/>
  <c r="AM79" i="1" s="1"/>
  <c r="AK78" i="1"/>
  <c r="AL78" i="1" s="1"/>
  <c r="AM78" i="1" s="1"/>
  <c r="AK77" i="1"/>
  <c r="AL77" i="1" s="1"/>
  <c r="AM77" i="1" s="1"/>
  <c r="AK76" i="1"/>
  <c r="AL76" i="1" s="1"/>
  <c r="AM76" i="1" s="1"/>
  <c r="AK75" i="1"/>
  <c r="AL75" i="1" s="1"/>
  <c r="AM75" i="1" s="1"/>
  <c r="AK74" i="1"/>
  <c r="AL74" i="1" s="1"/>
  <c r="AM74" i="1" s="1"/>
  <c r="AK73" i="1"/>
  <c r="AL73" i="1" s="1"/>
  <c r="AM73" i="1" s="1"/>
  <c r="AK72" i="1"/>
  <c r="AL72" i="1" s="1"/>
  <c r="AM72" i="1" s="1"/>
  <c r="AK71" i="1"/>
  <c r="AL71" i="1" s="1"/>
  <c r="AM71" i="1" s="1"/>
  <c r="AK70" i="1"/>
  <c r="AL70" i="1" s="1"/>
  <c r="AM70" i="1" s="1"/>
  <c r="AK69" i="1"/>
  <c r="AL69" i="1" s="1"/>
  <c r="AM69" i="1" s="1"/>
  <c r="AK68" i="1"/>
  <c r="AL68" i="1" s="1"/>
  <c r="AM68" i="1" s="1"/>
  <c r="AK67" i="1"/>
  <c r="AL67" i="1" s="1"/>
  <c r="AM67" i="1" s="1"/>
  <c r="AK66" i="1"/>
  <c r="AL66" i="1" s="1"/>
  <c r="AM66" i="1" s="1"/>
  <c r="AK65" i="1"/>
  <c r="AL65" i="1" s="1"/>
  <c r="AM65" i="1" s="1"/>
  <c r="AK64" i="1"/>
  <c r="AL64" i="1" s="1"/>
  <c r="AM64" i="1" s="1"/>
  <c r="AK63" i="1"/>
  <c r="AL63" i="1" s="1"/>
  <c r="AM63" i="1" s="1"/>
  <c r="AK62" i="1"/>
  <c r="AL62" i="1" s="1"/>
  <c r="AM62" i="1" s="1"/>
  <c r="AK61" i="1"/>
  <c r="AL61" i="1" s="1"/>
  <c r="AM61" i="1" s="1"/>
  <c r="AK60" i="1"/>
  <c r="AL60" i="1" s="1"/>
  <c r="AM60" i="1" s="1"/>
  <c r="AK59" i="1"/>
  <c r="AL59" i="1" s="1"/>
  <c r="AM59" i="1" s="1"/>
  <c r="AK58" i="1"/>
  <c r="AL58" i="1" s="1"/>
  <c r="AM58" i="1" s="1"/>
  <c r="AK57" i="1"/>
  <c r="AL57" i="1" s="1"/>
  <c r="AM57" i="1" s="1"/>
  <c r="AK56" i="1"/>
  <c r="AL56" i="1" s="1"/>
  <c r="AM56" i="1" s="1"/>
  <c r="AK55" i="1"/>
  <c r="AL55" i="1" s="1"/>
  <c r="AM55" i="1" s="1"/>
  <c r="AK54" i="1"/>
  <c r="AL54" i="1" s="1"/>
  <c r="AM54" i="1" s="1"/>
  <c r="AK53" i="1"/>
  <c r="AL53" i="1" s="1"/>
  <c r="AM53" i="1" s="1"/>
  <c r="AK52" i="1"/>
  <c r="AL52" i="1" s="1"/>
  <c r="AM52" i="1" s="1"/>
  <c r="AK51" i="1"/>
  <c r="AL51" i="1" s="1"/>
  <c r="AM51" i="1" s="1"/>
  <c r="AK50" i="1"/>
  <c r="AL50" i="1" s="1"/>
  <c r="AM50" i="1" s="1"/>
  <c r="AK49" i="1"/>
  <c r="AL49" i="1" s="1"/>
  <c r="AM49" i="1" s="1"/>
  <c r="AK48" i="1"/>
  <c r="AL48" i="1" s="1"/>
  <c r="AM48" i="1" s="1"/>
  <c r="AK47" i="1"/>
  <c r="AL47" i="1" s="1"/>
  <c r="AM47" i="1" s="1"/>
  <c r="AK46" i="1"/>
  <c r="AL46" i="1" s="1"/>
  <c r="AM46" i="1" s="1"/>
  <c r="AK45" i="1"/>
  <c r="AL45" i="1" s="1"/>
  <c r="AM45" i="1" s="1"/>
  <c r="AK44" i="1"/>
  <c r="AL44" i="1" s="1"/>
  <c r="AM44" i="1" s="1"/>
  <c r="AK43" i="1"/>
  <c r="AL43" i="1" s="1"/>
  <c r="AM43" i="1" s="1"/>
  <c r="AK42" i="1"/>
  <c r="AL42" i="1" s="1"/>
  <c r="AM42" i="1" s="1"/>
  <c r="AK41" i="1"/>
  <c r="AL41" i="1" s="1"/>
  <c r="AM41" i="1" s="1"/>
  <c r="AK40" i="1"/>
  <c r="AL40" i="1" s="1"/>
  <c r="AM40" i="1" s="1"/>
  <c r="AK39" i="1"/>
  <c r="AL39" i="1" s="1"/>
  <c r="AM39" i="1" s="1"/>
  <c r="AK38" i="1"/>
  <c r="AL38" i="1" s="1"/>
  <c r="AM38" i="1" s="1"/>
  <c r="AK37" i="1"/>
  <c r="AL37" i="1" s="1"/>
  <c r="AM37" i="1" s="1"/>
  <c r="AK36" i="1"/>
  <c r="AL36" i="1" s="1"/>
  <c r="AM36" i="1" s="1"/>
  <c r="AK35" i="1"/>
  <c r="AL35" i="1" s="1"/>
  <c r="AM35" i="1" s="1"/>
  <c r="AK34" i="1"/>
  <c r="AL34" i="1" s="1"/>
  <c r="AM34" i="1" s="1"/>
  <c r="AK33" i="1"/>
  <c r="AL33" i="1" s="1"/>
  <c r="AM33" i="1" s="1"/>
  <c r="AK32" i="1"/>
  <c r="AL32" i="1" s="1"/>
  <c r="AM32" i="1" s="1"/>
  <c r="AK31" i="1"/>
  <c r="AL31" i="1" s="1"/>
  <c r="AM31" i="1" s="1"/>
  <c r="AK30" i="1"/>
  <c r="AL30" i="1" s="1"/>
  <c r="AM30" i="1" s="1"/>
  <c r="AK29" i="1"/>
  <c r="AL29" i="1" s="1"/>
  <c r="AM29" i="1" s="1"/>
  <c r="AK28" i="1"/>
  <c r="AL28" i="1" s="1"/>
  <c r="AM28" i="1" s="1"/>
  <c r="AK27" i="1"/>
  <c r="AL27" i="1" s="1"/>
  <c r="AM27" i="1" s="1"/>
  <c r="AK26" i="1"/>
  <c r="AL26" i="1" s="1"/>
  <c r="AM26" i="1" s="1"/>
  <c r="AK25" i="1"/>
  <c r="AL25" i="1" s="1"/>
  <c r="AM25" i="1" s="1"/>
  <c r="AK24" i="1"/>
  <c r="AL24" i="1" s="1"/>
  <c r="AM24" i="1" s="1"/>
  <c r="AK23" i="1"/>
  <c r="AL23" i="1" s="1"/>
  <c r="AM23" i="1" s="1"/>
  <c r="AK22" i="1"/>
  <c r="AL22" i="1" s="1"/>
  <c r="AM22" i="1" s="1"/>
  <c r="AK21" i="1"/>
  <c r="AL21" i="1" s="1"/>
  <c r="AM21" i="1" s="1"/>
  <c r="AK20" i="1"/>
  <c r="AL20" i="1" s="1"/>
  <c r="AM20" i="1" s="1"/>
  <c r="AK19" i="1"/>
  <c r="AL19" i="1" s="1"/>
  <c r="AM19" i="1" s="1"/>
  <c r="AK18" i="1"/>
  <c r="AL18" i="1" s="1"/>
  <c r="AM18" i="1" s="1"/>
  <c r="AK17" i="1"/>
  <c r="AL17" i="1" s="1"/>
  <c r="AM17" i="1" s="1"/>
  <c r="AK16" i="1"/>
  <c r="AL16" i="1" s="1"/>
  <c r="AM16" i="1" s="1"/>
  <c r="AK15" i="1"/>
  <c r="AL15" i="1" s="1"/>
  <c r="AM15" i="1" s="1"/>
  <c r="AK14" i="1"/>
  <c r="AL14" i="1" s="1"/>
  <c r="AM14" i="1" s="1"/>
  <c r="AK13" i="1"/>
  <c r="AL13" i="1" s="1"/>
  <c r="AM13" i="1" s="1"/>
  <c r="AK12" i="1"/>
  <c r="AL12" i="1" s="1"/>
  <c r="AM12" i="1" s="1"/>
  <c r="AK11" i="1"/>
  <c r="AL11" i="1" s="1"/>
  <c r="AM11" i="1" s="1"/>
  <c r="AK10" i="1"/>
  <c r="AL10" i="1" s="1"/>
  <c r="AM10" i="1" s="1"/>
  <c r="AK9" i="1"/>
  <c r="AL9" i="1" s="1"/>
  <c r="AM9" i="1" s="1"/>
  <c r="AK8" i="1"/>
  <c r="AL8" i="1" s="1"/>
  <c r="AM8" i="1" s="1"/>
  <c r="AK7" i="1"/>
  <c r="AL7" i="1" s="1"/>
  <c r="AM7" i="1" s="1"/>
  <c r="AK6" i="1"/>
  <c r="AL6" i="1" s="1"/>
  <c r="AM6" i="1" s="1"/>
  <c r="AK5" i="1"/>
  <c r="AL5" i="1" s="1"/>
  <c r="AM5" i="1" s="1"/>
  <c r="AK3" i="1"/>
  <c r="AL3" i="1" s="1"/>
  <c r="AM3" i="1" s="1"/>
  <c r="AK4" i="1"/>
  <c r="AL4" i="1" s="1"/>
  <c r="AM4" i="1" s="1"/>
  <c r="AJ3" i="1"/>
  <c r="AJ4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Y3" i="1"/>
  <c r="AE3" i="1" s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AE4734" i="1" s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AE4678" i="1" s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AE4662" i="1" s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AE4646" i="1" s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AE4630" i="1" s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AE4614" i="1" s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AE4598" i="1" s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AE4582" i="1" s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AE4566" i="1" s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AE4550" i="1" s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AE4534" i="1" s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AE4518" i="1" s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AE4502" i="1" s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AE4486" i="1" s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AE4470" i="1" s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AE4454" i="1" s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AE4438" i="1" s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AE4422" i="1" s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AE4406" i="1" s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AE4390" i="1" s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AE4374" i="1" s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AE4358" i="1" s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AE4342" i="1" s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AE4326" i="1" s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AE4310" i="1" s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AE4294" i="1" s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Z3617" i="1" s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AE2793" i="1" s="1"/>
  <c r="Y2792" i="1"/>
  <c r="Y2791" i="1"/>
  <c r="Y2790" i="1"/>
  <c r="Y2789" i="1"/>
  <c r="AE2789" i="1" s="1"/>
  <c r="Y2788" i="1"/>
  <c r="Y2787" i="1"/>
  <c r="Y2786" i="1"/>
  <c r="Y2785" i="1"/>
  <c r="AE2785" i="1" s="1"/>
  <c r="Y2784" i="1"/>
  <c r="Y2783" i="1"/>
  <c r="Y2782" i="1"/>
  <c r="Y2781" i="1"/>
  <c r="AE2781" i="1" s="1"/>
  <c r="Y2780" i="1"/>
  <c r="Y2779" i="1"/>
  <c r="Y2778" i="1"/>
  <c r="Y2777" i="1"/>
  <c r="AE2777" i="1" s="1"/>
  <c r="Y2776" i="1"/>
  <c r="Y2775" i="1"/>
  <c r="Y2774" i="1"/>
  <c r="Y2773" i="1"/>
  <c r="AE2773" i="1" s="1"/>
  <c r="Y2772" i="1"/>
  <c r="Y2771" i="1"/>
  <c r="Y2770" i="1"/>
  <c r="Y2769" i="1"/>
  <c r="AE2769" i="1" s="1"/>
  <c r="Y2768" i="1"/>
  <c r="Y2767" i="1"/>
  <c r="Y2766" i="1"/>
  <c r="Y2765" i="1"/>
  <c r="AE2765" i="1" s="1"/>
  <c r="Y2764" i="1"/>
  <c r="Y2763" i="1"/>
  <c r="Y2762" i="1"/>
  <c r="Y2761" i="1"/>
  <c r="AE2761" i="1" s="1"/>
  <c r="Y2760" i="1"/>
  <c r="Y2759" i="1"/>
  <c r="Y2758" i="1"/>
  <c r="Y2757" i="1"/>
  <c r="AE2757" i="1" s="1"/>
  <c r="Y2756" i="1"/>
  <c r="Y2755" i="1"/>
  <c r="Y2754" i="1"/>
  <c r="Y2753" i="1"/>
  <c r="AE2753" i="1" s="1"/>
  <c r="Y2752" i="1"/>
  <c r="Y2751" i="1"/>
  <c r="Y2750" i="1"/>
  <c r="Y2749" i="1"/>
  <c r="AE2749" i="1" s="1"/>
  <c r="Y2748" i="1"/>
  <c r="Y2747" i="1"/>
  <c r="Y2746" i="1"/>
  <c r="Y2745" i="1"/>
  <c r="AE2745" i="1" s="1"/>
  <c r="Y2744" i="1"/>
  <c r="Y2743" i="1"/>
  <c r="Y2742" i="1"/>
  <c r="Y2741" i="1"/>
  <c r="AE2741" i="1" s="1"/>
  <c r="Y2740" i="1"/>
  <c r="Y2739" i="1"/>
  <c r="Y2738" i="1"/>
  <c r="Y2737" i="1"/>
  <c r="AE2737" i="1" s="1"/>
  <c r="Y2736" i="1"/>
  <c r="Y2735" i="1"/>
  <c r="Y2734" i="1"/>
  <c r="Y2733" i="1"/>
  <c r="Y2732" i="1"/>
  <c r="Y2731" i="1"/>
  <c r="Y2730" i="1"/>
  <c r="Y2729" i="1"/>
  <c r="AE2729" i="1" s="1"/>
  <c r="Y2728" i="1"/>
  <c r="Y2727" i="1"/>
  <c r="Y2726" i="1"/>
  <c r="Y2725" i="1"/>
  <c r="AE2725" i="1" s="1"/>
  <c r="Y2724" i="1"/>
  <c r="Y2723" i="1"/>
  <c r="Y2722" i="1"/>
  <c r="Y2721" i="1"/>
  <c r="AE2721" i="1" s="1"/>
  <c r="Y2720" i="1"/>
  <c r="Y2719" i="1"/>
  <c r="Y2718" i="1"/>
  <c r="Y2717" i="1"/>
  <c r="Y2716" i="1"/>
  <c r="Y2715" i="1"/>
  <c r="Y2714" i="1"/>
  <c r="Y2713" i="1"/>
  <c r="AE2713" i="1" s="1"/>
  <c r="Y2712" i="1"/>
  <c r="Y2711" i="1"/>
  <c r="Y2710" i="1"/>
  <c r="Y2709" i="1"/>
  <c r="AE2709" i="1" s="1"/>
  <c r="Y2708" i="1"/>
  <c r="Y2707" i="1"/>
  <c r="Y2706" i="1"/>
  <c r="Y2705" i="1"/>
  <c r="AE2705" i="1" s="1"/>
  <c r="Y2704" i="1"/>
  <c r="Y2703" i="1"/>
  <c r="Y2702" i="1"/>
  <c r="Y2701" i="1"/>
  <c r="AE2701" i="1" s="1"/>
  <c r="Y2700" i="1"/>
  <c r="Y2699" i="1"/>
  <c r="Y2698" i="1"/>
  <c r="Y2697" i="1"/>
  <c r="AE2697" i="1" s="1"/>
  <c r="Y2696" i="1"/>
  <c r="Y2695" i="1"/>
  <c r="Y2694" i="1"/>
  <c r="Y2693" i="1"/>
  <c r="AE2693" i="1" s="1"/>
  <c r="Y2692" i="1"/>
  <c r="Y2691" i="1"/>
  <c r="Y2690" i="1"/>
  <c r="Y2689" i="1"/>
  <c r="AE2689" i="1" s="1"/>
  <c r="Y2688" i="1"/>
  <c r="Y2687" i="1"/>
  <c r="Y2686" i="1"/>
  <c r="Y2685" i="1"/>
  <c r="AE2685" i="1" s="1"/>
  <c r="Y2684" i="1"/>
  <c r="Y2683" i="1"/>
  <c r="Y2682" i="1"/>
  <c r="Y2681" i="1"/>
  <c r="AE2681" i="1" s="1"/>
  <c r="Y2680" i="1"/>
  <c r="Y2679" i="1"/>
  <c r="Y2678" i="1"/>
  <c r="Y2677" i="1"/>
  <c r="AE2677" i="1" s="1"/>
  <c r="Y2676" i="1"/>
  <c r="Y2675" i="1"/>
  <c r="Y2674" i="1"/>
  <c r="Y2673" i="1"/>
  <c r="AE2673" i="1" s="1"/>
  <c r="Y2672" i="1"/>
  <c r="Y2671" i="1"/>
  <c r="Y2670" i="1"/>
  <c r="Y2669" i="1"/>
  <c r="Y2668" i="1"/>
  <c r="Y2667" i="1"/>
  <c r="Y2666" i="1"/>
  <c r="Y2665" i="1"/>
  <c r="AE2665" i="1" s="1"/>
  <c r="Y2664" i="1"/>
  <c r="Y2663" i="1"/>
  <c r="Y2662" i="1"/>
  <c r="Y2661" i="1"/>
  <c r="AE2661" i="1" s="1"/>
  <c r="Y2660" i="1"/>
  <c r="Y2659" i="1"/>
  <c r="Y2658" i="1"/>
  <c r="Y2657" i="1"/>
  <c r="AE2657" i="1" s="1"/>
  <c r="Y2656" i="1"/>
  <c r="Y2655" i="1"/>
  <c r="Y2654" i="1"/>
  <c r="Y2653" i="1"/>
  <c r="AE2653" i="1" s="1"/>
  <c r="Y2652" i="1"/>
  <c r="Y2651" i="1"/>
  <c r="Y2650" i="1"/>
  <c r="Y2649" i="1"/>
  <c r="AE2649" i="1" s="1"/>
  <c r="Y2648" i="1"/>
  <c r="Y2647" i="1"/>
  <c r="Y2646" i="1"/>
  <c r="Y2645" i="1"/>
  <c r="AE2645" i="1" s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AE2633" i="1" s="1"/>
  <c r="Y2632" i="1"/>
  <c r="Y2631" i="1"/>
  <c r="Y2630" i="1"/>
  <c r="Y2629" i="1"/>
  <c r="AE2629" i="1" s="1"/>
  <c r="Y2628" i="1"/>
  <c r="Y2627" i="1"/>
  <c r="Y2626" i="1"/>
  <c r="Y2625" i="1"/>
  <c r="AE2625" i="1" s="1"/>
  <c r="Y2624" i="1"/>
  <c r="Y2623" i="1"/>
  <c r="Y2622" i="1"/>
  <c r="Y2621" i="1"/>
  <c r="AE2621" i="1" s="1"/>
  <c r="Y2620" i="1"/>
  <c r="Y2619" i="1"/>
  <c r="Y2618" i="1"/>
  <c r="Y2617" i="1"/>
  <c r="AE2617" i="1" s="1"/>
  <c r="Y2616" i="1"/>
  <c r="Y2615" i="1"/>
  <c r="Y2614" i="1"/>
  <c r="Y2613" i="1"/>
  <c r="AE2613" i="1" s="1"/>
  <c r="Y2612" i="1"/>
  <c r="Y2611" i="1"/>
  <c r="Y2610" i="1"/>
  <c r="Y2609" i="1"/>
  <c r="AE2609" i="1" s="1"/>
  <c r="Y2608" i="1"/>
  <c r="Y2607" i="1"/>
  <c r="Y2606" i="1"/>
  <c r="Y2605" i="1"/>
  <c r="Y2604" i="1"/>
  <c r="Y2603" i="1"/>
  <c r="Y2602" i="1"/>
  <c r="Y2601" i="1"/>
  <c r="AE2601" i="1" s="1"/>
  <c r="Y2600" i="1"/>
  <c r="Y2599" i="1"/>
  <c r="Y2598" i="1"/>
  <c r="Y2597" i="1"/>
  <c r="AE2597" i="1" s="1"/>
  <c r="Y2596" i="1"/>
  <c r="Y2595" i="1"/>
  <c r="Y2594" i="1"/>
  <c r="Y2593" i="1"/>
  <c r="AE2593" i="1" s="1"/>
  <c r="Y2592" i="1"/>
  <c r="Y2591" i="1"/>
  <c r="Y2590" i="1"/>
  <c r="Y2589" i="1"/>
  <c r="AE2589" i="1" s="1"/>
  <c r="Y2588" i="1"/>
  <c r="Y2587" i="1"/>
  <c r="Y2586" i="1"/>
  <c r="Y2585" i="1"/>
  <c r="AE2585" i="1" s="1"/>
  <c r="Y2584" i="1"/>
  <c r="Y2583" i="1"/>
  <c r="Y2582" i="1"/>
  <c r="Y2581" i="1"/>
  <c r="AE2581" i="1" s="1"/>
  <c r="Y2580" i="1"/>
  <c r="Y2579" i="1"/>
  <c r="Y2578" i="1"/>
  <c r="Y2577" i="1"/>
  <c r="AE2577" i="1" s="1"/>
  <c r="Y2576" i="1"/>
  <c r="Y2575" i="1"/>
  <c r="Y2574" i="1"/>
  <c r="Y2573" i="1"/>
  <c r="AE2573" i="1" s="1"/>
  <c r="Y2572" i="1"/>
  <c r="Y2571" i="1"/>
  <c r="Y2570" i="1"/>
  <c r="Y2569" i="1"/>
  <c r="AE2569" i="1" s="1"/>
  <c r="Y2568" i="1"/>
  <c r="Y2567" i="1"/>
  <c r="Y2566" i="1"/>
  <c r="Y2565" i="1"/>
  <c r="AE2565" i="1" s="1"/>
  <c r="Y2564" i="1"/>
  <c r="Y2563" i="1"/>
  <c r="Y2562" i="1"/>
  <c r="Y2561" i="1"/>
  <c r="AE2561" i="1" s="1"/>
  <c r="Y2560" i="1"/>
  <c r="Y2559" i="1"/>
  <c r="Y2558" i="1"/>
  <c r="Y2557" i="1"/>
  <c r="Y2556" i="1"/>
  <c r="Y2555" i="1"/>
  <c r="Y2554" i="1"/>
  <c r="Y2553" i="1"/>
  <c r="AE2553" i="1" s="1"/>
  <c r="Y2552" i="1"/>
  <c r="Y2551" i="1"/>
  <c r="Y2550" i="1"/>
  <c r="Y2549" i="1"/>
  <c r="Y2548" i="1"/>
  <c r="Y2547" i="1"/>
  <c r="Y2546" i="1"/>
  <c r="Y2545" i="1"/>
  <c r="AE2545" i="1" s="1"/>
  <c r="Y2544" i="1"/>
  <c r="Y2543" i="1"/>
  <c r="Y2542" i="1"/>
  <c r="Y2541" i="1"/>
  <c r="AE2541" i="1" s="1"/>
  <c r="Y2540" i="1"/>
  <c r="Y2539" i="1"/>
  <c r="Y2538" i="1"/>
  <c r="Y2537" i="1"/>
  <c r="AE2537" i="1" s="1"/>
  <c r="Y2536" i="1"/>
  <c r="Y2535" i="1"/>
  <c r="Y2534" i="1"/>
  <c r="Y2533" i="1"/>
  <c r="AE2533" i="1" s="1"/>
  <c r="Y2532" i="1"/>
  <c r="Y2531" i="1"/>
  <c r="Y2530" i="1"/>
  <c r="Y2529" i="1"/>
  <c r="AE2529" i="1" s="1"/>
  <c r="Y2528" i="1"/>
  <c r="Y2527" i="1"/>
  <c r="Y2526" i="1"/>
  <c r="Y2525" i="1"/>
  <c r="AE2525" i="1" s="1"/>
  <c r="Y2524" i="1"/>
  <c r="Y2523" i="1"/>
  <c r="Y2522" i="1"/>
  <c r="Y2521" i="1"/>
  <c r="AE2521" i="1" s="1"/>
  <c r="Y2520" i="1"/>
  <c r="Y2519" i="1"/>
  <c r="Y2518" i="1"/>
  <c r="Y2517" i="1"/>
  <c r="Y2516" i="1"/>
  <c r="Y2515" i="1"/>
  <c r="Y2514" i="1"/>
  <c r="Y2513" i="1"/>
  <c r="AE2513" i="1" s="1"/>
  <c r="Y2512" i="1"/>
  <c r="Y2511" i="1"/>
  <c r="Y2510" i="1"/>
  <c r="Y2509" i="1"/>
  <c r="Y2508" i="1"/>
  <c r="Y2507" i="1"/>
  <c r="Y2506" i="1"/>
  <c r="Y2505" i="1"/>
  <c r="AE2505" i="1" s="1"/>
  <c r="Y2504" i="1"/>
  <c r="Y2503" i="1"/>
  <c r="Y2502" i="1"/>
  <c r="Y2501" i="1"/>
  <c r="AE2501" i="1" s="1"/>
  <c r="Y2500" i="1"/>
  <c r="Y2499" i="1"/>
  <c r="Y2498" i="1"/>
  <c r="Y2497" i="1"/>
  <c r="AE2497" i="1" s="1"/>
  <c r="Y2496" i="1"/>
  <c r="Y2495" i="1"/>
  <c r="Y2494" i="1"/>
  <c r="Y2493" i="1"/>
  <c r="AE2493" i="1" s="1"/>
  <c r="Y2492" i="1"/>
  <c r="Y2491" i="1"/>
  <c r="Y2490" i="1"/>
  <c r="Y2489" i="1"/>
  <c r="AE2489" i="1" s="1"/>
  <c r="Y2488" i="1"/>
  <c r="Y2487" i="1"/>
  <c r="Y2486" i="1"/>
  <c r="Y2485" i="1"/>
  <c r="Y2484" i="1"/>
  <c r="Y2483" i="1"/>
  <c r="Y2482" i="1"/>
  <c r="Y2481" i="1"/>
  <c r="AE2481" i="1" s="1"/>
  <c r="Y2480" i="1"/>
  <c r="Y2479" i="1"/>
  <c r="Y2478" i="1"/>
  <c r="Y2477" i="1"/>
  <c r="AE2477" i="1" s="1"/>
  <c r="Y2476" i="1"/>
  <c r="Y2475" i="1"/>
  <c r="Y2474" i="1"/>
  <c r="Y2473" i="1"/>
  <c r="AE2473" i="1" s="1"/>
  <c r="Y2472" i="1"/>
  <c r="Y2471" i="1"/>
  <c r="Z2471" i="1" s="1"/>
  <c r="Y2470" i="1"/>
  <c r="Y2469" i="1"/>
  <c r="Y2468" i="1"/>
  <c r="Y2467" i="1"/>
  <c r="Y2466" i="1"/>
  <c r="Y2465" i="1"/>
  <c r="AE2465" i="1" s="1"/>
  <c r="Y2464" i="1"/>
  <c r="Y2463" i="1"/>
  <c r="Y2462" i="1"/>
  <c r="Y2461" i="1"/>
  <c r="AE2461" i="1" s="1"/>
  <c r="Y2460" i="1"/>
  <c r="Y2459" i="1"/>
  <c r="Y2458" i="1"/>
  <c r="Y2457" i="1"/>
  <c r="AE2457" i="1" s="1"/>
  <c r="Y2456" i="1"/>
  <c r="Y2455" i="1"/>
  <c r="Y2454" i="1"/>
  <c r="Y2453" i="1"/>
  <c r="Y2452" i="1"/>
  <c r="Y2451" i="1"/>
  <c r="Y2450" i="1"/>
  <c r="Y2449" i="1"/>
  <c r="AE2449" i="1" s="1"/>
  <c r="Y2448" i="1"/>
  <c r="Y2447" i="1"/>
  <c r="Y2446" i="1"/>
  <c r="Y2445" i="1"/>
  <c r="AE2445" i="1" s="1"/>
  <c r="Y2444" i="1"/>
  <c r="Y2443" i="1"/>
  <c r="Y2442" i="1"/>
  <c r="Y2441" i="1"/>
  <c r="AE2441" i="1" s="1"/>
  <c r="Y2440" i="1"/>
  <c r="Y2439" i="1"/>
  <c r="Y2438" i="1"/>
  <c r="Y2437" i="1"/>
  <c r="AE2437" i="1" s="1"/>
  <c r="Y2436" i="1"/>
  <c r="Y2435" i="1"/>
  <c r="Y2434" i="1"/>
  <c r="Y2433" i="1"/>
  <c r="AE2433" i="1" s="1"/>
  <c r="Y2432" i="1"/>
  <c r="Y2431" i="1"/>
  <c r="Y2430" i="1"/>
  <c r="Y2429" i="1"/>
  <c r="Y2428" i="1"/>
  <c r="Y2427" i="1"/>
  <c r="Y2426" i="1"/>
  <c r="Y2425" i="1"/>
  <c r="AE2425" i="1" s="1"/>
  <c r="Y2424" i="1"/>
  <c r="Y2423" i="1"/>
  <c r="Y2422" i="1"/>
  <c r="Y2421" i="1"/>
  <c r="Y2420" i="1"/>
  <c r="Y2419" i="1"/>
  <c r="Y2418" i="1"/>
  <c r="Y2417" i="1"/>
  <c r="AE2417" i="1" s="1"/>
  <c r="Y2416" i="1"/>
  <c r="Y2415" i="1"/>
  <c r="Y2414" i="1"/>
  <c r="Y2413" i="1"/>
  <c r="AE2413" i="1" s="1"/>
  <c r="Y2412" i="1"/>
  <c r="Y2411" i="1"/>
  <c r="Y2410" i="1"/>
  <c r="Y2409" i="1"/>
  <c r="AE2409" i="1" s="1"/>
  <c r="Y2408" i="1"/>
  <c r="Y2407" i="1"/>
  <c r="Y2406" i="1"/>
  <c r="Y2405" i="1"/>
  <c r="AE2405" i="1" s="1"/>
  <c r="Y2404" i="1"/>
  <c r="Y2403" i="1"/>
  <c r="Y2402" i="1"/>
  <c r="Y2401" i="1"/>
  <c r="AE2401" i="1" s="1"/>
  <c r="Y2400" i="1"/>
  <c r="Y2399" i="1"/>
  <c r="Y2398" i="1"/>
  <c r="Y2397" i="1"/>
  <c r="AE2397" i="1" s="1"/>
  <c r="Y2396" i="1"/>
  <c r="Y2395" i="1"/>
  <c r="Y2394" i="1"/>
  <c r="Y2393" i="1"/>
  <c r="AE2393" i="1" s="1"/>
  <c r="Y2392" i="1"/>
  <c r="Y2391" i="1"/>
  <c r="Y2390" i="1"/>
  <c r="Y2389" i="1"/>
  <c r="Y2388" i="1"/>
  <c r="Y2387" i="1"/>
  <c r="Y2386" i="1"/>
  <c r="Y2385" i="1"/>
  <c r="AE2385" i="1" s="1"/>
  <c r="Y2384" i="1"/>
  <c r="Y2383" i="1"/>
  <c r="Y2382" i="1"/>
  <c r="Y2381" i="1"/>
  <c r="Y2380" i="1"/>
  <c r="Y2379" i="1"/>
  <c r="Y2378" i="1"/>
  <c r="Y2377" i="1"/>
  <c r="AE2377" i="1" s="1"/>
  <c r="Y2376" i="1"/>
  <c r="Y2375" i="1"/>
  <c r="Y2374" i="1"/>
  <c r="Y2373" i="1"/>
  <c r="AE2373" i="1" s="1"/>
  <c r="Y2372" i="1"/>
  <c r="Y2371" i="1"/>
  <c r="Y2370" i="1"/>
  <c r="Y2369" i="1"/>
  <c r="AE2369" i="1" s="1"/>
  <c r="Y2368" i="1"/>
  <c r="Y2367" i="1"/>
  <c r="Y2366" i="1"/>
  <c r="Y2365" i="1"/>
  <c r="AE2365" i="1" s="1"/>
  <c r="Y2364" i="1"/>
  <c r="Y2363" i="1"/>
  <c r="Y2362" i="1"/>
  <c r="Y2361" i="1"/>
  <c r="AE2361" i="1" s="1"/>
  <c r="Y2360" i="1"/>
  <c r="Y2359" i="1"/>
  <c r="Y2358" i="1"/>
  <c r="Y2357" i="1"/>
  <c r="Y2356" i="1"/>
  <c r="Y2355" i="1"/>
  <c r="Y2354" i="1"/>
  <c r="Y2353" i="1"/>
  <c r="AE2353" i="1" s="1"/>
  <c r="Y2352" i="1"/>
  <c r="Y2351" i="1"/>
  <c r="Y2350" i="1"/>
  <c r="Y2349" i="1"/>
  <c r="AE2349" i="1" s="1"/>
  <c r="Y2348" i="1"/>
  <c r="Y2347" i="1"/>
  <c r="Y2346" i="1"/>
  <c r="Y2345" i="1"/>
  <c r="AE2345" i="1" s="1"/>
  <c r="Y2344" i="1"/>
  <c r="Y2343" i="1"/>
  <c r="Y2342" i="1"/>
  <c r="Y2341" i="1"/>
  <c r="Y2340" i="1"/>
  <c r="Y2339" i="1"/>
  <c r="Y2338" i="1"/>
  <c r="Y2337" i="1"/>
  <c r="AE2337" i="1" s="1"/>
  <c r="Y2336" i="1"/>
  <c r="Y2335" i="1"/>
  <c r="Y2334" i="1"/>
  <c r="Y2333" i="1"/>
  <c r="AE2333" i="1" s="1"/>
  <c r="Y2332" i="1"/>
  <c r="Y2331" i="1"/>
  <c r="Y2330" i="1"/>
  <c r="Y2329" i="1"/>
  <c r="AE2329" i="1" s="1"/>
  <c r="Y2328" i="1"/>
  <c r="Y2327" i="1"/>
  <c r="Y2326" i="1"/>
  <c r="Y2325" i="1"/>
  <c r="Y2324" i="1"/>
  <c r="Y2323" i="1"/>
  <c r="Y2322" i="1"/>
  <c r="Y2321" i="1"/>
  <c r="AE2321" i="1" s="1"/>
  <c r="Y2320" i="1"/>
  <c r="Y2319" i="1"/>
  <c r="Y2318" i="1"/>
  <c r="Y2317" i="1"/>
  <c r="AE2317" i="1" s="1"/>
  <c r="Y2316" i="1"/>
  <c r="Y2315" i="1"/>
  <c r="Y2314" i="1"/>
  <c r="Y2313" i="1"/>
  <c r="AE2313" i="1" s="1"/>
  <c r="Y2312" i="1"/>
  <c r="Y2311" i="1"/>
  <c r="Y2310" i="1"/>
  <c r="Y2309" i="1"/>
  <c r="AE2309" i="1" s="1"/>
  <c r="Y2308" i="1"/>
  <c r="Y2307" i="1"/>
  <c r="Y2306" i="1"/>
  <c r="Y2305" i="1"/>
  <c r="AE2305" i="1" s="1"/>
  <c r="Y2304" i="1"/>
  <c r="Y2303" i="1"/>
  <c r="Y2302" i="1"/>
  <c r="Y2301" i="1"/>
  <c r="Y2300" i="1"/>
  <c r="Y2299" i="1"/>
  <c r="Y2298" i="1"/>
  <c r="Y2297" i="1"/>
  <c r="AE2297" i="1" s="1"/>
  <c r="Y2296" i="1"/>
  <c r="Y2295" i="1"/>
  <c r="Y2294" i="1"/>
  <c r="Y2293" i="1"/>
  <c r="Y2292" i="1"/>
  <c r="Y2291" i="1"/>
  <c r="Y2290" i="1"/>
  <c r="Y2289" i="1"/>
  <c r="AE2289" i="1" s="1"/>
  <c r="Y2288" i="1"/>
  <c r="Y2287" i="1"/>
  <c r="Y2286" i="1"/>
  <c r="Y2285" i="1"/>
  <c r="AE2285" i="1" s="1"/>
  <c r="Y2284" i="1"/>
  <c r="Y2283" i="1"/>
  <c r="Y2282" i="1"/>
  <c r="Y2281" i="1"/>
  <c r="AE2281" i="1" s="1"/>
  <c r="Y2280" i="1"/>
  <c r="Y2279" i="1"/>
  <c r="Y2278" i="1"/>
  <c r="Y2277" i="1"/>
  <c r="AE2277" i="1" s="1"/>
  <c r="Y2276" i="1"/>
  <c r="Y2275" i="1"/>
  <c r="Y2274" i="1"/>
  <c r="Y2273" i="1"/>
  <c r="AE2273" i="1" s="1"/>
  <c r="Y2272" i="1"/>
  <c r="Y2271" i="1"/>
  <c r="Y2270" i="1"/>
  <c r="Y2269" i="1"/>
  <c r="AE2269" i="1" s="1"/>
  <c r="Y2268" i="1"/>
  <c r="Y2267" i="1"/>
  <c r="Y2266" i="1"/>
  <c r="Y2265" i="1"/>
  <c r="AE2265" i="1" s="1"/>
  <c r="Y2264" i="1"/>
  <c r="Y2263" i="1"/>
  <c r="Y2262" i="1"/>
  <c r="Y2261" i="1"/>
  <c r="Y2260" i="1"/>
  <c r="Y2259" i="1"/>
  <c r="Y2258" i="1"/>
  <c r="Y2257" i="1"/>
  <c r="AE2257" i="1" s="1"/>
  <c r="Y2256" i="1"/>
  <c r="Y2255" i="1"/>
  <c r="Y2254" i="1"/>
  <c r="Y2253" i="1"/>
  <c r="Y2252" i="1"/>
  <c r="Y2251" i="1"/>
  <c r="Y2250" i="1"/>
  <c r="Y2249" i="1"/>
  <c r="AE2249" i="1" s="1"/>
  <c r="Y2248" i="1"/>
  <c r="Y2247" i="1"/>
  <c r="Y2246" i="1"/>
  <c r="Y2245" i="1"/>
  <c r="AE2245" i="1" s="1"/>
  <c r="Y2244" i="1"/>
  <c r="Y2243" i="1"/>
  <c r="Y2242" i="1"/>
  <c r="Y2241" i="1"/>
  <c r="AE2241" i="1" s="1"/>
  <c r="Y2240" i="1"/>
  <c r="Y2239" i="1"/>
  <c r="Y2238" i="1"/>
  <c r="Y2237" i="1"/>
  <c r="AE2237" i="1" s="1"/>
  <c r="Y2236" i="1"/>
  <c r="Y2235" i="1"/>
  <c r="Y2234" i="1"/>
  <c r="Y2233" i="1"/>
  <c r="AE2233" i="1" s="1"/>
  <c r="Y2232" i="1"/>
  <c r="Y2231" i="1"/>
  <c r="Y2230" i="1"/>
  <c r="Y2229" i="1"/>
  <c r="Y2228" i="1"/>
  <c r="Y2227" i="1"/>
  <c r="Y2226" i="1"/>
  <c r="Y2225" i="1"/>
  <c r="AE2225" i="1" s="1"/>
  <c r="Y2224" i="1"/>
  <c r="Y2223" i="1"/>
  <c r="Y2222" i="1"/>
  <c r="Y2221" i="1"/>
  <c r="AE2221" i="1" s="1"/>
  <c r="Y2220" i="1"/>
  <c r="Y2219" i="1"/>
  <c r="Y2218" i="1"/>
  <c r="Y2217" i="1"/>
  <c r="AE2217" i="1" s="1"/>
  <c r="Y2216" i="1"/>
  <c r="Y2215" i="1"/>
  <c r="Y2214" i="1"/>
  <c r="Y2213" i="1"/>
  <c r="Y2212" i="1"/>
  <c r="Y2211" i="1"/>
  <c r="Y2210" i="1"/>
  <c r="Y2209" i="1"/>
  <c r="AE2209" i="1" s="1"/>
  <c r="Y2208" i="1"/>
  <c r="Y2207" i="1"/>
  <c r="Y2206" i="1"/>
  <c r="Y2205" i="1"/>
  <c r="AE2205" i="1" s="1"/>
  <c r="Y2204" i="1"/>
  <c r="Y2203" i="1"/>
  <c r="Y2202" i="1"/>
  <c r="Y2201" i="1"/>
  <c r="AE2201" i="1" s="1"/>
  <c r="Y2200" i="1"/>
  <c r="Y2199" i="1"/>
  <c r="Y2198" i="1"/>
  <c r="Y2197" i="1"/>
  <c r="Y2196" i="1"/>
  <c r="Y2195" i="1"/>
  <c r="Y2194" i="1"/>
  <c r="Y2193" i="1"/>
  <c r="AE2193" i="1" s="1"/>
  <c r="Y2192" i="1"/>
  <c r="Y2191" i="1"/>
  <c r="Y2190" i="1"/>
  <c r="Y2189" i="1"/>
  <c r="AE2189" i="1" s="1"/>
  <c r="Y2188" i="1"/>
  <c r="Y2187" i="1"/>
  <c r="Y2186" i="1"/>
  <c r="Y2185" i="1"/>
  <c r="AE2185" i="1" s="1"/>
  <c r="Y2184" i="1"/>
  <c r="Y2183" i="1"/>
  <c r="Y2182" i="1"/>
  <c r="Y2181" i="1"/>
  <c r="AE2181" i="1" s="1"/>
  <c r="Y2180" i="1"/>
  <c r="Y2179" i="1"/>
  <c r="Y2178" i="1"/>
  <c r="Y2177" i="1"/>
  <c r="AE2177" i="1" s="1"/>
  <c r="Y2176" i="1"/>
  <c r="Y2175" i="1"/>
  <c r="Y2174" i="1"/>
  <c r="Y2173" i="1"/>
  <c r="Y2172" i="1"/>
  <c r="Y2171" i="1"/>
  <c r="Y2170" i="1"/>
  <c r="Y2169" i="1"/>
  <c r="AE2169" i="1" s="1"/>
  <c r="Y2168" i="1"/>
  <c r="Y2167" i="1"/>
  <c r="Y2166" i="1"/>
  <c r="Y2165" i="1"/>
  <c r="Y2164" i="1"/>
  <c r="Y2163" i="1"/>
  <c r="Y2162" i="1"/>
  <c r="Y2161" i="1"/>
  <c r="AE2161" i="1" s="1"/>
  <c r="Y2160" i="1"/>
  <c r="Y2159" i="1"/>
  <c r="Y2158" i="1"/>
  <c r="Y2157" i="1"/>
  <c r="AE2157" i="1" s="1"/>
  <c r="Y2156" i="1"/>
  <c r="Y2155" i="1"/>
  <c r="Y2154" i="1"/>
  <c r="Y2153" i="1"/>
  <c r="AE2153" i="1" s="1"/>
  <c r="Y2152" i="1"/>
  <c r="Y2151" i="1"/>
  <c r="Y2150" i="1"/>
  <c r="Y2149" i="1"/>
  <c r="AE2149" i="1" s="1"/>
  <c r="Y2148" i="1"/>
  <c r="Y2147" i="1"/>
  <c r="Y2146" i="1"/>
  <c r="Y2145" i="1"/>
  <c r="AE2145" i="1" s="1"/>
  <c r="Y2144" i="1"/>
  <c r="Y2143" i="1"/>
  <c r="Y2142" i="1"/>
  <c r="Y2141" i="1"/>
  <c r="AE2141" i="1" s="1"/>
  <c r="Y2140" i="1"/>
  <c r="Y2139" i="1"/>
  <c r="Y2138" i="1"/>
  <c r="Y2137" i="1"/>
  <c r="AE2137" i="1" s="1"/>
  <c r="Y2136" i="1"/>
  <c r="Y2135" i="1"/>
  <c r="Y2134" i="1"/>
  <c r="Y2133" i="1"/>
  <c r="Y2132" i="1"/>
  <c r="Y2131" i="1"/>
  <c r="Y2130" i="1"/>
  <c r="Y2129" i="1"/>
  <c r="Z2129" i="1" s="1"/>
  <c r="Y2128" i="1"/>
  <c r="Y2127" i="1"/>
  <c r="Y2126" i="1"/>
  <c r="Y2125" i="1"/>
  <c r="Y2124" i="1"/>
  <c r="Y2123" i="1"/>
  <c r="Y2122" i="1"/>
  <c r="Y2121" i="1"/>
  <c r="AE2121" i="1" s="1"/>
  <c r="Y2120" i="1"/>
  <c r="Y2119" i="1"/>
  <c r="Y2118" i="1"/>
  <c r="Y2117" i="1"/>
  <c r="AE2117" i="1" s="1"/>
  <c r="Y2116" i="1"/>
  <c r="Y2115" i="1"/>
  <c r="Y2114" i="1"/>
  <c r="Y2113" i="1"/>
  <c r="AE2113" i="1" s="1"/>
  <c r="Y2112" i="1"/>
  <c r="Y2111" i="1"/>
  <c r="Y2110" i="1"/>
  <c r="Y2109" i="1"/>
  <c r="AE2109" i="1" s="1"/>
  <c r="Y2108" i="1"/>
  <c r="Y2107" i="1"/>
  <c r="Y2106" i="1"/>
  <c r="Y2105" i="1"/>
  <c r="AE2105" i="1" s="1"/>
  <c r="Y2104" i="1"/>
  <c r="Y2103" i="1"/>
  <c r="Y2102" i="1"/>
  <c r="Y2101" i="1"/>
  <c r="Y2100" i="1"/>
  <c r="Y2099" i="1"/>
  <c r="Y2098" i="1"/>
  <c r="Y2097" i="1"/>
  <c r="AE2097" i="1" s="1"/>
  <c r="Y2096" i="1"/>
  <c r="Y2095" i="1"/>
  <c r="Y2094" i="1"/>
  <c r="Y2093" i="1"/>
  <c r="AE2093" i="1" s="1"/>
  <c r="Y2092" i="1"/>
  <c r="Y2091" i="1"/>
  <c r="Y2090" i="1"/>
  <c r="Y2089" i="1"/>
  <c r="AE2089" i="1" s="1"/>
  <c r="Y2088" i="1"/>
  <c r="Y2087" i="1"/>
  <c r="Y2086" i="1"/>
  <c r="Y2085" i="1"/>
  <c r="Y2084" i="1"/>
  <c r="Y2083" i="1"/>
  <c r="Y2082" i="1"/>
  <c r="Y2081" i="1"/>
  <c r="AE2081" i="1" s="1"/>
  <c r="Y2080" i="1"/>
  <c r="Y2079" i="1"/>
  <c r="Y2078" i="1"/>
  <c r="Y2077" i="1"/>
  <c r="AE2077" i="1" s="1"/>
  <c r="Y2076" i="1"/>
  <c r="Y2075" i="1"/>
  <c r="Y2074" i="1"/>
  <c r="Y2073" i="1"/>
  <c r="AE2073" i="1" s="1"/>
  <c r="Y2072" i="1"/>
  <c r="Y2071" i="1"/>
  <c r="Y2070" i="1"/>
  <c r="Y2069" i="1"/>
  <c r="Y2068" i="1"/>
  <c r="Y2067" i="1"/>
  <c r="Y2066" i="1"/>
  <c r="Y2065" i="1"/>
  <c r="AE2065" i="1" s="1"/>
  <c r="Y2064" i="1"/>
  <c r="Y2063" i="1"/>
  <c r="Y2062" i="1"/>
  <c r="Y2061" i="1"/>
  <c r="AE2061" i="1" s="1"/>
  <c r="Y2060" i="1"/>
  <c r="Y2059" i="1"/>
  <c r="Y2058" i="1"/>
  <c r="Y2057" i="1"/>
  <c r="AE2057" i="1" s="1"/>
  <c r="Y2056" i="1"/>
  <c r="Y2055" i="1"/>
  <c r="Y2054" i="1"/>
  <c r="Y2053" i="1"/>
  <c r="AE2053" i="1" s="1"/>
  <c r="Y2052" i="1"/>
  <c r="Y2051" i="1"/>
  <c r="Y2050" i="1"/>
  <c r="Y2049" i="1"/>
  <c r="AE2049" i="1" s="1"/>
  <c r="Y2048" i="1"/>
  <c r="Y2047" i="1"/>
  <c r="Y2046" i="1"/>
  <c r="Y2045" i="1"/>
  <c r="Y2044" i="1"/>
  <c r="Y2043" i="1"/>
  <c r="Y2042" i="1"/>
  <c r="Y2041" i="1"/>
  <c r="AE2041" i="1" s="1"/>
  <c r="Y2040" i="1"/>
  <c r="Y2039" i="1"/>
  <c r="Y2038" i="1"/>
  <c r="Y2037" i="1"/>
  <c r="Y2036" i="1"/>
  <c r="Y2035" i="1"/>
  <c r="Y2034" i="1"/>
  <c r="Y2033" i="1"/>
  <c r="AE2033" i="1" s="1"/>
  <c r="Y2032" i="1"/>
  <c r="Y2031" i="1"/>
  <c r="Y2030" i="1"/>
  <c r="Y2029" i="1"/>
  <c r="AE2029" i="1" s="1"/>
  <c r="Y2028" i="1"/>
  <c r="Y2027" i="1"/>
  <c r="Y2026" i="1"/>
  <c r="Y2025" i="1"/>
  <c r="AE2025" i="1" s="1"/>
  <c r="Y2024" i="1"/>
  <c r="Y2023" i="1"/>
  <c r="Y2022" i="1"/>
  <c r="Y2021" i="1"/>
  <c r="AE2021" i="1" s="1"/>
  <c r="Y2020" i="1"/>
  <c r="Y2019" i="1"/>
  <c r="Y2018" i="1"/>
  <c r="Y2017" i="1"/>
  <c r="AE2017" i="1" s="1"/>
  <c r="Y2016" i="1"/>
  <c r="Y2015" i="1"/>
  <c r="Y2014" i="1"/>
  <c r="Y2013" i="1"/>
  <c r="AE2013" i="1" s="1"/>
  <c r="Y2012" i="1"/>
  <c r="Y2011" i="1"/>
  <c r="Y2010" i="1"/>
  <c r="Y2009" i="1"/>
  <c r="AE2009" i="1" s="1"/>
  <c r="Y2008" i="1"/>
  <c r="Y2007" i="1"/>
  <c r="Y2006" i="1"/>
  <c r="Y2005" i="1"/>
  <c r="Y2004" i="1"/>
  <c r="Y2003" i="1"/>
  <c r="Y2002" i="1"/>
  <c r="Y2001" i="1"/>
  <c r="AE2001" i="1" s="1"/>
  <c r="Y2000" i="1"/>
  <c r="Y1999" i="1"/>
  <c r="Y1998" i="1"/>
  <c r="Y1997" i="1"/>
  <c r="Y1996" i="1"/>
  <c r="Y1995" i="1"/>
  <c r="Y1994" i="1"/>
  <c r="Y1993" i="1"/>
  <c r="AE1993" i="1" s="1"/>
  <c r="Y1992" i="1"/>
  <c r="Y1991" i="1"/>
  <c r="Y1990" i="1"/>
  <c r="Y1989" i="1"/>
  <c r="AE1989" i="1" s="1"/>
  <c r="Y1988" i="1"/>
  <c r="Y1987" i="1"/>
  <c r="Y1986" i="1"/>
  <c r="Y1985" i="1"/>
  <c r="AE1985" i="1" s="1"/>
  <c r="Y1984" i="1"/>
  <c r="Y1983" i="1"/>
  <c r="Y1982" i="1"/>
  <c r="Y1981" i="1"/>
  <c r="AE1981" i="1" s="1"/>
  <c r="Y1980" i="1"/>
  <c r="Y1979" i="1"/>
  <c r="Y1978" i="1"/>
  <c r="Y1977" i="1"/>
  <c r="AE1977" i="1" s="1"/>
  <c r="Y1976" i="1"/>
  <c r="Y1975" i="1"/>
  <c r="Y1974" i="1"/>
  <c r="Y1973" i="1"/>
  <c r="Y1972" i="1"/>
  <c r="Y1971" i="1"/>
  <c r="Y1970" i="1"/>
  <c r="Y1969" i="1"/>
  <c r="AE1969" i="1" s="1"/>
  <c r="Y1968" i="1"/>
  <c r="Y1967" i="1"/>
  <c r="Y1966" i="1"/>
  <c r="Y1965" i="1"/>
  <c r="AE1965" i="1" s="1"/>
  <c r="Y1964" i="1"/>
  <c r="Y1963" i="1"/>
  <c r="Y1962" i="1"/>
  <c r="Y1961" i="1"/>
  <c r="AE1961" i="1" s="1"/>
  <c r="Y1960" i="1"/>
  <c r="Y1959" i="1"/>
  <c r="Y1958" i="1"/>
  <c r="Y1957" i="1"/>
  <c r="Y1956" i="1"/>
  <c r="Y1955" i="1"/>
  <c r="Y1954" i="1"/>
  <c r="Y1953" i="1"/>
  <c r="AE1953" i="1" s="1"/>
  <c r="Y1952" i="1"/>
  <c r="Y1951" i="1"/>
  <c r="Y1950" i="1"/>
  <c r="Y1949" i="1"/>
  <c r="AE1949" i="1" s="1"/>
  <c r="Y1948" i="1"/>
  <c r="Y1947" i="1"/>
  <c r="Y1946" i="1"/>
  <c r="Y1945" i="1"/>
  <c r="AE1945" i="1" s="1"/>
  <c r="Y1944" i="1"/>
  <c r="Y1943" i="1"/>
  <c r="Y1942" i="1"/>
  <c r="Y1941" i="1"/>
  <c r="Y1940" i="1"/>
  <c r="Y1939" i="1"/>
  <c r="Y1938" i="1"/>
  <c r="Y1937" i="1"/>
  <c r="AE1937" i="1" s="1"/>
  <c r="Y1936" i="1"/>
  <c r="Y1935" i="1"/>
  <c r="Y1934" i="1"/>
  <c r="Y1933" i="1"/>
  <c r="AE1933" i="1" s="1"/>
  <c r="Y1932" i="1"/>
  <c r="Y1931" i="1"/>
  <c r="Y1930" i="1"/>
  <c r="Y1929" i="1"/>
  <c r="AE1929" i="1" s="1"/>
  <c r="Y1928" i="1"/>
  <c r="Y1927" i="1"/>
  <c r="Y1926" i="1"/>
  <c r="Y1925" i="1"/>
  <c r="AE1925" i="1" s="1"/>
  <c r="Y1924" i="1"/>
  <c r="Y1923" i="1"/>
  <c r="Y1922" i="1"/>
  <c r="Y1921" i="1"/>
  <c r="AE1921" i="1" s="1"/>
  <c r="Y1920" i="1"/>
  <c r="Y1919" i="1"/>
  <c r="Y1918" i="1"/>
  <c r="Y1917" i="1"/>
  <c r="Y1916" i="1"/>
  <c r="Y1915" i="1"/>
  <c r="Y1914" i="1"/>
  <c r="Y1913" i="1"/>
  <c r="AE1913" i="1" s="1"/>
  <c r="Y1912" i="1"/>
  <c r="Y1911" i="1"/>
  <c r="Y1910" i="1"/>
  <c r="Y1909" i="1"/>
  <c r="Y1908" i="1"/>
  <c r="Y1907" i="1"/>
  <c r="Y1906" i="1"/>
  <c r="Y1905" i="1"/>
  <c r="AE1905" i="1" s="1"/>
  <c r="Y1904" i="1"/>
  <c r="Y1903" i="1"/>
  <c r="Y1902" i="1"/>
  <c r="Y1901" i="1"/>
  <c r="AE1901" i="1" s="1"/>
  <c r="Y1900" i="1"/>
  <c r="Y1899" i="1"/>
  <c r="Y1898" i="1"/>
  <c r="Y1897" i="1"/>
  <c r="AE1897" i="1" s="1"/>
  <c r="Y1896" i="1"/>
  <c r="Y1895" i="1"/>
  <c r="Y1894" i="1"/>
  <c r="Y1893" i="1"/>
  <c r="AE1893" i="1" s="1"/>
  <c r="Y1892" i="1"/>
  <c r="Y1891" i="1"/>
  <c r="Y1890" i="1"/>
  <c r="Y1889" i="1"/>
  <c r="AE1889" i="1" s="1"/>
  <c r="Y1888" i="1"/>
  <c r="Y1887" i="1"/>
  <c r="Y1886" i="1"/>
  <c r="Y1885" i="1"/>
  <c r="AE1885" i="1" s="1"/>
  <c r="Y1884" i="1"/>
  <c r="Y1883" i="1"/>
  <c r="Y1882" i="1"/>
  <c r="Y1881" i="1"/>
  <c r="AE1881" i="1" s="1"/>
  <c r="Y1880" i="1"/>
  <c r="Y1879" i="1"/>
  <c r="Y1878" i="1"/>
  <c r="Y1877" i="1"/>
  <c r="AE1877" i="1" s="1"/>
  <c r="Y1876" i="1"/>
  <c r="Y1875" i="1"/>
  <c r="Y1874" i="1"/>
  <c r="Y1873" i="1"/>
  <c r="AE1873" i="1" s="1"/>
  <c r="Y1872" i="1"/>
  <c r="Y1871" i="1"/>
  <c r="Y1870" i="1"/>
  <c r="Y1869" i="1"/>
  <c r="AE1869" i="1" s="1"/>
  <c r="Y1868" i="1"/>
  <c r="Y1867" i="1"/>
  <c r="Y1866" i="1"/>
  <c r="Y1865" i="1"/>
  <c r="AE1865" i="1" s="1"/>
  <c r="Y1864" i="1"/>
  <c r="Y1863" i="1"/>
  <c r="Y1862" i="1"/>
  <c r="Y1861" i="1"/>
  <c r="AE1861" i="1" s="1"/>
  <c r="Y1860" i="1"/>
  <c r="Y1859" i="1"/>
  <c r="Y1858" i="1"/>
  <c r="Y1857" i="1"/>
  <c r="Y1856" i="1"/>
  <c r="Y1855" i="1"/>
  <c r="Y1854" i="1"/>
  <c r="Y1853" i="1"/>
  <c r="AE1853" i="1" s="1"/>
  <c r="Y1852" i="1"/>
  <c r="Y1851" i="1"/>
  <c r="Y1850" i="1"/>
  <c r="Y1849" i="1"/>
  <c r="AE1849" i="1" s="1"/>
  <c r="Y1848" i="1"/>
  <c r="Y1847" i="1"/>
  <c r="Y1846" i="1"/>
  <c r="Y1845" i="1"/>
  <c r="AE1845" i="1" s="1"/>
  <c r="Y1844" i="1"/>
  <c r="Y1843" i="1"/>
  <c r="Y1842" i="1"/>
  <c r="Y1841" i="1"/>
  <c r="Y1840" i="1"/>
  <c r="Y1839" i="1"/>
  <c r="Y1838" i="1"/>
  <c r="Y1837" i="1"/>
  <c r="AE1837" i="1" s="1"/>
  <c r="Y1836" i="1"/>
  <c r="Y1835" i="1"/>
  <c r="Y1834" i="1"/>
  <c r="Y1833" i="1"/>
  <c r="AE1833" i="1" s="1"/>
  <c r="Y1832" i="1"/>
  <c r="Y1831" i="1"/>
  <c r="Y1830" i="1"/>
  <c r="Y1829" i="1"/>
  <c r="AE1829" i="1" s="1"/>
  <c r="Y1828" i="1"/>
  <c r="Y1827" i="1"/>
  <c r="Y1826" i="1"/>
  <c r="Y1825" i="1"/>
  <c r="AE1825" i="1" s="1"/>
  <c r="Y1824" i="1"/>
  <c r="Y1823" i="1"/>
  <c r="Y1822" i="1"/>
  <c r="Y1821" i="1"/>
  <c r="AE1821" i="1" s="1"/>
  <c r="Y1820" i="1"/>
  <c r="Y1819" i="1"/>
  <c r="Y1818" i="1"/>
  <c r="Y1817" i="1"/>
  <c r="AE1817" i="1" s="1"/>
  <c r="Y1816" i="1"/>
  <c r="Y1815" i="1"/>
  <c r="Y1814" i="1"/>
  <c r="Y1813" i="1"/>
  <c r="AE1813" i="1" s="1"/>
  <c r="Y1812" i="1"/>
  <c r="Y1811" i="1"/>
  <c r="Y1810" i="1"/>
  <c r="Y1809" i="1"/>
  <c r="AE1809" i="1" s="1"/>
  <c r="Y1808" i="1"/>
  <c r="Y1807" i="1"/>
  <c r="Y1806" i="1"/>
  <c r="Y1805" i="1"/>
  <c r="AE1805" i="1" s="1"/>
  <c r="Y1804" i="1"/>
  <c r="Y1803" i="1"/>
  <c r="Y1802" i="1"/>
  <c r="Y1801" i="1"/>
  <c r="AE1801" i="1" s="1"/>
  <c r="Y1800" i="1"/>
  <c r="Y1799" i="1"/>
  <c r="Y1798" i="1"/>
  <c r="Y1797" i="1"/>
  <c r="AE1797" i="1" s="1"/>
  <c r="Y1796" i="1"/>
  <c r="Y1795" i="1"/>
  <c r="Y1794" i="1"/>
  <c r="Y1793" i="1"/>
  <c r="Y1792" i="1"/>
  <c r="Y1791" i="1"/>
  <c r="Y1790" i="1"/>
  <c r="Y1789" i="1"/>
  <c r="AE1789" i="1" s="1"/>
  <c r="Y1788" i="1"/>
  <c r="Y1787" i="1"/>
  <c r="Y1786" i="1"/>
  <c r="Y1785" i="1"/>
  <c r="AE1785" i="1" s="1"/>
  <c r="Y1784" i="1"/>
  <c r="Y1783" i="1"/>
  <c r="Y1782" i="1"/>
  <c r="Y1781" i="1"/>
  <c r="AE1781" i="1" s="1"/>
  <c r="Y1780" i="1"/>
  <c r="Y1779" i="1"/>
  <c r="Y1778" i="1"/>
  <c r="Y1777" i="1"/>
  <c r="AE1777" i="1" s="1"/>
  <c r="Y1776" i="1"/>
  <c r="Y1775" i="1"/>
  <c r="Y1774" i="1"/>
  <c r="Y1773" i="1"/>
  <c r="AE1773" i="1" s="1"/>
  <c r="Y1772" i="1"/>
  <c r="Y1771" i="1"/>
  <c r="Y1770" i="1"/>
  <c r="Y1769" i="1"/>
  <c r="AE1769" i="1" s="1"/>
  <c r="Y1768" i="1"/>
  <c r="Y1767" i="1"/>
  <c r="Y1766" i="1"/>
  <c r="Y1765" i="1"/>
  <c r="AE1765" i="1" s="1"/>
  <c r="Y1764" i="1"/>
  <c r="Y1763" i="1"/>
  <c r="Y1762" i="1"/>
  <c r="Y1761" i="1"/>
  <c r="Y1760" i="1"/>
  <c r="Y1759" i="1"/>
  <c r="Y1758" i="1"/>
  <c r="Y1757" i="1"/>
  <c r="AE1757" i="1" s="1"/>
  <c r="Y1756" i="1"/>
  <c r="Y1755" i="1"/>
  <c r="Y1754" i="1"/>
  <c r="Y1753" i="1"/>
  <c r="AE1753" i="1" s="1"/>
  <c r="Y1752" i="1"/>
  <c r="Y1751" i="1"/>
  <c r="Y1750" i="1"/>
  <c r="Y1749" i="1"/>
  <c r="AE1749" i="1" s="1"/>
  <c r="Y1748" i="1"/>
  <c r="Y1747" i="1"/>
  <c r="Y1746" i="1"/>
  <c r="Y1745" i="1"/>
  <c r="AE1745" i="1" s="1"/>
  <c r="Y1744" i="1"/>
  <c r="Y1743" i="1"/>
  <c r="Y1742" i="1"/>
  <c r="Y1741" i="1"/>
  <c r="AE1741" i="1" s="1"/>
  <c r="Y1740" i="1"/>
  <c r="Y1739" i="1"/>
  <c r="Y1738" i="1"/>
  <c r="Y1737" i="1"/>
  <c r="AE1737" i="1" s="1"/>
  <c r="Y1736" i="1"/>
  <c r="Y1735" i="1"/>
  <c r="Y1734" i="1"/>
  <c r="Y1733" i="1"/>
  <c r="AE1733" i="1" s="1"/>
  <c r="Y1732" i="1"/>
  <c r="Y1731" i="1"/>
  <c r="Y1730" i="1"/>
  <c r="Y1729" i="1"/>
  <c r="Y1728" i="1"/>
  <c r="Y1727" i="1"/>
  <c r="Y1726" i="1"/>
  <c r="Y1725" i="1"/>
  <c r="AE1725" i="1" s="1"/>
  <c r="Y1724" i="1"/>
  <c r="Y1723" i="1"/>
  <c r="Y1722" i="1"/>
  <c r="Y1721" i="1"/>
  <c r="AE1721" i="1" s="1"/>
  <c r="Y1720" i="1"/>
  <c r="Y1719" i="1"/>
  <c r="Y1718" i="1"/>
  <c r="Y1717" i="1"/>
  <c r="AE1717" i="1" s="1"/>
  <c r="Y1716" i="1"/>
  <c r="Y1715" i="1"/>
  <c r="Y1714" i="1"/>
  <c r="Y1713" i="1"/>
  <c r="AE1713" i="1" s="1"/>
  <c r="Y1712" i="1"/>
  <c r="Y1711" i="1"/>
  <c r="Y1710" i="1"/>
  <c r="Y1709" i="1"/>
  <c r="AE1709" i="1" s="1"/>
  <c r="Y1708" i="1"/>
  <c r="Y1707" i="1"/>
  <c r="Y1706" i="1"/>
  <c r="Y1705" i="1"/>
  <c r="AE1705" i="1" s="1"/>
  <c r="Y1704" i="1"/>
  <c r="Y1703" i="1"/>
  <c r="Z1703" i="1" s="1"/>
  <c r="Y1702" i="1"/>
  <c r="Y1701" i="1"/>
  <c r="AE1701" i="1" s="1"/>
  <c r="Y1700" i="1"/>
  <c r="Y1699" i="1"/>
  <c r="Y1698" i="1"/>
  <c r="Y1697" i="1"/>
  <c r="AE1697" i="1" s="1"/>
  <c r="Y1696" i="1"/>
  <c r="Y1695" i="1"/>
  <c r="Y1694" i="1"/>
  <c r="Y1693" i="1"/>
  <c r="AE1693" i="1" s="1"/>
  <c r="Y1692" i="1"/>
  <c r="Y1691" i="1"/>
  <c r="Y1690" i="1"/>
  <c r="Y1689" i="1"/>
  <c r="AE1689" i="1" s="1"/>
  <c r="Y1688" i="1"/>
  <c r="Y1687" i="1"/>
  <c r="Y1686" i="1"/>
  <c r="Y1685" i="1"/>
  <c r="AE1685" i="1" s="1"/>
  <c r="Y1684" i="1"/>
  <c r="Y1683" i="1"/>
  <c r="Y1682" i="1"/>
  <c r="Y1681" i="1"/>
  <c r="Y1680" i="1"/>
  <c r="Y1679" i="1"/>
  <c r="Y1678" i="1"/>
  <c r="Y1677" i="1"/>
  <c r="AE1677" i="1" s="1"/>
  <c r="Y1676" i="1"/>
  <c r="Y1675" i="1"/>
  <c r="Y1674" i="1"/>
  <c r="Y1673" i="1"/>
  <c r="AE1673" i="1" s="1"/>
  <c r="Y1672" i="1"/>
  <c r="Y1671" i="1"/>
  <c r="Y1670" i="1"/>
  <c r="Y1669" i="1"/>
  <c r="AE1669" i="1" s="1"/>
  <c r="Y1668" i="1"/>
  <c r="Y1667" i="1"/>
  <c r="Y1666" i="1"/>
  <c r="Y1665" i="1"/>
  <c r="Y1664" i="1"/>
  <c r="Y1663" i="1"/>
  <c r="Y1662" i="1"/>
  <c r="Y1661" i="1"/>
  <c r="AE1661" i="1" s="1"/>
  <c r="Y1660" i="1"/>
  <c r="Y1659" i="1"/>
  <c r="Y1658" i="1"/>
  <c r="Y1657" i="1"/>
  <c r="AE1657" i="1" s="1"/>
  <c r="Y1656" i="1"/>
  <c r="Y1655" i="1"/>
  <c r="Y1654" i="1"/>
  <c r="Y1653" i="1"/>
  <c r="AE1653" i="1" s="1"/>
  <c r="Y1652" i="1"/>
  <c r="Y1651" i="1"/>
  <c r="Y1650" i="1"/>
  <c r="Y1649" i="1"/>
  <c r="AE1649" i="1" s="1"/>
  <c r="Y1648" i="1"/>
  <c r="Y1647" i="1"/>
  <c r="Y1646" i="1"/>
  <c r="Y1645" i="1"/>
  <c r="AE1645" i="1" s="1"/>
  <c r="Y1644" i="1"/>
  <c r="Y1643" i="1"/>
  <c r="Y1642" i="1"/>
  <c r="Y1641" i="1"/>
  <c r="AE1641" i="1" s="1"/>
  <c r="Y1640" i="1"/>
  <c r="Y1639" i="1"/>
  <c r="Y1638" i="1"/>
  <c r="Y1637" i="1"/>
  <c r="AE1637" i="1" s="1"/>
  <c r="Y1636" i="1"/>
  <c r="Y1635" i="1"/>
  <c r="Y1634" i="1"/>
  <c r="Y1633" i="1"/>
  <c r="AE1633" i="1" s="1"/>
  <c r="Y1632" i="1"/>
  <c r="Y1631" i="1"/>
  <c r="Y1630" i="1"/>
  <c r="Y1629" i="1"/>
  <c r="AE1629" i="1" s="1"/>
  <c r="Y1628" i="1"/>
  <c r="Y1627" i="1"/>
  <c r="Y1626" i="1"/>
  <c r="Y1625" i="1"/>
  <c r="AE1625" i="1" s="1"/>
  <c r="Y1624" i="1"/>
  <c r="Y1623" i="1"/>
  <c r="Y1622" i="1"/>
  <c r="Y1621" i="1"/>
  <c r="AE1621" i="1" s="1"/>
  <c r="Y1620" i="1"/>
  <c r="Y1619" i="1"/>
  <c r="Y1618" i="1"/>
  <c r="Y1617" i="1"/>
  <c r="Z1617" i="1" s="1"/>
  <c r="Y1616" i="1"/>
  <c r="Y1615" i="1"/>
  <c r="Y1614" i="1"/>
  <c r="Y1613" i="1"/>
  <c r="AE1613" i="1" s="1"/>
  <c r="Y1612" i="1"/>
  <c r="Y1611" i="1"/>
  <c r="Y1610" i="1"/>
  <c r="Y1609" i="1"/>
  <c r="AE1609" i="1" s="1"/>
  <c r="Y1608" i="1"/>
  <c r="Y1607" i="1"/>
  <c r="Y1606" i="1"/>
  <c r="Y1605" i="1"/>
  <c r="AE1605" i="1" s="1"/>
  <c r="Y1604" i="1"/>
  <c r="Y1603" i="1"/>
  <c r="Y1602" i="1"/>
  <c r="Y1601" i="1"/>
  <c r="Y1600" i="1"/>
  <c r="Y1599" i="1"/>
  <c r="Y1598" i="1"/>
  <c r="Y1597" i="1"/>
  <c r="AE1597" i="1" s="1"/>
  <c r="Y1596" i="1"/>
  <c r="Y1595" i="1"/>
  <c r="Y1594" i="1"/>
  <c r="Y1593" i="1"/>
  <c r="AE1593" i="1" s="1"/>
  <c r="Y1592" i="1"/>
  <c r="Y1591" i="1"/>
  <c r="Y1590" i="1"/>
  <c r="Y1589" i="1"/>
  <c r="AE1589" i="1" s="1"/>
  <c r="Y1588" i="1"/>
  <c r="Y1587" i="1"/>
  <c r="Y1586" i="1"/>
  <c r="Y1585" i="1"/>
  <c r="Y1584" i="1"/>
  <c r="Y1583" i="1"/>
  <c r="Y1582" i="1"/>
  <c r="Y1581" i="1"/>
  <c r="AE1581" i="1" s="1"/>
  <c r="Y1580" i="1"/>
  <c r="Y1579" i="1"/>
  <c r="Y1578" i="1"/>
  <c r="Y1577" i="1"/>
  <c r="AE1577" i="1" s="1"/>
  <c r="Y1576" i="1"/>
  <c r="Y1575" i="1"/>
  <c r="Y1574" i="1"/>
  <c r="Y1573" i="1"/>
  <c r="AE1573" i="1" s="1"/>
  <c r="Y1572" i="1"/>
  <c r="Y1571" i="1"/>
  <c r="Y1570" i="1"/>
  <c r="Y1569" i="1"/>
  <c r="AE1569" i="1" s="1"/>
  <c r="Y1568" i="1"/>
  <c r="Y1567" i="1"/>
  <c r="Y1566" i="1"/>
  <c r="Y1565" i="1"/>
  <c r="AE1565" i="1" s="1"/>
  <c r="Y1564" i="1"/>
  <c r="Y1563" i="1"/>
  <c r="Y1562" i="1"/>
  <c r="Y1561" i="1"/>
  <c r="AE1561" i="1" s="1"/>
  <c r="Y1560" i="1"/>
  <c r="Y1559" i="1"/>
  <c r="Y1558" i="1"/>
  <c r="Y1557" i="1"/>
  <c r="AE1557" i="1" s="1"/>
  <c r="Y1556" i="1"/>
  <c r="Y1555" i="1"/>
  <c r="Y1554" i="1"/>
  <c r="Y1553" i="1"/>
  <c r="AE1553" i="1" s="1"/>
  <c r="Y1552" i="1"/>
  <c r="Y1551" i="1"/>
  <c r="Y1550" i="1"/>
  <c r="Y1549" i="1"/>
  <c r="AE1549" i="1" s="1"/>
  <c r="Y1548" i="1"/>
  <c r="Y1547" i="1"/>
  <c r="Y1546" i="1"/>
  <c r="Y1545" i="1"/>
  <c r="AE1545" i="1" s="1"/>
  <c r="Y1544" i="1"/>
  <c r="Y1543" i="1"/>
  <c r="Y1542" i="1"/>
  <c r="Y1541" i="1"/>
  <c r="AE1541" i="1" s="1"/>
  <c r="Y1540" i="1"/>
  <c r="Y1539" i="1"/>
  <c r="Y1538" i="1"/>
  <c r="Y1537" i="1"/>
  <c r="Y1536" i="1"/>
  <c r="Y1535" i="1"/>
  <c r="Y1534" i="1"/>
  <c r="Y1533" i="1"/>
  <c r="AE1533" i="1" s="1"/>
  <c r="Y1532" i="1"/>
  <c r="Y1531" i="1"/>
  <c r="Y1530" i="1"/>
  <c r="Y1529" i="1"/>
  <c r="AE1529" i="1" s="1"/>
  <c r="Y1528" i="1"/>
  <c r="Y1527" i="1"/>
  <c r="Y1526" i="1"/>
  <c r="Y1525" i="1"/>
  <c r="AE1525" i="1" s="1"/>
  <c r="Y1524" i="1"/>
  <c r="Y1523" i="1"/>
  <c r="Y1522" i="1"/>
  <c r="Y1521" i="1"/>
  <c r="AE1521" i="1" s="1"/>
  <c r="Y1520" i="1"/>
  <c r="Y1519" i="1"/>
  <c r="Y1518" i="1"/>
  <c r="Y1517" i="1"/>
  <c r="AE1517" i="1" s="1"/>
  <c r="Y1516" i="1"/>
  <c r="Y1515" i="1"/>
  <c r="Y1514" i="1"/>
  <c r="Y1513" i="1"/>
  <c r="AE1513" i="1" s="1"/>
  <c r="Y1512" i="1"/>
  <c r="Y1511" i="1"/>
  <c r="Y1510" i="1"/>
  <c r="Y1509" i="1"/>
  <c r="AE1509" i="1" s="1"/>
  <c r="Y1508" i="1"/>
  <c r="Y1507" i="1"/>
  <c r="Y1506" i="1"/>
  <c r="Y1505" i="1"/>
  <c r="Y1504" i="1"/>
  <c r="Y1503" i="1"/>
  <c r="Y1502" i="1"/>
  <c r="Y1501" i="1"/>
  <c r="AE1501" i="1" s="1"/>
  <c r="Y1500" i="1"/>
  <c r="Y1499" i="1"/>
  <c r="Y1498" i="1"/>
  <c r="Y1497" i="1"/>
  <c r="AE1497" i="1" s="1"/>
  <c r="Y1496" i="1"/>
  <c r="Y1495" i="1"/>
  <c r="Y1494" i="1"/>
  <c r="Y1493" i="1"/>
  <c r="AE1493" i="1" s="1"/>
  <c r="Y1492" i="1"/>
  <c r="Y1491" i="1"/>
  <c r="Y1490" i="1"/>
  <c r="Y1489" i="1"/>
  <c r="AE1489" i="1" s="1"/>
  <c r="Y1488" i="1"/>
  <c r="Y1487" i="1"/>
  <c r="Y1486" i="1"/>
  <c r="Y1485" i="1"/>
  <c r="AE1485" i="1" s="1"/>
  <c r="Y1484" i="1"/>
  <c r="Y1483" i="1"/>
  <c r="Y1482" i="1"/>
  <c r="Y1481" i="1"/>
  <c r="AE1481" i="1" s="1"/>
  <c r="Y1480" i="1"/>
  <c r="Y1479" i="1"/>
  <c r="Y1478" i="1"/>
  <c r="Y1477" i="1"/>
  <c r="AE1477" i="1" s="1"/>
  <c r="Y1476" i="1"/>
  <c r="Y1475" i="1"/>
  <c r="Y1474" i="1"/>
  <c r="Y1473" i="1"/>
  <c r="Y1472" i="1"/>
  <c r="Y1471" i="1"/>
  <c r="Y1470" i="1"/>
  <c r="Y1469" i="1"/>
  <c r="AE1469" i="1" s="1"/>
  <c r="Y1468" i="1"/>
  <c r="Y1467" i="1"/>
  <c r="Y1466" i="1"/>
  <c r="Y1465" i="1"/>
  <c r="AE1465" i="1" s="1"/>
  <c r="Y1464" i="1"/>
  <c r="Y1463" i="1"/>
  <c r="Y1462" i="1"/>
  <c r="Y1461" i="1"/>
  <c r="AE1461" i="1" s="1"/>
  <c r="Y1460" i="1"/>
  <c r="Y1459" i="1"/>
  <c r="Y1458" i="1"/>
  <c r="Y1457" i="1"/>
  <c r="AE1457" i="1" s="1"/>
  <c r="Y1456" i="1"/>
  <c r="Y1455" i="1"/>
  <c r="Y1454" i="1"/>
  <c r="Y1453" i="1"/>
  <c r="AE1453" i="1" s="1"/>
  <c r="Y1452" i="1"/>
  <c r="Y1451" i="1"/>
  <c r="Y1450" i="1"/>
  <c r="Y1449" i="1"/>
  <c r="AE1449" i="1" s="1"/>
  <c r="Y1448" i="1"/>
  <c r="Y1447" i="1"/>
  <c r="Z1447" i="1" s="1"/>
  <c r="Y1446" i="1"/>
  <c r="Y1445" i="1"/>
  <c r="AE1445" i="1" s="1"/>
  <c r="Y1444" i="1"/>
  <c r="Y1443" i="1"/>
  <c r="Y1442" i="1"/>
  <c r="Y1441" i="1"/>
  <c r="AE1441" i="1" s="1"/>
  <c r="Y1440" i="1"/>
  <c r="Y1439" i="1"/>
  <c r="Y1438" i="1"/>
  <c r="Y1437" i="1"/>
  <c r="AE1437" i="1" s="1"/>
  <c r="Y1436" i="1"/>
  <c r="Y1435" i="1"/>
  <c r="Y1434" i="1"/>
  <c r="Y1433" i="1"/>
  <c r="AE1433" i="1" s="1"/>
  <c r="Y1432" i="1"/>
  <c r="Y1431" i="1"/>
  <c r="Y1430" i="1"/>
  <c r="Y1429" i="1"/>
  <c r="AE1429" i="1" s="1"/>
  <c r="Y1428" i="1"/>
  <c r="Y1427" i="1"/>
  <c r="Y1426" i="1"/>
  <c r="Y1425" i="1"/>
  <c r="Y1424" i="1"/>
  <c r="Y1423" i="1"/>
  <c r="Y1422" i="1"/>
  <c r="Y1421" i="1"/>
  <c r="AE1421" i="1" s="1"/>
  <c r="Y1420" i="1"/>
  <c r="Y1419" i="1"/>
  <c r="Y1418" i="1"/>
  <c r="Y1417" i="1"/>
  <c r="AE1417" i="1" s="1"/>
  <c r="Y1416" i="1"/>
  <c r="Y1415" i="1"/>
  <c r="Y1414" i="1"/>
  <c r="Y1413" i="1"/>
  <c r="AE1413" i="1" s="1"/>
  <c r="Y1412" i="1"/>
  <c r="Y1411" i="1"/>
  <c r="Y1410" i="1"/>
  <c r="Y1409" i="1"/>
  <c r="Y1408" i="1"/>
  <c r="Y1407" i="1"/>
  <c r="Y1406" i="1"/>
  <c r="Y1405" i="1"/>
  <c r="AE1405" i="1" s="1"/>
  <c r="Y1404" i="1"/>
  <c r="Y1403" i="1"/>
  <c r="Y1402" i="1"/>
  <c r="Y1401" i="1"/>
  <c r="AE1401" i="1" s="1"/>
  <c r="Y1400" i="1"/>
  <c r="Y1399" i="1"/>
  <c r="Y1398" i="1"/>
  <c r="Y1397" i="1"/>
  <c r="AE1397" i="1" s="1"/>
  <c r="Y1396" i="1"/>
  <c r="Y1395" i="1"/>
  <c r="Y1394" i="1"/>
  <c r="Y1393" i="1"/>
  <c r="AE1393" i="1" s="1"/>
  <c r="Y1392" i="1"/>
  <c r="Y1391" i="1"/>
  <c r="Y1390" i="1"/>
  <c r="Y1389" i="1"/>
  <c r="AE1389" i="1" s="1"/>
  <c r="Y1388" i="1"/>
  <c r="Y1387" i="1"/>
  <c r="Y1386" i="1"/>
  <c r="Y1385" i="1"/>
  <c r="AE1385" i="1" s="1"/>
  <c r="Y1384" i="1"/>
  <c r="Y1383" i="1"/>
  <c r="Y1382" i="1"/>
  <c r="Y1381" i="1"/>
  <c r="AE1381" i="1" s="1"/>
  <c r="Y1380" i="1"/>
  <c r="Y1379" i="1"/>
  <c r="Y1378" i="1"/>
  <c r="Y1377" i="1"/>
  <c r="AE1377" i="1" s="1"/>
  <c r="Y1376" i="1"/>
  <c r="Y1375" i="1"/>
  <c r="Y1374" i="1"/>
  <c r="Y1373" i="1"/>
  <c r="AE1373" i="1" s="1"/>
  <c r="Y1372" i="1"/>
  <c r="Y1371" i="1"/>
  <c r="Y1370" i="1"/>
  <c r="Y1369" i="1"/>
  <c r="AE1369" i="1" s="1"/>
  <c r="Y1368" i="1"/>
  <c r="Y1367" i="1"/>
  <c r="Y1366" i="1"/>
  <c r="Y1365" i="1"/>
  <c r="AE1365" i="1" s="1"/>
  <c r="Y1364" i="1"/>
  <c r="Y1363" i="1"/>
  <c r="Y1362" i="1"/>
  <c r="Y1361" i="1"/>
  <c r="AE1361" i="1" s="1"/>
  <c r="Y1360" i="1"/>
  <c r="Y1359" i="1"/>
  <c r="Y1358" i="1"/>
  <c r="Y1357" i="1"/>
  <c r="AE1357" i="1" s="1"/>
  <c r="Y1356" i="1"/>
  <c r="Y1355" i="1"/>
  <c r="Y1354" i="1"/>
  <c r="Y1353" i="1"/>
  <c r="AE1353" i="1" s="1"/>
  <c r="Y1352" i="1"/>
  <c r="Y1351" i="1"/>
  <c r="Y1350" i="1"/>
  <c r="Y1349" i="1"/>
  <c r="AE1349" i="1" s="1"/>
  <c r="Y1348" i="1"/>
  <c r="Y1347" i="1"/>
  <c r="Y1346" i="1"/>
  <c r="Y1345" i="1"/>
  <c r="Y1344" i="1"/>
  <c r="Y1343" i="1"/>
  <c r="Y1342" i="1"/>
  <c r="Y1341" i="1"/>
  <c r="AE1341" i="1" s="1"/>
  <c r="Y1340" i="1"/>
  <c r="Y1339" i="1"/>
  <c r="Y1338" i="1"/>
  <c r="Y1337" i="1"/>
  <c r="AE1337" i="1" s="1"/>
  <c r="Y1336" i="1"/>
  <c r="Y1335" i="1"/>
  <c r="Y1334" i="1"/>
  <c r="Y1333" i="1"/>
  <c r="AE1333" i="1" s="1"/>
  <c r="Y1332" i="1"/>
  <c r="Y1331" i="1"/>
  <c r="Y1330" i="1"/>
  <c r="Y1329" i="1"/>
  <c r="Y1328" i="1"/>
  <c r="Y1327" i="1"/>
  <c r="Y1326" i="1"/>
  <c r="Y1325" i="1"/>
  <c r="AE1325" i="1" s="1"/>
  <c r="Y1324" i="1"/>
  <c r="Y1323" i="1"/>
  <c r="Y1322" i="1"/>
  <c r="Y1321" i="1"/>
  <c r="AE1321" i="1" s="1"/>
  <c r="Y1320" i="1"/>
  <c r="Y1319" i="1"/>
  <c r="Y1318" i="1"/>
  <c r="Y1317" i="1"/>
  <c r="AE1317" i="1" s="1"/>
  <c r="Y1316" i="1"/>
  <c r="Y1315" i="1"/>
  <c r="Y1314" i="1"/>
  <c r="Y1313" i="1"/>
  <c r="AE1313" i="1" s="1"/>
  <c r="Y1312" i="1"/>
  <c r="Y1311" i="1"/>
  <c r="Y1310" i="1"/>
  <c r="Y1309" i="1"/>
  <c r="AE1309" i="1" s="1"/>
  <c r="Y1308" i="1"/>
  <c r="Y1307" i="1"/>
  <c r="Y1306" i="1"/>
  <c r="Y1305" i="1"/>
  <c r="AE1305" i="1" s="1"/>
  <c r="Y1304" i="1"/>
  <c r="Y1303" i="1"/>
  <c r="Y1302" i="1"/>
  <c r="Y1301" i="1"/>
  <c r="AE1301" i="1" s="1"/>
  <c r="Y1300" i="1"/>
  <c r="Y1299" i="1"/>
  <c r="Y1298" i="1"/>
  <c r="Y1297" i="1"/>
  <c r="AE1297" i="1" s="1"/>
  <c r="Y1296" i="1"/>
  <c r="Y1295" i="1"/>
  <c r="Y1294" i="1"/>
  <c r="Y1293" i="1"/>
  <c r="AE1293" i="1" s="1"/>
  <c r="Y1292" i="1"/>
  <c r="Y1291" i="1"/>
  <c r="Y1290" i="1"/>
  <c r="Y1289" i="1"/>
  <c r="AE1289" i="1" s="1"/>
  <c r="Y1288" i="1"/>
  <c r="Y1287" i="1"/>
  <c r="Y1286" i="1"/>
  <c r="Y1285" i="1"/>
  <c r="AE1285" i="1" s="1"/>
  <c r="Y1284" i="1"/>
  <c r="Y1283" i="1"/>
  <c r="Y1282" i="1"/>
  <c r="Y1281" i="1"/>
  <c r="Y1280" i="1"/>
  <c r="Y1279" i="1"/>
  <c r="Y1278" i="1"/>
  <c r="Y1277" i="1"/>
  <c r="AE1277" i="1" s="1"/>
  <c r="Y1276" i="1"/>
  <c r="Y1275" i="1"/>
  <c r="Y1274" i="1"/>
  <c r="Y1273" i="1"/>
  <c r="AE1273" i="1" s="1"/>
  <c r="Y1272" i="1"/>
  <c r="Y1271" i="1"/>
  <c r="Y1270" i="1"/>
  <c r="Y1269" i="1"/>
  <c r="AE1269" i="1" s="1"/>
  <c r="Y1268" i="1"/>
  <c r="Y1267" i="1"/>
  <c r="Y1266" i="1"/>
  <c r="Y1265" i="1"/>
  <c r="AE1265" i="1" s="1"/>
  <c r="Y1264" i="1"/>
  <c r="Y1263" i="1"/>
  <c r="Y1262" i="1"/>
  <c r="Y1261" i="1"/>
  <c r="AE1261" i="1" s="1"/>
  <c r="Y1260" i="1"/>
  <c r="Y1259" i="1"/>
  <c r="Y1258" i="1"/>
  <c r="Y1257" i="1"/>
  <c r="AE1257" i="1" s="1"/>
  <c r="Y1256" i="1"/>
  <c r="Y1255" i="1"/>
  <c r="Y1254" i="1"/>
  <c r="Y1253" i="1"/>
  <c r="AE1253" i="1" s="1"/>
  <c r="Y1252" i="1"/>
  <c r="Y1251" i="1"/>
  <c r="Y1250" i="1"/>
  <c r="Y1249" i="1"/>
  <c r="Y1248" i="1"/>
  <c r="Y1247" i="1"/>
  <c r="Y1246" i="1"/>
  <c r="Y1245" i="1"/>
  <c r="AE1245" i="1" s="1"/>
  <c r="Y1244" i="1"/>
  <c r="Y1243" i="1"/>
  <c r="Y1242" i="1"/>
  <c r="Y1241" i="1"/>
  <c r="AE1241" i="1" s="1"/>
  <c r="Y1240" i="1"/>
  <c r="Y1239" i="1"/>
  <c r="Y1238" i="1"/>
  <c r="Y1237" i="1"/>
  <c r="AE1237" i="1" s="1"/>
  <c r="Y1236" i="1"/>
  <c r="Y1235" i="1"/>
  <c r="Y1234" i="1"/>
  <c r="Y1233" i="1"/>
  <c r="AE1233" i="1" s="1"/>
  <c r="Y1232" i="1"/>
  <c r="Y1231" i="1"/>
  <c r="Y1230" i="1"/>
  <c r="Y1229" i="1"/>
  <c r="AE1229" i="1" s="1"/>
  <c r="Y1228" i="1"/>
  <c r="Y1227" i="1"/>
  <c r="Y1226" i="1"/>
  <c r="Y1225" i="1"/>
  <c r="AE1225" i="1" s="1"/>
  <c r="Y1224" i="1"/>
  <c r="Y1223" i="1"/>
  <c r="Y1222" i="1"/>
  <c r="Y1221" i="1"/>
  <c r="AE1221" i="1" s="1"/>
  <c r="Y1220" i="1"/>
  <c r="Y1219" i="1"/>
  <c r="Y1218" i="1"/>
  <c r="Y1217" i="1"/>
  <c r="Y1216" i="1"/>
  <c r="Y1215" i="1"/>
  <c r="Y1214" i="1"/>
  <c r="Y1213" i="1"/>
  <c r="AE1213" i="1" s="1"/>
  <c r="Y1212" i="1"/>
  <c r="Y1211" i="1"/>
  <c r="Y1210" i="1"/>
  <c r="Y1209" i="1"/>
  <c r="AE1209" i="1" s="1"/>
  <c r="Y1208" i="1"/>
  <c r="Y1207" i="1"/>
  <c r="Y1206" i="1"/>
  <c r="Y1205" i="1"/>
  <c r="AE1205" i="1" s="1"/>
  <c r="Y1204" i="1"/>
  <c r="Y1203" i="1"/>
  <c r="Y1202" i="1"/>
  <c r="Y1201" i="1"/>
  <c r="AE1201" i="1" s="1"/>
  <c r="Y1200" i="1"/>
  <c r="Y1199" i="1"/>
  <c r="Y1198" i="1"/>
  <c r="Y1197" i="1"/>
  <c r="AE1197" i="1" s="1"/>
  <c r="Y1196" i="1"/>
  <c r="Y1195" i="1"/>
  <c r="Y1194" i="1"/>
  <c r="Y1193" i="1"/>
  <c r="AE1193" i="1" s="1"/>
  <c r="Y1192" i="1"/>
  <c r="Y1191" i="1"/>
  <c r="Y1190" i="1"/>
  <c r="Y1189" i="1"/>
  <c r="AE1189" i="1" s="1"/>
  <c r="Y1188" i="1"/>
  <c r="Y1187" i="1"/>
  <c r="Y1186" i="1"/>
  <c r="Y1185" i="1"/>
  <c r="AE1185" i="1" s="1"/>
  <c r="Y1184" i="1"/>
  <c r="Y1183" i="1"/>
  <c r="Y1182" i="1"/>
  <c r="Y1181" i="1"/>
  <c r="AE1181" i="1" s="1"/>
  <c r="Y1180" i="1"/>
  <c r="Y1179" i="1"/>
  <c r="Y1178" i="1"/>
  <c r="Y1177" i="1"/>
  <c r="AE1177" i="1" s="1"/>
  <c r="Y1176" i="1"/>
  <c r="Y1175" i="1"/>
  <c r="Y1174" i="1"/>
  <c r="Y1173" i="1"/>
  <c r="AE1173" i="1" s="1"/>
  <c r="Y1172" i="1"/>
  <c r="Y1171" i="1"/>
  <c r="Y1170" i="1"/>
  <c r="Y1169" i="1"/>
  <c r="Y1168" i="1"/>
  <c r="Y1167" i="1"/>
  <c r="Y1166" i="1"/>
  <c r="Y1165" i="1"/>
  <c r="AE1165" i="1" s="1"/>
  <c r="Y1164" i="1"/>
  <c r="Y1163" i="1"/>
  <c r="Y1162" i="1"/>
  <c r="Y1161" i="1"/>
  <c r="AE1161" i="1" s="1"/>
  <c r="Y1160" i="1"/>
  <c r="Y1159" i="1"/>
  <c r="Y1158" i="1"/>
  <c r="Y1157" i="1"/>
  <c r="AE1157" i="1" s="1"/>
  <c r="Y1156" i="1"/>
  <c r="Y1155" i="1"/>
  <c r="Y1154" i="1"/>
  <c r="Y1153" i="1"/>
  <c r="Y1152" i="1"/>
  <c r="Y1151" i="1"/>
  <c r="Y1150" i="1"/>
  <c r="Y1149" i="1"/>
  <c r="AE1149" i="1" s="1"/>
  <c r="Y1148" i="1"/>
  <c r="Y1147" i="1"/>
  <c r="Y1146" i="1"/>
  <c r="Y1145" i="1"/>
  <c r="AE1145" i="1" s="1"/>
  <c r="Y1144" i="1"/>
  <c r="Y1143" i="1"/>
  <c r="Y1142" i="1"/>
  <c r="Y1141" i="1"/>
  <c r="Z1141" i="1" s="1"/>
  <c r="Y1140" i="1"/>
  <c r="Y1139" i="1"/>
  <c r="Y1138" i="1"/>
  <c r="Y1137" i="1"/>
  <c r="AE1137" i="1" s="1"/>
  <c r="Y1136" i="1"/>
  <c r="Y1135" i="1"/>
  <c r="Y1134" i="1"/>
  <c r="Y1133" i="1"/>
  <c r="AE1133" i="1" s="1"/>
  <c r="Y1132" i="1"/>
  <c r="Y1131" i="1"/>
  <c r="Y1130" i="1"/>
  <c r="Y1129" i="1"/>
  <c r="AE1129" i="1" s="1"/>
  <c r="Y1128" i="1"/>
  <c r="Y1127" i="1"/>
  <c r="Y1126" i="1"/>
  <c r="Y1125" i="1"/>
  <c r="AE1125" i="1" s="1"/>
  <c r="Y1124" i="1"/>
  <c r="Y1123" i="1"/>
  <c r="AE1123" i="1" s="1"/>
  <c r="Y1122" i="1"/>
  <c r="Y1121" i="1"/>
  <c r="AE1121" i="1" s="1"/>
  <c r="Y1120" i="1"/>
  <c r="Y1119" i="1"/>
  <c r="AE1119" i="1" s="1"/>
  <c r="Y1118" i="1"/>
  <c r="Y1117" i="1"/>
  <c r="AE1117" i="1" s="1"/>
  <c r="Y1116" i="1"/>
  <c r="Y1115" i="1"/>
  <c r="AE1115" i="1" s="1"/>
  <c r="Y1114" i="1"/>
  <c r="Y1113" i="1"/>
  <c r="AE1113" i="1" s="1"/>
  <c r="Y1112" i="1"/>
  <c r="Y1111" i="1"/>
  <c r="AE1111" i="1" s="1"/>
  <c r="Y1110" i="1"/>
  <c r="Y1109" i="1"/>
  <c r="AE1109" i="1" s="1"/>
  <c r="Y1108" i="1"/>
  <c r="Y1107" i="1"/>
  <c r="AE1107" i="1" s="1"/>
  <c r="Y1106" i="1"/>
  <c r="Y1105" i="1"/>
  <c r="AE1105" i="1" s="1"/>
  <c r="Y1104" i="1"/>
  <c r="Y1103" i="1"/>
  <c r="AE1103" i="1" s="1"/>
  <c r="Y1102" i="1"/>
  <c r="Y1101" i="1"/>
  <c r="AE1101" i="1" s="1"/>
  <c r="Y1100" i="1"/>
  <c r="Y1099" i="1"/>
  <c r="AE1099" i="1" s="1"/>
  <c r="Y1098" i="1"/>
  <c r="Y1097" i="1"/>
  <c r="AE1097" i="1" s="1"/>
  <c r="Y1096" i="1"/>
  <c r="Y1095" i="1"/>
  <c r="AE1095" i="1" s="1"/>
  <c r="Y1094" i="1"/>
  <c r="Y1093" i="1"/>
  <c r="AE1093" i="1" s="1"/>
  <c r="Y1092" i="1"/>
  <c r="Y1091" i="1"/>
  <c r="AE1091" i="1" s="1"/>
  <c r="Y1090" i="1"/>
  <c r="Y1089" i="1"/>
  <c r="AE1089" i="1" s="1"/>
  <c r="Y1088" i="1"/>
  <c r="Y1087" i="1"/>
  <c r="AE1087" i="1" s="1"/>
  <c r="Y1086" i="1"/>
  <c r="Y1085" i="1"/>
  <c r="AE1085" i="1" s="1"/>
  <c r="Y1084" i="1"/>
  <c r="Y1083" i="1"/>
  <c r="AE1083" i="1" s="1"/>
  <c r="Y1082" i="1"/>
  <c r="Y1081" i="1"/>
  <c r="AE1081" i="1" s="1"/>
  <c r="Y1080" i="1"/>
  <c r="Y1079" i="1"/>
  <c r="AE1079" i="1" s="1"/>
  <c r="Y1078" i="1"/>
  <c r="Y1077" i="1"/>
  <c r="Z1077" i="1" s="1"/>
  <c r="Y1076" i="1"/>
  <c r="Y1075" i="1"/>
  <c r="AE1075" i="1" s="1"/>
  <c r="Y1074" i="1"/>
  <c r="Y1073" i="1"/>
  <c r="AE1073" i="1" s="1"/>
  <c r="Y1072" i="1"/>
  <c r="Y1071" i="1"/>
  <c r="AE1071" i="1" s="1"/>
  <c r="Y1070" i="1"/>
  <c r="Y1069" i="1"/>
  <c r="AE1069" i="1" s="1"/>
  <c r="Y1068" i="1"/>
  <c r="Y1067" i="1"/>
  <c r="AE1067" i="1" s="1"/>
  <c r="Y1066" i="1"/>
  <c r="Y1065" i="1"/>
  <c r="AE1065" i="1" s="1"/>
  <c r="Y1064" i="1"/>
  <c r="Y1063" i="1"/>
  <c r="AE1063" i="1" s="1"/>
  <c r="Y1062" i="1"/>
  <c r="Y1061" i="1"/>
  <c r="AE1061" i="1" s="1"/>
  <c r="Y1060" i="1"/>
  <c r="Y1059" i="1"/>
  <c r="AE1059" i="1" s="1"/>
  <c r="Y1058" i="1"/>
  <c r="Y1057" i="1"/>
  <c r="AE1057" i="1" s="1"/>
  <c r="Y1056" i="1"/>
  <c r="Y1055" i="1"/>
  <c r="AE1055" i="1" s="1"/>
  <c r="Y1054" i="1"/>
  <c r="Y1053" i="1"/>
  <c r="AE1053" i="1" s="1"/>
  <c r="Y1052" i="1"/>
  <c r="Y1051" i="1"/>
  <c r="AE1051" i="1" s="1"/>
  <c r="Y1050" i="1"/>
  <c r="Y1049" i="1"/>
  <c r="AE1049" i="1" s="1"/>
  <c r="Y1048" i="1"/>
  <c r="Y1047" i="1"/>
  <c r="AE1047" i="1" s="1"/>
  <c r="Y1046" i="1"/>
  <c r="Y1045" i="1"/>
  <c r="AE1045" i="1" s="1"/>
  <c r="Y1044" i="1"/>
  <c r="Y1043" i="1"/>
  <c r="AE1043" i="1" s="1"/>
  <c r="Y1042" i="1"/>
  <c r="Y1041" i="1"/>
  <c r="AE1041" i="1" s="1"/>
  <c r="Y1040" i="1"/>
  <c r="Y1039" i="1"/>
  <c r="AE1039" i="1" s="1"/>
  <c r="Y1038" i="1"/>
  <c r="Y1037" i="1"/>
  <c r="AE1037" i="1" s="1"/>
  <c r="Y1036" i="1"/>
  <c r="Y1035" i="1"/>
  <c r="AE1035" i="1" s="1"/>
  <c r="Y1034" i="1"/>
  <c r="Y1033" i="1"/>
  <c r="AE1033" i="1" s="1"/>
  <c r="Y1032" i="1"/>
  <c r="Y1031" i="1"/>
  <c r="AE1031" i="1" s="1"/>
  <c r="Y1030" i="1"/>
  <c r="Y1029" i="1"/>
  <c r="AE1029" i="1" s="1"/>
  <c r="Y1028" i="1"/>
  <c r="Y1027" i="1"/>
  <c r="AE1027" i="1" s="1"/>
  <c r="Y1026" i="1"/>
  <c r="Y1025" i="1"/>
  <c r="AE1025" i="1" s="1"/>
  <c r="Y1024" i="1"/>
  <c r="Y1023" i="1"/>
  <c r="AE1023" i="1" s="1"/>
  <c r="Y1022" i="1"/>
  <c r="Y1021" i="1"/>
  <c r="AE1021" i="1" s="1"/>
  <c r="Y1020" i="1"/>
  <c r="Y1019" i="1"/>
  <c r="AE1019" i="1" s="1"/>
  <c r="Y1018" i="1"/>
  <c r="Y1017" i="1"/>
  <c r="AE1017" i="1" s="1"/>
  <c r="Y1016" i="1"/>
  <c r="Y1015" i="1"/>
  <c r="AE1015" i="1" s="1"/>
  <c r="Y1014" i="1"/>
  <c r="Y1013" i="1"/>
  <c r="Z1013" i="1" s="1"/>
  <c r="Y1012" i="1"/>
  <c r="Y1011" i="1"/>
  <c r="AE1011" i="1" s="1"/>
  <c r="Y1010" i="1"/>
  <c r="Y1009" i="1"/>
  <c r="AE1009" i="1" s="1"/>
  <c r="Y1008" i="1"/>
  <c r="Y1007" i="1"/>
  <c r="AE1007" i="1" s="1"/>
  <c r="Y1006" i="1"/>
  <c r="Y1005" i="1"/>
  <c r="AE1005" i="1" s="1"/>
  <c r="Y1004" i="1"/>
  <c r="Y1003" i="1"/>
  <c r="AE1003" i="1" s="1"/>
  <c r="Y1002" i="1"/>
  <c r="Y1001" i="1"/>
  <c r="AE1001" i="1" s="1"/>
  <c r="Y1000" i="1"/>
  <c r="Y999" i="1"/>
  <c r="AE999" i="1" s="1"/>
  <c r="Y998" i="1"/>
  <c r="Y997" i="1"/>
  <c r="AE997" i="1" s="1"/>
  <c r="Y996" i="1"/>
  <c r="Y995" i="1"/>
  <c r="AE995" i="1" s="1"/>
  <c r="Y994" i="1"/>
  <c r="Y993" i="1"/>
  <c r="AE993" i="1" s="1"/>
  <c r="Y992" i="1"/>
  <c r="Y991" i="1"/>
  <c r="AE991" i="1" s="1"/>
  <c r="Y990" i="1"/>
  <c r="Y989" i="1"/>
  <c r="AE989" i="1" s="1"/>
  <c r="Y988" i="1"/>
  <c r="Y987" i="1"/>
  <c r="AE987" i="1" s="1"/>
  <c r="Y986" i="1"/>
  <c r="Y985" i="1"/>
  <c r="AE985" i="1" s="1"/>
  <c r="Y984" i="1"/>
  <c r="Y983" i="1"/>
  <c r="AE983" i="1" s="1"/>
  <c r="Y982" i="1"/>
  <c r="Y981" i="1"/>
  <c r="AE981" i="1" s="1"/>
  <c r="Y980" i="1"/>
  <c r="Y979" i="1"/>
  <c r="AE979" i="1" s="1"/>
  <c r="Y978" i="1"/>
  <c r="Y977" i="1"/>
  <c r="AE977" i="1" s="1"/>
  <c r="Y976" i="1"/>
  <c r="Y975" i="1"/>
  <c r="AE975" i="1" s="1"/>
  <c r="Y974" i="1"/>
  <c r="Y973" i="1"/>
  <c r="AE973" i="1" s="1"/>
  <c r="Y972" i="1"/>
  <c r="Y971" i="1"/>
  <c r="AE971" i="1" s="1"/>
  <c r="Y970" i="1"/>
  <c r="Y969" i="1"/>
  <c r="AE969" i="1" s="1"/>
  <c r="Y968" i="1"/>
  <c r="Y967" i="1"/>
  <c r="AE967" i="1" s="1"/>
  <c r="Y966" i="1"/>
  <c r="Y965" i="1"/>
  <c r="AE965" i="1" s="1"/>
  <c r="Y964" i="1"/>
  <c r="Y963" i="1"/>
  <c r="AE963" i="1" s="1"/>
  <c r="Y962" i="1"/>
  <c r="Y961" i="1"/>
  <c r="AE961" i="1" s="1"/>
  <c r="Y960" i="1"/>
  <c r="Y959" i="1"/>
  <c r="AE959" i="1" s="1"/>
  <c r="Y958" i="1"/>
  <c r="Y957" i="1"/>
  <c r="AE957" i="1" s="1"/>
  <c r="Y956" i="1"/>
  <c r="Y955" i="1"/>
  <c r="AE955" i="1" s="1"/>
  <c r="Y954" i="1"/>
  <c r="Y953" i="1"/>
  <c r="AE953" i="1" s="1"/>
  <c r="Y952" i="1"/>
  <c r="Y951" i="1"/>
  <c r="AE951" i="1" s="1"/>
  <c r="Y950" i="1"/>
  <c r="Y949" i="1"/>
  <c r="AE949" i="1" s="1"/>
  <c r="Y948" i="1"/>
  <c r="Y947" i="1"/>
  <c r="AE947" i="1" s="1"/>
  <c r="Y946" i="1"/>
  <c r="Y945" i="1"/>
  <c r="AE945" i="1" s="1"/>
  <c r="Y944" i="1"/>
  <c r="Y943" i="1"/>
  <c r="AE943" i="1" s="1"/>
  <c r="Y942" i="1"/>
  <c r="Y941" i="1"/>
  <c r="AE941" i="1" s="1"/>
  <c r="Y940" i="1"/>
  <c r="Y939" i="1"/>
  <c r="AE939" i="1" s="1"/>
  <c r="Y938" i="1"/>
  <c r="Y937" i="1"/>
  <c r="AE937" i="1" s="1"/>
  <c r="Y936" i="1"/>
  <c r="Y935" i="1"/>
  <c r="AE935" i="1" s="1"/>
  <c r="Y934" i="1"/>
  <c r="Y933" i="1"/>
  <c r="AE933" i="1" s="1"/>
  <c r="Y932" i="1"/>
  <c r="Y931" i="1"/>
  <c r="AE931" i="1" s="1"/>
  <c r="Y930" i="1"/>
  <c r="Y929" i="1"/>
  <c r="AE929" i="1" s="1"/>
  <c r="Y928" i="1"/>
  <c r="Y927" i="1"/>
  <c r="AE927" i="1" s="1"/>
  <c r="Y926" i="1"/>
  <c r="Y925" i="1"/>
  <c r="AE925" i="1" s="1"/>
  <c r="Y924" i="1"/>
  <c r="Y923" i="1"/>
  <c r="AE923" i="1" s="1"/>
  <c r="Y922" i="1"/>
  <c r="Y921" i="1"/>
  <c r="AE921" i="1" s="1"/>
  <c r="Y920" i="1"/>
  <c r="Y919" i="1"/>
  <c r="AE919" i="1" s="1"/>
  <c r="Y918" i="1"/>
  <c r="Y917" i="1"/>
  <c r="AE917" i="1" s="1"/>
  <c r="Y916" i="1"/>
  <c r="Y915" i="1"/>
  <c r="AE915" i="1" s="1"/>
  <c r="Y914" i="1"/>
  <c r="Y913" i="1"/>
  <c r="AE913" i="1" s="1"/>
  <c r="Y912" i="1"/>
  <c r="Y911" i="1"/>
  <c r="AE911" i="1" s="1"/>
  <c r="Y910" i="1"/>
  <c r="Y909" i="1"/>
  <c r="AE909" i="1" s="1"/>
  <c r="Y908" i="1"/>
  <c r="Y907" i="1"/>
  <c r="AE907" i="1" s="1"/>
  <c r="Y906" i="1"/>
  <c r="Y905" i="1"/>
  <c r="AE905" i="1" s="1"/>
  <c r="Y904" i="1"/>
  <c r="Y903" i="1"/>
  <c r="AE903" i="1" s="1"/>
  <c r="Y902" i="1"/>
  <c r="Y901" i="1"/>
  <c r="AE901" i="1" s="1"/>
  <c r="Y900" i="1"/>
  <c r="Y899" i="1"/>
  <c r="AE899" i="1" s="1"/>
  <c r="Y898" i="1"/>
  <c r="Y897" i="1"/>
  <c r="AE897" i="1" s="1"/>
  <c r="Y896" i="1"/>
  <c r="Y895" i="1"/>
  <c r="AE895" i="1" s="1"/>
  <c r="Y894" i="1"/>
  <c r="Y893" i="1"/>
  <c r="AE893" i="1" s="1"/>
  <c r="Y892" i="1"/>
  <c r="Y891" i="1"/>
  <c r="AE891" i="1" s="1"/>
  <c r="Y890" i="1"/>
  <c r="Y889" i="1"/>
  <c r="AE889" i="1" s="1"/>
  <c r="Y888" i="1"/>
  <c r="Y887" i="1"/>
  <c r="AE887" i="1" s="1"/>
  <c r="Y886" i="1"/>
  <c r="Y885" i="1"/>
  <c r="AE885" i="1" s="1"/>
  <c r="Y884" i="1"/>
  <c r="Y883" i="1"/>
  <c r="AE883" i="1" s="1"/>
  <c r="Y882" i="1"/>
  <c r="Y881" i="1"/>
  <c r="AE881" i="1" s="1"/>
  <c r="Y880" i="1"/>
  <c r="Y879" i="1"/>
  <c r="AE879" i="1" s="1"/>
  <c r="Y878" i="1"/>
  <c r="Y877" i="1"/>
  <c r="AE877" i="1" s="1"/>
  <c r="Y876" i="1"/>
  <c r="Y875" i="1"/>
  <c r="AE875" i="1" s="1"/>
  <c r="Y874" i="1"/>
  <c r="Y873" i="1"/>
  <c r="AE873" i="1" s="1"/>
  <c r="Y872" i="1"/>
  <c r="Y871" i="1"/>
  <c r="AE871" i="1" s="1"/>
  <c r="Y870" i="1"/>
  <c r="Y869" i="1"/>
  <c r="AE869" i="1" s="1"/>
  <c r="Y868" i="1"/>
  <c r="Y867" i="1"/>
  <c r="AE867" i="1" s="1"/>
  <c r="Y866" i="1"/>
  <c r="Y865" i="1"/>
  <c r="AE865" i="1" s="1"/>
  <c r="Y864" i="1"/>
  <c r="Y863" i="1"/>
  <c r="AE863" i="1" s="1"/>
  <c r="Y862" i="1"/>
  <c r="Y861" i="1"/>
  <c r="AE861" i="1" s="1"/>
  <c r="Y860" i="1"/>
  <c r="Y859" i="1"/>
  <c r="AE859" i="1" s="1"/>
  <c r="Y858" i="1"/>
  <c r="Y857" i="1"/>
  <c r="AE857" i="1" s="1"/>
  <c r="Y856" i="1"/>
  <c r="Y855" i="1"/>
  <c r="AE855" i="1" s="1"/>
  <c r="Y854" i="1"/>
  <c r="Y853" i="1"/>
  <c r="AE853" i="1" s="1"/>
  <c r="Y852" i="1"/>
  <c r="Y851" i="1"/>
  <c r="AE851" i="1" s="1"/>
  <c r="Y850" i="1"/>
  <c r="Y849" i="1"/>
  <c r="AE849" i="1" s="1"/>
  <c r="Y848" i="1"/>
  <c r="Y847" i="1"/>
  <c r="AE847" i="1" s="1"/>
  <c r="Y846" i="1"/>
  <c r="Y845" i="1"/>
  <c r="AE845" i="1" s="1"/>
  <c r="Y844" i="1"/>
  <c r="Y843" i="1"/>
  <c r="Y842" i="1"/>
  <c r="Y841" i="1"/>
  <c r="AE841" i="1" s="1"/>
  <c r="Y840" i="1"/>
  <c r="Y839" i="1"/>
  <c r="AE839" i="1" s="1"/>
  <c r="Y838" i="1"/>
  <c r="Y837" i="1"/>
  <c r="AE837" i="1" s="1"/>
  <c r="Y836" i="1"/>
  <c r="Y835" i="1"/>
  <c r="AE835" i="1" s="1"/>
  <c r="Y834" i="1"/>
  <c r="Y833" i="1"/>
  <c r="AE833" i="1" s="1"/>
  <c r="Y832" i="1"/>
  <c r="Y831" i="1"/>
  <c r="AE831" i="1" s="1"/>
  <c r="Y830" i="1"/>
  <c r="Y829" i="1"/>
  <c r="AE829" i="1" s="1"/>
  <c r="Y828" i="1"/>
  <c r="Y827" i="1"/>
  <c r="AE827" i="1" s="1"/>
  <c r="Y826" i="1"/>
  <c r="Y825" i="1"/>
  <c r="AE825" i="1" s="1"/>
  <c r="Y824" i="1"/>
  <c r="Y823" i="1"/>
  <c r="AE823" i="1" s="1"/>
  <c r="Y822" i="1"/>
  <c r="Y821" i="1"/>
  <c r="AE821" i="1" s="1"/>
  <c r="Y820" i="1"/>
  <c r="Y819" i="1"/>
  <c r="AE819" i="1" s="1"/>
  <c r="Y818" i="1"/>
  <c r="Y817" i="1"/>
  <c r="AE817" i="1" s="1"/>
  <c r="Y816" i="1"/>
  <c r="Y815" i="1"/>
  <c r="AE815" i="1" s="1"/>
  <c r="Y814" i="1"/>
  <c r="Y813" i="1"/>
  <c r="AE813" i="1" s="1"/>
  <c r="Y812" i="1"/>
  <c r="Y811" i="1"/>
  <c r="AE811" i="1" s="1"/>
  <c r="Y810" i="1"/>
  <c r="Y809" i="1"/>
  <c r="AE809" i="1" s="1"/>
  <c r="Y808" i="1"/>
  <c r="Y807" i="1"/>
  <c r="AE807" i="1" s="1"/>
  <c r="Y806" i="1"/>
  <c r="Y805" i="1"/>
  <c r="AE805" i="1" s="1"/>
  <c r="Y804" i="1"/>
  <c r="Y803" i="1"/>
  <c r="AE803" i="1" s="1"/>
  <c r="Y802" i="1"/>
  <c r="Y801" i="1"/>
  <c r="AE801" i="1" s="1"/>
  <c r="Y800" i="1"/>
  <c r="Y799" i="1"/>
  <c r="AE799" i="1" s="1"/>
  <c r="Y798" i="1"/>
  <c r="Y797" i="1"/>
  <c r="AE797" i="1" s="1"/>
  <c r="Y796" i="1"/>
  <c r="Y795" i="1"/>
  <c r="AE795" i="1" s="1"/>
  <c r="Y794" i="1"/>
  <c r="Y793" i="1"/>
  <c r="AE793" i="1" s="1"/>
  <c r="Y792" i="1"/>
  <c r="Y791" i="1"/>
  <c r="AE791" i="1" s="1"/>
  <c r="Y790" i="1"/>
  <c r="Y789" i="1"/>
  <c r="AE789" i="1" s="1"/>
  <c r="Y788" i="1"/>
  <c r="Y787" i="1"/>
  <c r="AE787" i="1" s="1"/>
  <c r="Y786" i="1"/>
  <c r="Y785" i="1"/>
  <c r="AE785" i="1" s="1"/>
  <c r="Y784" i="1"/>
  <c r="Y783" i="1"/>
  <c r="AE783" i="1" s="1"/>
  <c r="Y782" i="1"/>
  <c r="Y781" i="1"/>
  <c r="AE781" i="1" s="1"/>
  <c r="Y780" i="1"/>
  <c r="Y779" i="1"/>
  <c r="AE779" i="1" s="1"/>
  <c r="Y778" i="1"/>
  <c r="Y777" i="1"/>
  <c r="AE777" i="1" s="1"/>
  <c r="Y776" i="1"/>
  <c r="Y775" i="1"/>
  <c r="AE775" i="1" s="1"/>
  <c r="Y774" i="1"/>
  <c r="Y773" i="1"/>
  <c r="AE773" i="1" s="1"/>
  <c r="Y772" i="1"/>
  <c r="Y771" i="1"/>
  <c r="AE771" i="1" s="1"/>
  <c r="Y770" i="1"/>
  <c r="Y769" i="1"/>
  <c r="AE769" i="1" s="1"/>
  <c r="Y768" i="1"/>
  <c r="Y767" i="1"/>
  <c r="AE767" i="1" s="1"/>
  <c r="Y766" i="1"/>
  <c r="Y765" i="1"/>
  <c r="AE765" i="1" s="1"/>
  <c r="Y764" i="1"/>
  <c r="Y763" i="1"/>
  <c r="AE763" i="1" s="1"/>
  <c r="Y762" i="1"/>
  <c r="Y761" i="1"/>
  <c r="AE761" i="1" s="1"/>
  <c r="Y760" i="1"/>
  <c r="Y759" i="1"/>
  <c r="AE759" i="1" s="1"/>
  <c r="Y758" i="1"/>
  <c r="Y757" i="1"/>
  <c r="AE757" i="1" s="1"/>
  <c r="Y756" i="1"/>
  <c r="Y755" i="1"/>
  <c r="AE755" i="1" s="1"/>
  <c r="Y754" i="1"/>
  <c r="Y753" i="1"/>
  <c r="AE753" i="1" s="1"/>
  <c r="Y752" i="1"/>
  <c r="Y751" i="1"/>
  <c r="AE751" i="1" s="1"/>
  <c r="Y750" i="1"/>
  <c r="Y749" i="1"/>
  <c r="AE749" i="1" s="1"/>
  <c r="Y748" i="1"/>
  <c r="Y747" i="1"/>
  <c r="AE747" i="1" s="1"/>
  <c r="Y746" i="1"/>
  <c r="Y745" i="1"/>
  <c r="AE745" i="1" s="1"/>
  <c r="Y744" i="1"/>
  <c r="Y743" i="1"/>
  <c r="AE743" i="1" s="1"/>
  <c r="Y742" i="1"/>
  <c r="Y741" i="1"/>
  <c r="AE741" i="1" s="1"/>
  <c r="Y740" i="1"/>
  <c r="Y739" i="1"/>
  <c r="AE739" i="1" s="1"/>
  <c r="Y738" i="1"/>
  <c r="Y737" i="1"/>
  <c r="AE737" i="1" s="1"/>
  <c r="Y736" i="1"/>
  <c r="Y735" i="1"/>
  <c r="AE735" i="1" s="1"/>
  <c r="Y734" i="1"/>
  <c r="Y733" i="1"/>
  <c r="AE733" i="1" s="1"/>
  <c r="Y732" i="1"/>
  <c r="Y731" i="1"/>
  <c r="AE731" i="1" s="1"/>
  <c r="Y730" i="1"/>
  <c r="Y729" i="1"/>
  <c r="AE729" i="1" s="1"/>
  <c r="Y728" i="1"/>
  <c r="Y727" i="1"/>
  <c r="AE727" i="1" s="1"/>
  <c r="Y726" i="1"/>
  <c r="Y725" i="1"/>
  <c r="AE725" i="1" s="1"/>
  <c r="Y724" i="1"/>
  <c r="Y723" i="1"/>
  <c r="AE723" i="1" s="1"/>
  <c r="Y722" i="1"/>
  <c r="Y721" i="1"/>
  <c r="AE721" i="1" s="1"/>
  <c r="Y720" i="1"/>
  <c r="Y719" i="1"/>
  <c r="AE719" i="1" s="1"/>
  <c r="Y718" i="1"/>
  <c r="Y717" i="1"/>
  <c r="AE717" i="1" s="1"/>
  <c r="Y716" i="1"/>
  <c r="Y715" i="1"/>
  <c r="Z715" i="1" s="1"/>
  <c r="Y714" i="1"/>
  <c r="Y713" i="1"/>
  <c r="AE713" i="1" s="1"/>
  <c r="Y712" i="1"/>
  <c r="Y711" i="1"/>
  <c r="AE711" i="1" s="1"/>
  <c r="Y710" i="1"/>
  <c r="Y709" i="1"/>
  <c r="AE709" i="1" s="1"/>
  <c r="Y708" i="1"/>
  <c r="Y707" i="1"/>
  <c r="AE707" i="1" s="1"/>
  <c r="Y706" i="1"/>
  <c r="Y705" i="1"/>
  <c r="AE705" i="1" s="1"/>
  <c r="Y704" i="1"/>
  <c r="Y703" i="1"/>
  <c r="AE703" i="1" s="1"/>
  <c r="Y702" i="1"/>
  <c r="Y701" i="1"/>
  <c r="AE701" i="1" s="1"/>
  <c r="Y700" i="1"/>
  <c r="Y699" i="1"/>
  <c r="AE699" i="1" s="1"/>
  <c r="Y698" i="1"/>
  <c r="Y697" i="1"/>
  <c r="AE697" i="1" s="1"/>
  <c r="Y696" i="1"/>
  <c r="Y695" i="1"/>
  <c r="AE695" i="1" s="1"/>
  <c r="Y694" i="1"/>
  <c r="Y693" i="1"/>
  <c r="AE693" i="1" s="1"/>
  <c r="Y692" i="1"/>
  <c r="Y691" i="1"/>
  <c r="AE691" i="1" s="1"/>
  <c r="Y690" i="1"/>
  <c r="Y689" i="1"/>
  <c r="AE689" i="1" s="1"/>
  <c r="Y688" i="1"/>
  <c r="Y687" i="1"/>
  <c r="AE687" i="1" s="1"/>
  <c r="Y686" i="1"/>
  <c r="Y685" i="1"/>
  <c r="AE685" i="1" s="1"/>
  <c r="Y684" i="1"/>
  <c r="Y683" i="1"/>
  <c r="AE683" i="1" s="1"/>
  <c r="Y682" i="1"/>
  <c r="Y681" i="1"/>
  <c r="AE681" i="1" s="1"/>
  <c r="Y680" i="1"/>
  <c r="Y679" i="1"/>
  <c r="AE679" i="1" s="1"/>
  <c r="Y678" i="1"/>
  <c r="Y677" i="1"/>
  <c r="AE677" i="1" s="1"/>
  <c r="Y676" i="1"/>
  <c r="Y675" i="1"/>
  <c r="AE675" i="1" s="1"/>
  <c r="Y674" i="1"/>
  <c r="Y673" i="1"/>
  <c r="AE673" i="1" s="1"/>
  <c r="Y672" i="1"/>
  <c r="Y671" i="1"/>
  <c r="AE671" i="1" s="1"/>
  <c r="Y670" i="1"/>
  <c r="Y669" i="1"/>
  <c r="AE669" i="1" s="1"/>
  <c r="Y668" i="1"/>
  <c r="Y667" i="1"/>
  <c r="AE667" i="1" s="1"/>
  <c r="Y666" i="1"/>
  <c r="Y665" i="1"/>
  <c r="AE665" i="1" s="1"/>
  <c r="Y664" i="1"/>
  <c r="Y663" i="1"/>
  <c r="AE663" i="1" s="1"/>
  <c r="Y662" i="1"/>
  <c r="Y661" i="1"/>
  <c r="AE661" i="1" s="1"/>
  <c r="Y660" i="1"/>
  <c r="Y659" i="1"/>
  <c r="AE659" i="1" s="1"/>
  <c r="Y658" i="1"/>
  <c r="Y657" i="1"/>
  <c r="AE657" i="1" s="1"/>
  <c r="Y656" i="1"/>
  <c r="Y655" i="1"/>
  <c r="AE655" i="1" s="1"/>
  <c r="Y654" i="1"/>
  <c r="Y653" i="1"/>
  <c r="AE653" i="1" s="1"/>
  <c r="Y652" i="1"/>
  <c r="Y651" i="1"/>
  <c r="AE651" i="1" s="1"/>
  <c r="Y650" i="1"/>
  <c r="Y649" i="1"/>
  <c r="AE649" i="1" s="1"/>
  <c r="Y648" i="1"/>
  <c r="Y647" i="1"/>
  <c r="AE647" i="1" s="1"/>
  <c r="Y646" i="1"/>
  <c r="Y645" i="1"/>
  <c r="AE645" i="1" s="1"/>
  <c r="Y644" i="1"/>
  <c r="Y643" i="1"/>
  <c r="AE643" i="1" s="1"/>
  <c r="Y642" i="1"/>
  <c r="Y641" i="1"/>
  <c r="AE641" i="1" s="1"/>
  <c r="Y640" i="1"/>
  <c r="Y639" i="1"/>
  <c r="AE639" i="1" s="1"/>
  <c r="Y638" i="1"/>
  <c r="Y637" i="1"/>
  <c r="AE637" i="1" s="1"/>
  <c r="Y636" i="1"/>
  <c r="Y635" i="1"/>
  <c r="AE635" i="1" s="1"/>
  <c r="Y634" i="1"/>
  <c r="Y633" i="1"/>
  <c r="AE633" i="1" s="1"/>
  <c r="Y632" i="1"/>
  <c r="Y631" i="1"/>
  <c r="AE631" i="1" s="1"/>
  <c r="Y630" i="1"/>
  <c r="Y629" i="1"/>
  <c r="AE629" i="1" s="1"/>
  <c r="Y628" i="1"/>
  <c r="Y627" i="1"/>
  <c r="AE627" i="1" s="1"/>
  <c r="Y626" i="1"/>
  <c r="Y625" i="1"/>
  <c r="AE625" i="1" s="1"/>
  <c r="Y624" i="1"/>
  <c r="Y623" i="1"/>
  <c r="AE623" i="1" s="1"/>
  <c r="Y622" i="1"/>
  <c r="Y621" i="1"/>
  <c r="AE621" i="1" s="1"/>
  <c r="Y620" i="1"/>
  <c r="Y619" i="1"/>
  <c r="AE619" i="1" s="1"/>
  <c r="Y618" i="1"/>
  <c r="Y617" i="1"/>
  <c r="AE617" i="1" s="1"/>
  <c r="Y616" i="1"/>
  <c r="Y615" i="1"/>
  <c r="AE615" i="1" s="1"/>
  <c r="Y614" i="1"/>
  <c r="Y613" i="1"/>
  <c r="AE613" i="1" s="1"/>
  <c r="Y612" i="1"/>
  <c r="Y611" i="1"/>
  <c r="AE611" i="1" s="1"/>
  <c r="Y610" i="1"/>
  <c r="Y609" i="1"/>
  <c r="AE609" i="1" s="1"/>
  <c r="Y608" i="1"/>
  <c r="Y607" i="1"/>
  <c r="AE607" i="1" s="1"/>
  <c r="Y606" i="1"/>
  <c r="Y605" i="1"/>
  <c r="AE605" i="1" s="1"/>
  <c r="Y604" i="1"/>
  <c r="Y603" i="1"/>
  <c r="AE603" i="1" s="1"/>
  <c r="Y602" i="1"/>
  <c r="Y601" i="1"/>
  <c r="AE601" i="1" s="1"/>
  <c r="Y600" i="1"/>
  <c r="Y599" i="1"/>
  <c r="AE599" i="1" s="1"/>
  <c r="Y598" i="1"/>
  <c r="Y597" i="1"/>
  <c r="AE597" i="1" s="1"/>
  <c r="Y596" i="1"/>
  <c r="Y595" i="1"/>
  <c r="AE595" i="1" s="1"/>
  <c r="Y594" i="1"/>
  <c r="Y593" i="1"/>
  <c r="AE593" i="1" s="1"/>
  <c r="Y592" i="1"/>
  <c r="Y591" i="1"/>
  <c r="AE591" i="1" s="1"/>
  <c r="Y590" i="1"/>
  <c r="Y589" i="1"/>
  <c r="AE589" i="1" s="1"/>
  <c r="Y588" i="1"/>
  <c r="Y587" i="1"/>
  <c r="Y586" i="1"/>
  <c r="Y585" i="1"/>
  <c r="AE585" i="1" s="1"/>
  <c r="Y584" i="1"/>
  <c r="Y583" i="1"/>
  <c r="AE583" i="1" s="1"/>
  <c r="Y582" i="1"/>
  <c r="Y581" i="1"/>
  <c r="AE581" i="1" s="1"/>
  <c r="Y580" i="1"/>
  <c r="Y579" i="1"/>
  <c r="AE579" i="1" s="1"/>
  <c r="Y578" i="1"/>
  <c r="Y577" i="1"/>
  <c r="AE577" i="1" s="1"/>
  <c r="Y576" i="1"/>
  <c r="Y575" i="1"/>
  <c r="AE575" i="1" s="1"/>
  <c r="Y574" i="1"/>
  <c r="Y573" i="1"/>
  <c r="AE573" i="1" s="1"/>
  <c r="Y572" i="1"/>
  <c r="Y571" i="1"/>
  <c r="AE571" i="1" s="1"/>
  <c r="Y570" i="1"/>
  <c r="Y569" i="1"/>
  <c r="AE569" i="1" s="1"/>
  <c r="Y568" i="1"/>
  <c r="Y567" i="1"/>
  <c r="AE567" i="1" s="1"/>
  <c r="Y566" i="1"/>
  <c r="Y565" i="1"/>
  <c r="AE565" i="1" s="1"/>
  <c r="Y564" i="1"/>
  <c r="Y563" i="1"/>
  <c r="AE563" i="1" s="1"/>
  <c r="Y562" i="1"/>
  <c r="Y561" i="1"/>
  <c r="AE561" i="1" s="1"/>
  <c r="Y560" i="1"/>
  <c r="Y559" i="1"/>
  <c r="AE559" i="1" s="1"/>
  <c r="Y558" i="1"/>
  <c r="Y557" i="1"/>
  <c r="AE557" i="1" s="1"/>
  <c r="Y556" i="1"/>
  <c r="Y555" i="1"/>
  <c r="AE555" i="1" s="1"/>
  <c r="Y554" i="1"/>
  <c r="Y553" i="1"/>
  <c r="AE553" i="1" s="1"/>
  <c r="Y552" i="1"/>
  <c r="Y551" i="1"/>
  <c r="AE551" i="1" s="1"/>
  <c r="Y550" i="1"/>
  <c r="Y549" i="1"/>
  <c r="AE549" i="1" s="1"/>
  <c r="Y548" i="1"/>
  <c r="Y547" i="1"/>
  <c r="AE547" i="1" s="1"/>
  <c r="Y546" i="1"/>
  <c r="Y545" i="1"/>
  <c r="AE545" i="1" s="1"/>
  <c r="Y544" i="1"/>
  <c r="Y543" i="1"/>
  <c r="AE543" i="1" s="1"/>
  <c r="Y542" i="1"/>
  <c r="Y541" i="1"/>
  <c r="AE541" i="1" s="1"/>
  <c r="Y540" i="1"/>
  <c r="Y539" i="1"/>
  <c r="AE539" i="1" s="1"/>
  <c r="Y538" i="1"/>
  <c r="Y537" i="1"/>
  <c r="AE537" i="1" s="1"/>
  <c r="Y536" i="1"/>
  <c r="Y535" i="1"/>
  <c r="AE535" i="1" s="1"/>
  <c r="Y534" i="1"/>
  <c r="Y533" i="1"/>
  <c r="AE533" i="1" s="1"/>
  <c r="Y532" i="1"/>
  <c r="Y531" i="1"/>
  <c r="AE531" i="1" s="1"/>
  <c r="Y530" i="1"/>
  <c r="Y529" i="1"/>
  <c r="AE529" i="1" s="1"/>
  <c r="Y528" i="1"/>
  <c r="Y527" i="1"/>
  <c r="AE527" i="1" s="1"/>
  <c r="Y526" i="1"/>
  <c r="Y525" i="1"/>
  <c r="AE525" i="1" s="1"/>
  <c r="Y524" i="1"/>
  <c r="Y523" i="1"/>
  <c r="AE523" i="1" s="1"/>
  <c r="Y522" i="1"/>
  <c r="Y521" i="1"/>
  <c r="AE521" i="1" s="1"/>
  <c r="Y520" i="1"/>
  <c r="Y519" i="1"/>
  <c r="AE519" i="1" s="1"/>
  <c r="Y518" i="1"/>
  <c r="Y517" i="1"/>
  <c r="AE517" i="1" s="1"/>
  <c r="Y516" i="1"/>
  <c r="Y515" i="1"/>
  <c r="AE515" i="1" s="1"/>
  <c r="Y514" i="1"/>
  <c r="Y513" i="1"/>
  <c r="AE513" i="1" s="1"/>
  <c r="Y512" i="1"/>
  <c r="Y511" i="1"/>
  <c r="AE511" i="1" s="1"/>
  <c r="Y510" i="1"/>
  <c r="Y509" i="1"/>
  <c r="AE509" i="1" s="1"/>
  <c r="Y508" i="1"/>
  <c r="Y507" i="1"/>
  <c r="AE507" i="1" s="1"/>
  <c r="Y506" i="1"/>
  <c r="Y505" i="1"/>
  <c r="AE505" i="1" s="1"/>
  <c r="Y504" i="1"/>
  <c r="Y503" i="1"/>
  <c r="AE503" i="1" s="1"/>
  <c r="Y502" i="1"/>
  <c r="Y501" i="1"/>
  <c r="AE501" i="1" s="1"/>
  <c r="Y500" i="1"/>
  <c r="Y499" i="1"/>
  <c r="AE499" i="1" s="1"/>
  <c r="Y498" i="1"/>
  <c r="Y497" i="1"/>
  <c r="AE497" i="1" s="1"/>
  <c r="Y496" i="1"/>
  <c r="Y495" i="1"/>
  <c r="AE495" i="1" s="1"/>
  <c r="Y494" i="1"/>
  <c r="Y493" i="1"/>
  <c r="AE493" i="1" s="1"/>
  <c r="Y492" i="1"/>
  <c r="Y491" i="1"/>
  <c r="AE491" i="1" s="1"/>
  <c r="Y490" i="1"/>
  <c r="Y489" i="1"/>
  <c r="AE489" i="1" s="1"/>
  <c r="Y488" i="1"/>
  <c r="Y487" i="1"/>
  <c r="AE487" i="1" s="1"/>
  <c r="Y486" i="1"/>
  <c r="Y485" i="1"/>
  <c r="AE485" i="1" s="1"/>
  <c r="Y484" i="1"/>
  <c r="Y483" i="1"/>
  <c r="AE483" i="1" s="1"/>
  <c r="Y482" i="1"/>
  <c r="Y481" i="1"/>
  <c r="AE481" i="1" s="1"/>
  <c r="Y480" i="1"/>
  <c r="Y479" i="1"/>
  <c r="AE479" i="1" s="1"/>
  <c r="Y478" i="1"/>
  <c r="Y477" i="1"/>
  <c r="AE477" i="1" s="1"/>
  <c r="Y476" i="1"/>
  <c r="Y475" i="1"/>
  <c r="AE475" i="1" s="1"/>
  <c r="Y474" i="1"/>
  <c r="Y473" i="1"/>
  <c r="AE473" i="1" s="1"/>
  <c r="Y472" i="1"/>
  <c r="Y471" i="1"/>
  <c r="AE471" i="1" s="1"/>
  <c r="Y470" i="1"/>
  <c r="Y469" i="1"/>
  <c r="AE469" i="1" s="1"/>
  <c r="Y468" i="1"/>
  <c r="Y467" i="1"/>
  <c r="AE467" i="1" s="1"/>
  <c r="Y466" i="1"/>
  <c r="Y465" i="1"/>
  <c r="AE465" i="1" s="1"/>
  <c r="Y464" i="1"/>
  <c r="Y463" i="1"/>
  <c r="AE463" i="1" s="1"/>
  <c r="Y462" i="1"/>
  <c r="Y461" i="1"/>
  <c r="AE461" i="1" s="1"/>
  <c r="Y460" i="1"/>
  <c r="Y459" i="1"/>
  <c r="Z459" i="1" s="1"/>
  <c r="Y458" i="1"/>
  <c r="Y457" i="1"/>
  <c r="AE457" i="1" s="1"/>
  <c r="Y456" i="1"/>
  <c r="Y455" i="1"/>
  <c r="AE455" i="1" s="1"/>
  <c r="Y454" i="1"/>
  <c r="Y453" i="1"/>
  <c r="AE453" i="1" s="1"/>
  <c r="Y452" i="1"/>
  <c r="Y451" i="1"/>
  <c r="AE451" i="1" s="1"/>
  <c r="Y450" i="1"/>
  <c r="Y449" i="1"/>
  <c r="AE449" i="1" s="1"/>
  <c r="Y448" i="1"/>
  <c r="Y447" i="1"/>
  <c r="AE447" i="1" s="1"/>
  <c r="Y446" i="1"/>
  <c r="Y445" i="1"/>
  <c r="AE445" i="1" s="1"/>
  <c r="Y444" i="1"/>
  <c r="Y443" i="1"/>
  <c r="AE443" i="1" s="1"/>
  <c r="Y442" i="1"/>
  <c r="Y441" i="1"/>
  <c r="AE441" i="1" s="1"/>
  <c r="Y440" i="1"/>
  <c r="Y439" i="1"/>
  <c r="AE439" i="1" s="1"/>
  <c r="Y438" i="1"/>
  <c r="Y437" i="1"/>
  <c r="AE437" i="1" s="1"/>
  <c r="Y436" i="1"/>
  <c r="Y435" i="1"/>
  <c r="AE435" i="1" s="1"/>
  <c r="Y434" i="1"/>
  <c r="Y433" i="1"/>
  <c r="AE433" i="1" s="1"/>
  <c r="Y432" i="1"/>
  <c r="Y431" i="1"/>
  <c r="AE431" i="1" s="1"/>
  <c r="Y430" i="1"/>
  <c r="Y429" i="1"/>
  <c r="AE429" i="1" s="1"/>
  <c r="Y428" i="1"/>
  <c r="Y427" i="1"/>
  <c r="AE427" i="1" s="1"/>
  <c r="Y426" i="1"/>
  <c r="Y425" i="1"/>
  <c r="AE425" i="1" s="1"/>
  <c r="Y424" i="1"/>
  <c r="Y423" i="1"/>
  <c r="AE423" i="1" s="1"/>
  <c r="Y422" i="1"/>
  <c r="Y421" i="1"/>
  <c r="AE421" i="1" s="1"/>
  <c r="Y420" i="1"/>
  <c r="Y419" i="1"/>
  <c r="AE419" i="1" s="1"/>
  <c r="Y418" i="1"/>
  <c r="Y417" i="1"/>
  <c r="AE417" i="1" s="1"/>
  <c r="Y416" i="1"/>
  <c r="Y415" i="1"/>
  <c r="AE415" i="1" s="1"/>
  <c r="Y414" i="1"/>
  <c r="Y413" i="1"/>
  <c r="AE413" i="1" s="1"/>
  <c r="Y412" i="1"/>
  <c r="Y411" i="1"/>
  <c r="AE411" i="1" s="1"/>
  <c r="Y410" i="1"/>
  <c r="Y409" i="1"/>
  <c r="AE409" i="1" s="1"/>
  <c r="Y408" i="1"/>
  <c r="Y407" i="1"/>
  <c r="AE407" i="1" s="1"/>
  <c r="Y406" i="1"/>
  <c r="Y405" i="1"/>
  <c r="AE405" i="1" s="1"/>
  <c r="Y404" i="1"/>
  <c r="Y403" i="1"/>
  <c r="AE403" i="1" s="1"/>
  <c r="Y402" i="1"/>
  <c r="Y401" i="1"/>
  <c r="AE401" i="1" s="1"/>
  <c r="Y400" i="1"/>
  <c r="Y399" i="1"/>
  <c r="AE399" i="1" s="1"/>
  <c r="Y398" i="1"/>
  <c r="Y397" i="1"/>
  <c r="AE397" i="1" s="1"/>
  <c r="Y396" i="1"/>
  <c r="Y395" i="1"/>
  <c r="AE395" i="1" s="1"/>
  <c r="Y394" i="1"/>
  <c r="Y393" i="1"/>
  <c r="AE393" i="1" s="1"/>
  <c r="Y392" i="1"/>
  <c r="Y391" i="1"/>
  <c r="AE391" i="1" s="1"/>
  <c r="Y390" i="1"/>
  <c r="Y389" i="1"/>
  <c r="AE389" i="1" s="1"/>
  <c r="Y388" i="1"/>
  <c r="Y387" i="1"/>
  <c r="AE387" i="1" s="1"/>
  <c r="Y386" i="1"/>
  <c r="Y385" i="1"/>
  <c r="AE385" i="1" s="1"/>
  <c r="Y384" i="1"/>
  <c r="Y383" i="1"/>
  <c r="AE383" i="1" s="1"/>
  <c r="Y382" i="1"/>
  <c r="Y381" i="1"/>
  <c r="AE381" i="1" s="1"/>
  <c r="Y380" i="1"/>
  <c r="Y379" i="1"/>
  <c r="AE379" i="1" s="1"/>
  <c r="Y378" i="1"/>
  <c r="Y377" i="1"/>
  <c r="AE377" i="1" s="1"/>
  <c r="Y376" i="1"/>
  <c r="Y375" i="1"/>
  <c r="AE375" i="1" s="1"/>
  <c r="Y374" i="1"/>
  <c r="Y373" i="1"/>
  <c r="AE373" i="1" s="1"/>
  <c r="Y372" i="1"/>
  <c r="Y371" i="1"/>
  <c r="AE371" i="1" s="1"/>
  <c r="Y370" i="1"/>
  <c r="Y369" i="1"/>
  <c r="AE369" i="1" s="1"/>
  <c r="Y368" i="1"/>
  <c r="Y367" i="1"/>
  <c r="AE367" i="1" s="1"/>
  <c r="Y366" i="1"/>
  <c r="Y365" i="1"/>
  <c r="AE365" i="1" s="1"/>
  <c r="Y364" i="1"/>
  <c r="Y363" i="1"/>
  <c r="AE363" i="1" s="1"/>
  <c r="Y362" i="1"/>
  <c r="Y361" i="1"/>
  <c r="AE361" i="1" s="1"/>
  <c r="Y360" i="1"/>
  <c r="Y359" i="1"/>
  <c r="AE359" i="1" s="1"/>
  <c r="Y358" i="1"/>
  <c r="Y357" i="1"/>
  <c r="AE357" i="1" s="1"/>
  <c r="Y356" i="1"/>
  <c r="Y355" i="1"/>
  <c r="AE355" i="1" s="1"/>
  <c r="Y354" i="1"/>
  <c r="Y353" i="1"/>
  <c r="AE353" i="1" s="1"/>
  <c r="Y352" i="1"/>
  <c r="Y351" i="1"/>
  <c r="AE351" i="1" s="1"/>
  <c r="Y350" i="1"/>
  <c r="Y349" i="1"/>
  <c r="AE349" i="1" s="1"/>
  <c r="Y348" i="1"/>
  <c r="Y347" i="1"/>
  <c r="AE347" i="1" s="1"/>
  <c r="Y346" i="1"/>
  <c r="Y345" i="1"/>
  <c r="AE345" i="1" s="1"/>
  <c r="Y344" i="1"/>
  <c r="Y343" i="1"/>
  <c r="AE343" i="1" s="1"/>
  <c r="Y342" i="1"/>
  <c r="Y341" i="1"/>
  <c r="AE341" i="1" s="1"/>
  <c r="Y340" i="1"/>
  <c r="Y339" i="1"/>
  <c r="AE339" i="1" s="1"/>
  <c r="Y338" i="1"/>
  <c r="Y337" i="1"/>
  <c r="AE337" i="1" s="1"/>
  <c r="Y336" i="1"/>
  <c r="Y335" i="1"/>
  <c r="AE335" i="1" s="1"/>
  <c r="Y334" i="1"/>
  <c r="Y333" i="1"/>
  <c r="AE333" i="1" s="1"/>
  <c r="Y332" i="1"/>
  <c r="Y331" i="1"/>
  <c r="Y330" i="1"/>
  <c r="Y329" i="1"/>
  <c r="AE329" i="1" s="1"/>
  <c r="Y328" i="1"/>
  <c r="Y327" i="1"/>
  <c r="AE327" i="1" s="1"/>
  <c r="Y326" i="1"/>
  <c r="Y325" i="1"/>
  <c r="AE325" i="1" s="1"/>
  <c r="Y324" i="1"/>
  <c r="Y323" i="1"/>
  <c r="AE323" i="1" s="1"/>
  <c r="Y322" i="1"/>
  <c r="Y321" i="1"/>
  <c r="AE321" i="1" s="1"/>
  <c r="Y320" i="1"/>
  <c r="Y319" i="1"/>
  <c r="AE319" i="1" s="1"/>
  <c r="Y318" i="1"/>
  <c r="Y317" i="1"/>
  <c r="AE317" i="1" s="1"/>
  <c r="Y316" i="1"/>
  <c r="Y315" i="1"/>
  <c r="AE315" i="1" s="1"/>
  <c r="Y314" i="1"/>
  <c r="Y313" i="1"/>
  <c r="AE313" i="1" s="1"/>
  <c r="Y312" i="1"/>
  <c r="Y311" i="1"/>
  <c r="AE311" i="1" s="1"/>
  <c r="Y310" i="1"/>
  <c r="Y309" i="1"/>
  <c r="AE309" i="1" s="1"/>
  <c r="Y308" i="1"/>
  <c r="Y307" i="1"/>
  <c r="AE307" i="1" s="1"/>
  <c r="Y306" i="1"/>
  <c r="Y305" i="1"/>
  <c r="AE305" i="1" s="1"/>
  <c r="Y304" i="1"/>
  <c r="Y303" i="1"/>
  <c r="AE303" i="1" s="1"/>
  <c r="Y302" i="1"/>
  <c r="Y301" i="1"/>
  <c r="AE301" i="1" s="1"/>
  <c r="Y300" i="1"/>
  <c r="Y299" i="1"/>
  <c r="AE299" i="1" s="1"/>
  <c r="Y298" i="1"/>
  <c r="Y297" i="1"/>
  <c r="AE297" i="1" s="1"/>
  <c r="Y296" i="1"/>
  <c r="Y295" i="1"/>
  <c r="AE295" i="1" s="1"/>
  <c r="Y294" i="1"/>
  <c r="Y293" i="1"/>
  <c r="AE293" i="1" s="1"/>
  <c r="Y292" i="1"/>
  <c r="Y291" i="1"/>
  <c r="AE291" i="1" s="1"/>
  <c r="Y290" i="1"/>
  <c r="Y289" i="1"/>
  <c r="AE289" i="1" s="1"/>
  <c r="Y288" i="1"/>
  <c r="Y287" i="1"/>
  <c r="AE287" i="1" s="1"/>
  <c r="Y286" i="1"/>
  <c r="Y285" i="1"/>
  <c r="AE285" i="1" s="1"/>
  <c r="Y284" i="1"/>
  <c r="Y283" i="1"/>
  <c r="AE283" i="1" s="1"/>
  <c r="Y282" i="1"/>
  <c r="Y281" i="1"/>
  <c r="AE281" i="1" s="1"/>
  <c r="Y280" i="1"/>
  <c r="Y279" i="1"/>
  <c r="AE279" i="1" s="1"/>
  <c r="Y278" i="1"/>
  <c r="Y277" i="1"/>
  <c r="AE277" i="1" s="1"/>
  <c r="Y276" i="1"/>
  <c r="Y275" i="1"/>
  <c r="AE275" i="1" s="1"/>
  <c r="Y274" i="1"/>
  <c r="Y273" i="1"/>
  <c r="AE273" i="1" s="1"/>
  <c r="Y272" i="1"/>
  <c r="Y271" i="1"/>
  <c r="AE271" i="1" s="1"/>
  <c r="Y270" i="1"/>
  <c r="AE270" i="1" s="1"/>
  <c r="Y269" i="1"/>
  <c r="AE269" i="1" s="1"/>
  <c r="Y268" i="1"/>
  <c r="Y267" i="1"/>
  <c r="AE267" i="1" s="1"/>
  <c r="Y266" i="1"/>
  <c r="AE266" i="1" s="1"/>
  <c r="Y265" i="1"/>
  <c r="AE265" i="1" s="1"/>
  <c r="Y264" i="1"/>
  <c r="Y263" i="1"/>
  <c r="AE263" i="1" s="1"/>
  <c r="Y262" i="1"/>
  <c r="AE262" i="1" s="1"/>
  <c r="Y261" i="1"/>
  <c r="AE261" i="1" s="1"/>
  <c r="Y260" i="1"/>
  <c r="Y259" i="1"/>
  <c r="AE259" i="1" s="1"/>
  <c r="Y258" i="1"/>
  <c r="AE258" i="1" s="1"/>
  <c r="Y257" i="1"/>
  <c r="AE257" i="1" s="1"/>
  <c r="Y256" i="1"/>
  <c r="Y255" i="1"/>
  <c r="AE255" i="1" s="1"/>
  <c r="Y254" i="1"/>
  <c r="AE254" i="1" s="1"/>
  <c r="Y253" i="1"/>
  <c r="AE253" i="1" s="1"/>
  <c r="Y252" i="1"/>
  <c r="Y251" i="1"/>
  <c r="AE251" i="1" s="1"/>
  <c r="Y250" i="1"/>
  <c r="AE250" i="1" s="1"/>
  <c r="Y249" i="1"/>
  <c r="AE249" i="1" s="1"/>
  <c r="Y248" i="1"/>
  <c r="Y247" i="1"/>
  <c r="AE247" i="1" s="1"/>
  <c r="Y246" i="1"/>
  <c r="AE246" i="1" s="1"/>
  <c r="Y245" i="1"/>
  <c r="AE245" i="1" s="1"/>
  <c r="Y244" i="1"/>
  <c r="Y243" i="1"/>
  <c r="AE243" i="1" s="1"/>
  <c r="Y242" i="1"/>
  <c r="AE242" i="1" s="1"/>
  <c r="Y241" i="1"/>
  <c r="AE241" i="1" s="1"/>
  <c r="Y240" i="1"/>
  <c r="Y239" i="1"/>
  <c r="AE239" i="1" s="1"/>
  <c r="Y238" i="1"/>
  <c r="AE238" i="1" s="1"/>
  <c r="Y237" i="1"/>
  <c r="AE237" i="1" s="1"/>
  <c r="Y236" i="1"/>
  <c r="Y235" i="1"/>
  <c r="AE235" i="1" s="1"/>
  <c r="Y234" i="1"/>
  <c r="AE234" i="1" s="1"/>
  <c r="Y233" i="1"/>
  <c r="AE233" i="1" s="1"/>
  <c r="Y232" i="1"/>
  <c r="Y231" i="1"/>
  <c r="AE231" i="1" s="1"/>
  <c r="Y230" i="1"/>
  <c r="AE230" i="1" s="1"/>
  <c r="Y229" i="1"/>
  <c r="AE229" i="1" s="1"/>
  <c r="Y228" i="1"/>
  <c r="Y227" i="1"/>
  <c r="AE227" i="1" s="1"/>
  <c r="Y226" i="1"/>
  <c r="AE226" i="1" s="1"/>
  <c r="Y225" i="1"/>
  <c r="AE225" i="1" s="1"/>
  <c r="Y224" i="1"/>
  <c r="Y223" i="1"/>
  <c r="AE223" i="1" s="1"/>
  <c r="Y222" i="1"/>
  <c r="AE222" i="1" s="1"/>
  <c r="Y221" i="1"/>
  <c r="AE221" i="1" s="1"/>
  <c r="Y220" i="1"/>
  <c r="Y219" i="1"/>
  <c r="AE219" i="1" s="1"/>
  <c r="Y218" i="1"/>
  <c r="AE218" i="1" s="1"/>
  <c r="Y217" i="1"/>
  <c r="AE217" i="1" s="1"/>
  <c r="Y216" i="1"/>
  <c r="Y215" i="1"/>
  <c r="AE215" i="1" s="1"/>
  <c r="Y214" i="1"/>
  <c r="AE214" i="1" s="1"/>
  <c r="Y213" i="1"/>
  <c r="AE213" i="1" s="1"/>
  <c r="Y212" i="1"/>
  <c r="Y211" i="1"/>
  <c r="AE211" i="1" s="1"/>
  <c r="Y210" i="1"/>
  <c r="AE210" i="1" s="1"/>
  <c r="Y209" i="1"/>
  <c r="AE209" i="1" s="1"/>
  <c r="Y208" i="1"/>
  <c r="Y207" i="1"/>
  <c r="AE207" i="1" s="1"/>
  <c r="Y206" i="1"/>
  <c r="AE206" i="1" s="1"/>
  <c r="Y205" i="1"/>
  <c r="AE205" i="1" s="1"/>
  <c r="Y204" i="1"/>
  <c r="Y203" i="1"/>
  <c r="Z203" i="1" s="1"/>
  <c r="Y202" i="1"/>
  <c r="AE202" i="1" s="1"/>
  <c r="Y201" i="1"/>
  <c r="AE201" i="1" s="1"/>
  <c r="Y200" i="1"/>
  <c r="Y199" i="1"/>
  <c r="AE199" i="1" s="1"/>
  <c r="Y198" i="1"/>
  <c r="AE198" i="1" s="1"/>
  <c r="Y197" i="1"/>
  <c r="AE197" i="1" s="1"/>
  <c r="Y196" i="1"/>
  <c r="Y195" i="1"/>
  <c r="AE195" i="1" s="1"/>
  <c r="Y194" i="1"/>
  <c r="AE194" i="1" s="1"/>
  <c r="Y193" i="1"/>
  <c r="AE193" i="1" s="1"/>
  <c r="Y192" i="1"/>
  <c r="Y191" i="1"/>
  <c r="AE191" i="1" s="1"/>
  <c r="Y190" i="1"/>
  <c r="AE190" i="1" s="1"/>
  <c r="Y189" i="1"/>
  <c r="AE189" i="1" s="1"/>
  <c r="Y188" i="1"/>
  <c r="Y187" i="1"/>
  <c r="AE187" i="1" s="1"/>
  <c r="Y186" i="1"/>
  <c r="AE186" i="1" s="1"/>
  <c r="Y185" i="1"/>
  <c r="AE185" i="1" s="1"/>
  <c r="Y184" i="1"/>
  <c r="Y183" i="1"/>
  <c r="AE183" i="1" s="1"/>
  <c r="Y182" i="1"/>
  <c r="AE182" i="1" s="1"/>
  <c r="Y181" i="1"/>
  <c r="AE181" i="1" s="1"/>
  <c r="Y180" i="1"/>
  <c r="Y179" i="1"/>
  <c r="AE179" i="1" s="1"/>
  <c r="Y178" i="1"/>
  <c r="AE178" i="1" s="1"/>
  <c r="Y177" i="1"/>
  <c r="AE177" i="1" s="1"/>
  <c r="Y176" i="1"/>
  <c r="Y175" i="1"/>
  <c r="AE175" i="1" s="1"/>
  <c r="Y174" i="1"/>
  <c r="AE174" i="1" s="1"/>
  <c r="Y173" i="1"/>
  <c r="AE173" i="1" s="1"/>
  <c r="Y172" i="1"/>
  <c r="Y171" i="1"/>
  <c r="AE171" i="1" s="1"/>
  <c r="Y170" i="1"/>
  <c r="AE170" i="1" s="1"/>
  <c r="Y169" i="1"/>
  <c r="AE169" i="1" s="1"/>
  <c r="Y168" i="1"/>
  <c r="Y167" i="1"/>
  <c r="AE167" i="1" s="1"/>
  <c r="Y166" i="1"/>
  <c r="AE166" i="1" s="1"/>
  <c r="Y165" i="1"/>
  <c r="AE165" i="1" s="1"/>
  <c r="Y164" i="1"/>
  <c r="Y163" i="1"/>
  <c r="AE163" i="1" s="1"/>
  <c r="Y162" i="1"/>
  <c r="AE162" i="1" s="1"/>
  <c r="Y161" i="1"/>
  <c r="AE161" i="1" s="1"/>
  <c r="Y160" i="1"/>
  <c r="Y159" i="1"/>
  <c r="AE159" i="1" s="1"/>
  <c r="Y158" i="1"/>
  <c r="AE158" i="1" s="1"/>
  <c r="Y157" i="1"/>
  <c r="AE157" i="1" s="1"/>
  <c r="Y156" i="1"/>
  <c r="Y155" i="1"/>
  <c r="AE155" i="1" s="1"/>
  <c r="Y154" i="1"/>
  <c r="AE154" i="1" s="1"/>
  <c r="Y153" i="1"/>
  <c r="AE153" i="1" s="1"/>
  <c r="Y152" i="1"/>
  <c r="Y151" i="1"/>
  <c r="AE151" i="1" s="1"/>
  <c r="Y150" i="1"/>
  <c r="AE150" i="1" s="1"/>
  <c r="Y149" i="1"/>
  <c r="AE149" i="1" s="1"/>
  <c r="Y148" i="1"/>
  <c r="Y147" i="1"/>
  <c r="AE147" i="1" s="1"/>
  <c r="Y146" i="1"/>
  <c r="AE146" i="1" s="1"/>
  <c r="Y145" i="1"/>
  <c r="AE145" i="1" s="1"/>
  <c r="Y144" i="1"/>
  <c r="Y143" i="1"/>
  <c r="AE143" i="1" s="1"/>
  <c r="Y142" i="1"/>
  <c r="AE142" i="1" s="1"/>
  <c r="Y141" i="1"/>
  <c r="AE141" i="1" s="1"/>
  <c r="Y140" i="1"/>
  <c r="Y139" i="1"/>
  <c r="AE139" i="1" s="1"/>
  <c r="Y138" i="1"/>
  <c r="AE138" i="1" s="1"/>
  <c r="Y137" i="1"/>
  <c r="AE137" i="1" s="1"/>
  <c r="Y136" i="1"/>
  <c r="Y135" i="1"/>
  <c r="AE135" i="1" s="1"/>
  <c r="Y134" i="1"/>
  <c r="AE134" i="1" s="1"/>
  <c r="Y133" i="1"/>
  <c r="AE133" i="1" s="1"/>
  <c r="Y132" i="1"/>
  <c r="Y131" i="1"/>
  <c r="AE131" i="1" s="1"/>
  <c r="Y130" i="1"/>
  <c r="AE130" i="1" s="1"/>
  <c r="Y129" i="1"/>
  <c r="AE129" i="1" s="1"/>
  <c r="Y128" i="1"/>
  <c r="Y127" i="1"/>
  <c r="AE127" i="1" s="1"/>
  <c r="Y126" i="1"/>
  <c r="AE126" i="1" s="1"/>
  <c r="Y125" i="1"/>
  <c r="AE125" i="1" s="1"/>
  <c r="Y124" i="1"/>
  <c r="Y123" i="1"/>
  <c r="AE123" i="1" s="1"/>
  <c r="Y122" i="1"/>
  <c r="AE122" i="1" s="1"/>
  <c r="Y121" i="1"/>
  <c r="AE121" i="1" s="1"/>
  <c r="Y120" i="1"/>
  <c r="Y119" i="1"/>
  <c r="AE119" i="1" s="1"/>
  <c r="Y118" i="1"/>
  <c r="AE118" i="1" s="1"/>
  <c r="Y117" i="1"/>
  <c r="AE117" i="1" s="1"/>
  <c r="Y116" i="1"/>
  <c r="Y115" i="1"/>
  <c r="AE115" i="1" s="1"/>
  <c r="Y114" i="1"/>
  <c r="AE114" i="1" s="1"/>
  <c r="Y113" i="1"/>
  <c r="AE113" i="1" s="1"/>
  <c r="Y112" i="1"/>
  <c r="Y111" i="1"/>
  <c r="AE111" i="1" s="1"/>
  <c r="Y110" i="1"/>
  <c r="AE110" i="1" s="1"/>
  <c r="Y109" i="1"/>
  <c r="AE109" i="1" s="1"/>
  <c r="Y108" i="1"/>
  <c r="Y107" i="1"/>
  <c r="AE107" i="1" s="1"/>
  <c r="Y106" i="1"/>
  <c r="AE106" i="1" s="1"/>
  <c r="Y105" i="1"/>
  <c r="AE105" i="1" s="1"/>
  <c r="Y104" i="1"/>
  <c r="Y103" i="1"/>
  <c r="AE103" i="1" s="1"/>
  <c r="Y102" i="1"/>
  <c r="AE102" i="1" s="1"/>
  <c r="Y101" i="1"/>
  <c r="AE101" i="1" s="1"/>
  <c r="Y100" i="1"/>
  <c r="Y99" i="1"/>
  <c r="AE99" i="1" s="1"/>
  <c r="Y98" i="1"/>
  <c r="AE98" i="1" s="1"/>
  <c r="Y97" i="1"/>
  <c r="AE97" i="1" s="1"/>
  <c r="Y96" i="1"/>
  <c r="Y95" i="1"/>
  <c r="AE95" i="1" s="1"/>
  <c r="Y94" i="1"/>
  <c r="AE94" i="1" s="1"/>
  <c r="Y93" i="1"/>
  <c r="AE93" i="1" s="1"/>
  <c r="Y92" i="1"/>
  <c r="Y91" i="1"/>
  <c r="AE91" i="1" s="1"/>
  <c r="Y90" i="1"/>
  <c r="AE90" i="1" s="1"/>
  <c r="Y89" i="1"/>
  <c r="AE89" i="1" s="1"/>
  <c r="Y88" i="1"/>
  <c r="Y87" i="1"/>
  <c r="AE87" i="1" s="1"/>
  <c r="Y86" i="1"/>
  <c r="AE86" i="1" s="1"/>
  <c r="Y85" i="1"/>
  <c r="AE85" i="1" s="1"/>
  <c r="Y84" i="1"/>
  <c r="Y83" i="1"/>
  <c r="AE83" i="1" s="1"/>
  <c r="Y82" i="1"/>
  <c r="AE82" i="1" s="1"/>
  <c r="Y81" i="1"/>
  <c r="AE81" i="1" s="1"/>
  <c r="Y80" i="1"/>
  <c r="Y79" i="1"/>
  <c r="AE79" i="1" s="1"/>
  <c r="Y78" i="1"/>
  <c r="AE78" i="1" s="1"/>
  <c r="Y77" i="1"/>
  <c r="AE77" i="1" s="1"/>
  <c r="Y76" i="1"/>
  <c r="Y75" i="1"/>
  <c r="Z75" i="1" s="1"/>
  <c r="Y74" i="1"/>
  <c r="AE74" i="1" s="1"/>
  <c r="Y73" i="1"/>
  <c r="AE73" i="1" s="1"/>
  <c r="Y72" i="1"/>
  <c r="Y71" i="1"/>
  <c r="AE71" i="1" s="1"/>
  <c r="Y70" i="1"/>
  <c r="AE70" i="1" s="1"/>
  <c r="Y69" i="1"/>
  <c r="AE69" i="1" s="1"/>
  <c r="Y68" i="1"/>
  <c r="Y67" i="1"/>
  <c r="AE67" i="1" s="1"/>
  <c r="Y66" i="1"/>
  <c r="AE66" i="1" s="1"/>
  <c r="Y65" i="1"/>
  <c r="AE65" i="1" s="1"/>
  <c r="Y64" i="1"/>
  <c r="Y63" i="1"/>
  <c r="AE63" i="1" s="1"/>
  <c r="Y62" i="1"/>
  <c r="AE62" i="1" s="1"/>
  <c r="Y61" i="1"/>
  <c r="AE61" i="1" s="1"/>
  <c r="Y60" i="1"/>
  <c r="Y59" i="1"/>
  <c r="AE59" i="1" s="1"/>
  <c r="Y58" i="1"/>
  <c r="AE58" i="1" s="1"/>
  <c r="Y57" i="1"/>
  <c r="AE57" i="1" s="1"/>
  <c r="Y56" i="1"/>
  <c r="Y55" i="1"/>
  <c r="AE55" i="1" s="1"/>
  <c r="Y54" i="1"/>
  <c r="AE54" i="1" s="1"/>
  <c r="Y53" i="1"/>
  <c r="AE53" i="1" s="1"/>
  <c r="Y52" i="1"/>
  <c r="Y51" i="1"/>
  <c r="AE51" i="1" s="1"/>
  <c r="Y50" i="1"/>
  <c r="AE50" i="1" s="1"/>
  <c r="Y49" i="1"/>
  <c r="AE49" i="1" s="1"/>
  <c r="Y48" i="1"/>
  <c r="Y47" i="1"/>
  <c r="AE47" i="1" s="1"/>
  <c r="Y46" i="1"/>
  <c r="AE46" i="1" s="1"/>
  <c r="Y45" i="1"/>
  <c r="AE45" i="1" s="1"/>
  <c r="Y44" i="1"/>
  <c r="Y43" i="1"/>
  <c r="AE43" i="1" s="1"/>
  <c r="Y42" i="1"/>
  <c r="AE42" i="1" s="1"/>
  <c r="Y41" i="1"/>
  <c r="AE41" i="1" s="1"/>
  <c r="Y40" i="1"/>
  <c r="Y39" i="1"/>
  <c r="AE39" i="1" s="1"/>
  <c r="Y38" i="1"/>
  <c r="AE38" i="1" s="1"/>
  <c r="Y37" i="1"/>
  <c r="AE37" i="1" s="1"/>
  <c r="Y36" i="1"/>
  <c r="Y35" i="1"/>
  <c r="AE35" i="1" s="1"/>
  <c r="Y34" i="1"/>
  <c r="AE34" i="1" s="1"/>
  <c r="Y33" i="1"/>
  <c r="AE33" i="1" s="1"/>
  <c r="Y32" i="1"/>
  <c r="Y31" i="1"/>
  <c r="AE31" i="1" s="1"/>
  <c r="Y30" i="1"/>
  <c r="AE30" i="1" s="1"/>
  <c r="Y29" i="1"/>
  <c r="AE29" i="1" s="1"/>
  <c r="Y28" i="1"/>
  <c r="Y27" i="1"/>
  <c r="AE27" i="1" s="1"/>
  <c r="Y26" i="1"/>
  <c r="AE26" i="1" s="1"/>
  <c r="Y25" i="1"/>
  <c r="AE25" i="1" s="1"/>
  <c r="Y24" i="1"/>
  <c r="Y23" i="1"/>
  <c r="AE23" i="1" s="1"/>
  <c r="Y22" i="1"/>
  <c r="AE22" i="1" s="1"/>
  <c r="Y21" i="1"/>
  <c r="AE21" i="1" s="1"/>
  <c r="Y20" i="1"/>
  <c r="Y19" i="1"/>
  <c r="AE19" i="1" s="1"/>
  <c r="Y18" i="1"/>
  <c r="AE18" i="1" s="1"/>
  <c r="Y17" i="1"/>
  <c r="AE17" i="1" s="1"/>
  <c r="Y16" i="1"/>
  <c r="Y15" i="1"/>
  <c r="AE15" i="1" s="1"/>
  <c r="Y14" i="1"/>
  <c r="AE14" i="1" s="1"/>
  <c r="Y13" i="1"/>
  <c r="AE13" i="1" s="1"/>
  <c r="Y12" i="1"/>
  <c r="Y11" i="1"/>
  <c r="AE11" i="1" s="1"/>
  <c r="Y10" i="1"/>
  <c r="AE10" i="1" s="1"/>
  <c r="Y9" i="1"/>
  <c r="AE9" i="1" s="1"/>
  <c r="Y8" i="1"/>
  <c r="Y7" i="1"/>
  <c r="AE7" i="1" s="1"/>
  <c r="Y6" i="1"/>
  <c r="AE6" i="1" s="1"/>
  <c r="Y5" i="1"/>
  <c r="AE5" i="1" s="1"/>
  <c r="Y4" i="1"/>
  <c r="B4758" i="2" l="1"/>
  <c r="C3" i="2"/>
  <c r="B4759" i="2"/>
  <c r="AO174" i="1"/>
  <c r="AO3" i="1"/>
  <c r="AO14" i="1"/>
  <c r="AO35" i="1"/>
  <c r="AO46" i="1"/>
  <c r="AO67" i="1"/>
  <c r="AO78" i="1"/>
  <c r="AO99" i="1"/>
  <c r="AO110" i="1"/>
  <c r="AO131" i="1"/>
  <c r="AO142" i="1"/>
  <c r="AO163" i="1"/>
  <c r="AO1002" i="1"/>
  <c r="AO1000" i="1"/>
  <c r="AO998" i="1"/>
  <c r="AO996" i="1"/>
  <c r="AO994" i="1"/>
  <c r="AO992" i="1"/>
  <c r="AO990" i="1"/>
  <c r="AO988" i="1"/>
  <c r="AO986" i="1"/>
  <c r="AO984" i="1"/>
  <c r="AO982" i="1"/>
  <c r="AO980" i="1"/>
  <c r="AO978" i="1"/>
  <c r="AO1001" i="1"/>
  <c r="AO993" i="1"/>
  <c r="AO985" i="1"/>
  <c r="AO977" i="1"/>
  <c r="AO973" i="1"/>
  <c r="AO969" i="1"/>
  <c r="AO965" i="1"/>
  <c r="AO961" i="1"/>
  <c r="AO957" i="1"/>
  <c r="AO953" i="1"/>
  <c r="AO949" i="1"/>
  <c r="AO945" i="1"/>
  <c r="AO941" i="1"/>
  <c r="AO937" i="1"/>
  <c r="AO933" i="1"/>
  <c r="AO929" i="1"/>
  <c r="AO925" i="1"/>
  <c r="AO921" i="1"/>
  <c r="AO917" i="1"/>
  <c r="AO913" i="1"/>
  <c r="AO909" i="1"/>
  <c r="AO905" i="1"/>
  <c r="AO901" i="1"/>
  <c r="AO897" i="1"/>
  <c r="AO893" i="1"/>
  <c r="AO889" i="1"/>
  <c r="AO885" i="1"/>
  <c r="AO881" i="1"/>
  <c r="AO877" i="1"/>
  <c r="AO873" i="1"/>
  <c r="AO869" i="1"/>
  <c r="AO865" i="1"/>
  <c r="AO861" i="1"/>
  <c r="AO857" i="1"/>
  <c r="AO853" i="1"/>
  <c r="AO849" i="1"/>
  <c r="AO845" i="1"/>
  <c r="AO841" i="1"/>
  <c r="AO837" i="1"/>
  <c r="AO833" i="1"/>
  <c r="AO831" i="1"/>
  <c r="AO829" i="1"/>
  <c r="AO827" i="1"/>
  <c r="AO825" i="1"/>
  <c r="AO823" i="1"/>
  <c r="AO821" i="1"/>
  <c r="AO819" i="1"/>
  <c r="AO817" i="1"/>
  <c r="AO815" i="1"/>
  <c r="AO813" i="1"/>
  <c r="AO811" i="1"/>
  <c r="AO809" i="1"/>
  <c r="AO807" i="1"/>
  <c r="AO805" i="1"/>
  <c r="AO803" i="1"/>
  <c r="AO801" i="1"/>
  <c r="AO799" i="1"/>
  <c r="AO797" i="1"/>
  <c r="AO795" i="1"/>
  <c r="AO793" i="1"/>
  <c r="AO791" i="1"/>
  <c r="AO789" i="1"/>
  <c r="AO787" i="1"/>
  <c r="AO785" i="1"/>
  <c r="AO783" i="1"/>
  <c r="AO781" i="1"/>
  <c r="AO779" i="1"/>
  <c r="AO777" i="1"/>
  <c r="AO775" i="1"/>
  <c r="AO773" i="1"/>
  <c r="AO771" i="1"/>
  <c r="AO769" i="1"/>
  <c r="AO767" i="1"/>
  <c r="AO765" i="1"/>
  <c r="AO763" i="1"/>
  <c r="AO761" i="1"/>
  <c r="AO759" i="1"/>
  <c r="AO757" i="1"/>
  <c r="AO755" i="1"/>
  <c r="AO753" i="1"/>
  <c r="AO751" i="1"/>
  <c r="AO749" i="1"/>
  <c r="AO747" i="1"/>
  <c r="AO745" i="1"/>
  <c r="AO743" i="1"/>
  <c r="AO741" i="1"/>
  <c r="AO739" i="1"/>
  <c r="AO737" i="1"/>
  <c r="AO735" i="1"/>
  <c r="AO733" i="1"/>
  <c r="AO731" i="1"/>
  <c r="AO729" i="1"/>
  <c r="AO727" i="1"/>
  <c r="AO999" i="1"/>
  <c r="AO991" i="1"/>
  <c r="AO983" i="1"/>
  <c r="AO976" i="1"/>
  <c r="AO972" i="1"/>
  <c r="AO968" i="1"/>
  <c r="AO964" i="1"/>
  <c r="AO960" i="1"/>
  <c r="AO956" i="1"/>
  <c r="AO952" i="1"/>
  <c r="AO948" i="1"/>
  <c r="AO944" i="1"/>
  <c r="AO940" i="1"/>
  <c r="AO936" i="1"/>
  <c r="AO932" i="1"/>
  <c r="AO928" i="1"/>
  <c r="AO924" i="1"/>
  <c r="AO920" i="1"/>
  <c r="AO916" i="1"/>
  <c r="AO912" i="1"/>
  <c r="AO908" i="1"/>
  <c r="AO904" i="1"/>
  <c r="AO900" i="1"/>
  <c r="AO896" i="1"/>
  <c r="AO892" i="1"/>
  <c r="AO888" i="1"/>
  <c r="AO884" i="1"/>
  <c r="AO880" i="1"/>
  <c r="AO876" i="1"/>
  <c r="AO872" i="1"/>
  <c r="AO868" i="1"/>
  <c r="AO864" i="1"/>
  <c r="AO860" i="1"/>
  <c r="AO856" i="1"/>
  <c r="AO852" i="1"/>
  <c r="AO848" i="1"/>
  <c r="AO844" i="1"/>
  <c r="AO840" i="1"/>
  <c r="AO836" i="1"/>
  <c r="AO997" i="1"/>
  <c r="AO981" i="1"/>
  <c r="AO971" i="1"/>
  <c r="AO963" i="1"/>
  <c r="AO955" i="1"/>
  <c r="AO947" i="1"/>
  <c r="AO939" i="1"/>
  <c r="AO931" i="1"/>
  <c r="AO923" i="1"/>
  <c r="AO915" i="1"/>
  <c r="AO907" i="1"/>
  <c r="AO899" i="1"/>
  <c r="AO891" i="1"/>
  <c r="AO883" i="1"/>
  <c r="AO875" i="1"/>
  <c r="AO867" i="1"/>
  <c r="AO859" i="1"/>
  <c r="AO851" i="1"/>
  <c r="AO843" i="1"/>
  <c r="AO835" i="1"/>
  <c r="AO830" i="1"/>
  <c r="AO826" i="1"/>
  <c r="AO822" i="1"/>
  <c r="AO818" i="1"/>
  <c r="AO814" i="1"/>
  <c r="AO810" i="1"/>
  <c r="AO806" i="1"/>
  <c r="AO802" i="1"/>
  <c r="AO798" i="1"/>
  <c r="AO794" i="1"/>
  <c r="AO790" i="1"/>
  <c r="AO786" i="1"/>
  <c r="AO782" i="1"/>
  <c r="AO778" i="1"/>
  <c r="AO774" i="1"/>
  <c r="AO770" i="1"/>
  <c r="AO766" i="1"/>
  <c r="AO762" i="1"/>
  <c r="AO758" i="1"/>
  <c r="AO754" i="1"/>
  <c r="AO750" i="1"/>
  <c r="AO746" i="1"/>
  <c r="AO742" i="1"/>
  <c r="AO734" i="1"/>
  <c r="AO726" i="1"/>
  <c r="AO724" i="1"/>
  <c r="AO722" i="1"/>
  <c r="AO720" i="1"/>
  <c r="AO718" i="1"/>
  <c r="AO716" i="1"/>
  <c r="AO714" i="1"/>
  <c r="AO712" i="1"/>
  <c r="AO710" i="1"/>
  <c r="AO708" i="1"/>
  <c r="AO706" i="1"/>
  <c r="AO704" i="1"/>
  <c r="AO702" i="1"/>
  <c r="AO700" i="1"/>
  <c r="AO698" i="1"/>
  <c r="AO696" i="1"/>
  <c r="AO694" i="1"/>
  <c r="AO692" i="1"/>
  <c r="AO690" i="1"/>
  <c r="AO688" i="1"/>
  <c r="AO686" i="1"/>
  <c r="AO684" i="1"/>
  <c r="AO682" i="1"/>
  <c r="AO680" i="1"/>
  <c r="AO678" i="1"/>
  <c r="AO676" i="1"/>
  <c r="AO674" i="1"/>
  <c r="AO672" i="1"/>
  <c r="AO670" i="1"/>
  <c r="AO668" i="1"/>
  <c r="AO666" i="1"/>
  <c r="AO664" i="1"/>
  <c r="AO662" i="1"/>
  <c r="AO660" i="1"/>
  <c r="AO658" i="1"/>
  <c r="AO656" i="1"/>
  <c r="AO654" i="1"/>
  <c r="AO652" i="1"/>
  <c r="AO650" i="1"/>
  <c r="AO648" i="1"/>
  <c r="AO646" i="1"/>
  <c r="AO644" i="1"/>
  <c r="AO642" i="1"/>
  <c r="AO995" i="1"/>
  <c r="AO979" i="1"/>
  <c r="AO970" i="1"/>
  <c r="AO962" i="1"/>
  <c r="AO954" i="1"/>
  <c r="AO946" i="1"/>
  <c r="AO938" i="1"/>
  <c r="AO930" i="1"/>
  <c r="AO922" i="1"/>
  <c r="AO914" i="1"/>
  <c r="AO906" i="1"/>
  <c r="AO898" i="1"/>
  <c r="AO890" i="1"/>
  <c r="AO882" i="1"/>
  <c r="AO874" i="1"/>
  <c r="AO866" i="1"/>
  <c r="AO858" i="1"/>
  <c r="AO850" i="1"/>
  <c r="AO842" i="1"/>
  <c r="AO834" i="1"/>
  <c r="AO736" i="1"/>
  <c r="AO728" i="1"/>
  <c r="AO989" i="1"/>
  <c r="AO967" i="1"/>
  <c r="AO951" i="1"/>
  <c r="AO935" i="1"/>
  <c r="AO919" i="1"/>
  <c r="AO903" i="1"/>
  <c r="AO887" i="1"/>
  <c r="AO871" i="1"/>
  <c r="AO855" i="1"/>
  <c r="AO839" i="1"/>
  <c r="AO828" i="1"/>
  <c r="AO820" i="1"/>
  <c r="AO812" i="1"/>
  <c r="AO804" i="1"/>
  <c r="AO796" i="1"/>
  <c r="AO788" i="1"/>
  <c r="AO780" i="1"/>
  <c r="AO772" i="1"/>
  <c r="AO764" i="1"/>
  <c r="AO756" i="1"/>
  <c r="AO748" i="1"/>
  <c r="AO730" i="1"/>
  <c r="AO725" i="1"/>
  <c r="AO721" i="1"/>
  <c r="AO717" i="1"/>
  <c r="AO713" i="1"/>
  <c r="AO709" i="1"/>
  <c r="AO705" i="1"/>
  <c r="AO701" i="1"/>
  <c r="AO697" i="1"/>
  <c r="AO693" i="1"/>
  <c r="AO689" i="1"/>
  <c r="AO685" i="1"/>
  <c r="AO681" i="1"/>
  <c r="AO677" i="1"/>
  <c r="AO673" i="1"/>
  <c r="AO669" i="1"/>
  <c r="AO665" i="1"/>
  <c r="AO661" i="1"/>
  <c r="AO657" i="1"/>
  <c r="AO653" i="1"/>
  <c r="AO649" i="1"/>
  <c r="AO645" i="1"/>
  <c r="AO641" i="1"/>
  <c r="AO636" i="1"/>
  <c r="AO633" i="1"/>
  <c r="AO628" i="1"/>
  <c r="AO625" i="1"/>
  <c r="AO620" i="1"/>
  <c r="AO617" i="1"/>
  <c r="AO612" i="1"/>
  <c r="AO609" i="1"/>
  <c r="AO604" i="1"/>
  <c r="AO601" i="1"/>
  <c r="AO596" i="1"/>
  <c r="AO593" i="1"/>
  <c r="AO588" i="1"/>
  <c r="AO585" i="1"/>
  <c r="AO580" i="1"/>
  <c r="AO577" i="1"/>
  <c r="AO572" i="1"/>
  <c r="AO569" i="1"/>
  <c r="AO564" i="1"/>
  <c r="AO561" i="1"/>
  <c r="AO556" i="1"/>
  <c r="AO553" i="1"/>
  <c r="AO548" i="1"/>
  <c r="AO545" i="1"/>
  <c r="AO540" i="1"/>
  <c r="AO537" i="1"/>
  <c r="AO532" i="1"/>
  <c r="AO529" i="1"/>
  <c r="AO524" i="1"/>
  <c r="AO521" i="1"/>
  <c r="AO516" i="1"/>
  <c r="AO513" i="1"/>
  <c r="AO508" i="1"/>
  <c r="AO505" i="1"/>
  <c r="AO500" i="1"/>
  <c r="AO497" i="1"/>
  <c r="AO492" i="1"/>
  <c r="AO489" i="1"/>
  <c r="AO484" i="1"/>
  <c r="AO987" i="1"/>
  <c r="AO966" i="1"/>
  <c r="AO950" i="1"/>
  <c r="AO934" i="1"/>
  <c r="AO918" i="1"/>
  <c r="AO902" i="1"/>
  <c r="AO886" i="1"/>
  <c r="AO870" i="1"/>
  <c r="AO854" i="1"/>
  <c r="AO838" i="1"/>
  <c r="AO740" i="1"/>
  <c r="AO638" i="1"/>
  <c r="AO635" i="1"/>
  <c r="AO630" i="1"/>
  <c r="AO627" i="1"/>
  <c r="AO622" i="1"/>
  <c r="AO619" i="1"/>
  <c r="AO614" i="1"/>
  <c r="AO611" i="1"/>
  <c r="AO606" i="1"/>
  <c r="AO603" i="1"/>
  <c r="AO598" i="1"/>
  <c r="AO595" i="1"/>
  <c r="AO590" i="1"/>
  <c r="AO587" i="1"/>
  <c r="AO582" i="1"/>
  <c r="AO579" i="1"/>
  <c r="AO574" i="1"/>
  <c r="AO571" i="1"/>
  <c r="AO566" i="1"/>
  <c r="AO563" i="1"/>
  <c r="AO558" i="1"/>
  <c r="AO555" i="1"/>
  <c r="AO550" i="1"/>
  <c r="AO547" i="1"/>
  <c r="AO542" i="1"/>
  <c r="AO539" i="1"/>
  <c r="AO534" i="1"/>
  <c r="AO531" i="1"/>
  <c r="AO526" i="1"/>
  <c r="AO523" i="1"/>
  <c r="AO518" i="1"/>
  <c r="AO515" i="1"/>
  <c r="AO510" i="1"/>
  <c r="AO507" i="1"/>
  <c r="AO502" i="1"/>
  <c r="AO499" i="1"/>
  <c r="AO494" i="1"/>
  <c r="AO491" i="1"/>
  <c r="AO486" i="1"/>
  <c r="AO483" i="1"/>
  <c r="AO481" i="1"/>
  <c r="AO479" i="1"/>
  <c r="AO477" i="1"/>
  <c r="AO475" i="1"/>
  <c r="AO473" i="1"/>
  <c r="AO471" i="1"/>
  <c r="AO469" i="1"/>
  <c r="AO467" i="1"/>
  <c r="AO465" i="1"/>
  <c r="AO463" i="1"/>
  <c r="AO461" i="1"/>
  <c r="AO459" i="1"/>
  <c r="AO457" i="1"/>
  <c r="AO455" i="1"/>
  <c r="AO453" i="1"/>
  <c r="AO451" i="1"/>
  <c r="AO449" i="1"/>
  <c r="AO447" i="1"/>
  <c r="AO445" i="1"/>
  <c r="AO443" i="1"/>
  <c r="AO441" i="1"/>
  <c r="AO439" i="1"/>
  <c r="AO437" i="1"/>
  <c r="AO435" i="1"/>
  <c r="AO433" i="1"/>
  <c r="AO431" i="1"/>
  <c r="AO429" i="1"/>
  <c r="AO427" i="1"/>
  <c r="AO425" i="1"/>
  <c r="AO423" i="1"/>
  <c r="AO421" i="1"/>
  <c r="AO419" i="1"/>
  <c r="AO417" i="1"/>
  <c r="AO415" i="1"/>
  <c r="AO413" i="1"/>
  <c r="AO411" i="1"/>
  <c r="AO409" i="1"/>
  <c r="AO407" i="1"/>
  <c r="AO405" i="1"/>
  <c r="AO403" i="1"/>
  <c r="AO401" i="1"/>
  <c r="AO399" i="1"/>
  <c r="AO397" i="1"/>
  <c r="AO395" i="1"/>
  <c r="AO393" i="1"/>
  <c r="AO391" i="1"/>
  <c r="AO389" i="1"/>
  <c r="AO387" i="1"/>
  <c r="AO385" i="1"/>
  <c r="AO383" i="1"/>
  <c r="AO381" i="1"/>
  <c r="AO379" i="1"/>
  <c r="AO377" i="1"/>
  <c r="AO375" i="1"/>
  <c r="AO373" i="1"/>
  <c r="AO371" i="1"/>
  <c r="AO369" i="1"/>
  <c r="AO367" i="1"/>
  <c r="AO365" i="1"/>
  <c r="AO363" i="1"/>
  <c r="AO361" i="1"/>
  <c r="AO359" i="1"/>
  <c r="AO357" i="1"/>
  <c r="AO355" i="1"/>
  <c r="AO353" i="1"/>
  <c r="AO351" i="1"/>
  <c r="AO349" i="1"/>
  <c r="AO347" i="1"/>
  <c r="AO345" i="1"/>
  <c r="AO343" i="1"/>
  <c r="AO341" i="1"/>
  <c r="AO339" i="1"/>
  <c r="AO337" i="1"/>
  <c r="AO335" i="1"/>
  <c r="AO333" i="1"/>
  <c r="AO331" i="1"/>
  <c r="AO329" i="1"/>
  <c r="AO327" i="1"/>
  <c r="AO325" i="1"/>
  <c r="AO323" i="1"/>
  <c r="AO321" i="1"/>
  <c r="AO319" i="1"/>
  <c r="AO317" i="1"/>
  <c r="AO315" i="1"/>
  <c r="AO313" i="1"/>
  <c r="AO311" i="1"/>
  <c r="AO309" i="1"/>
  <c r="AO307" i="1"/>
  <c r="AO305" i="1"/>
  <c r="AO303" i="1"/>
  <c r="AO301" i="1"/>
  <c r="AO299" i="1"/>
  <c r="AO297" i="1"/>
  <c r="AO295" i="1"/>
  <c r="AO293" i="1"/>
  <c r="AO291" i="1"/>
  <c r="AO289" i="1"/>
  <c r="AO287" i="1"/>
  <c r="AO285" i="1"/>
  <c r="AO283" i="1"/>
  <c r="AO281" i="1"/>
  <c r="AO279" i="1"/>
  <c r="AO277" i="1"/>
  <c r="AO275" i="1"/>
  <c r="AO273" i="1"/>
  <c r="AO271" i="1"/>
  <c r="AO269" i="1"/>
  <c r="AO267" i="1"/>
  <c r="AO975" i="1"/>
  <c r="AO943" i="1"/>
  <c r="AO911" i="1"/>
  <c r="AO879" i="1"/>
  <c r="AO847" i="1"/>
  <c r="AO824" i="1"/>
  <c r="AO808" i="1"/>
  <c r="AO792" i="1"/>
  <c r="AO776" i="1"/>
  <c r="AO760" i="1"/>
  <c r="AO744" i="1"/>
  <c r="AO723" i="1"/>
  <c r="AO715" i="1"/>
  <c r="AO707" i="1"/>
  <c r="AO699" i="1"/>
  <c r="AO691" i="1"/>
  <c r="AO683" i="1"/>
  <c r="AO675" i="1"/>
  <c r="AO667" i="1"/>
  <c r="AO659" i="1"/>
  <c r="AO651" i="1"/>
  <c r="AO643" i="1"/>
  <c r="AO637" i="1"/>
  <c r="AO632" i="1"/>
  <c r="AO621" i="1"/>
  <c r="AO616" i="1"/>
  <c r="AO605" i="1"/>
  <c r="AO600" i="1"/>
  <c r="AO589" i="1"/>
  <c r="AO974" i="1"/>
  <c r="AO942" i="1"/>
  <c r="AO910" i="1"/>
  <c r="AO878" i="1"/>
  <c r="AO846" i="1"/>
  <c r="AO732" i="1"/>
  <c r="AO631" i="1"/>
  <c r="AO626" i="1"/>
  <c r="AO615" i="1"/>
  <c r="AO610" i="1"/>
  <c r="AO599" i="1"/>
  <c r="AO594" i="1"/>
  <c r="AO583" i="1"/>
  <c r="AO578" i="1"/>
  <c r="AO567" i="1"/>
  <c r="AO562" i="1"/>
  <c r="AO551" i="1"/>
  <c r="AO546" i="1"/>
  <c r="AO535" i="1"/>
  <c r="AO530" i="1"/>
  <c r="AO519" i="1"/>
  <c r="AO514" i="1"/>
  <c r="AO503" i="1"/>
  <c r="AO498" i="1"/>
  <c r="AO487" i="1"/>
  <c r="AO482" i="1"/>
  <c r="AO478" i="1"/>
  <c r="AO474" i="1"/>
  <c r="AO470" i="1"/>
  <c r="AO466" i="1"/>
  <c r="AO462" i="1"/>
  <c r="AO458" i="1"/>
  <c r="AO454" i="1"/>
  <c r="AO450" i="1"/>
  <c r="AO446" i="1"/>
  <c r="AO442" i="1"/>
  <c r="AO438" i="1"/>
  <c r="AO434" i="1"/>
  <c r="AO430" i="1"/>
  <c r="AO426" i="1"/>
  <c r="AO422" i="1"/>
  <c r="AO418" i="1"/>
  <c r="AO414" i="1"/>
  <c r="AO410" i="1"/>
  <c r="AO406" i="1"/>
  <c r="AO402" i="1"/>
  <c r="AO398" i="1"/>
  <c r="AO394" i="1"/>
  <c r="AO390" i="1"/>
  <c r="AO386" i="1"/>
  <c r="AO382" i="1"/>
  <c r="AO378" i="1"/>
  <c r="AO374" i="1"/>
  <c r="AO370" i="1"/>
  <c r="AO366" i="1"/>
  <c r="AO362" i="1"/>
  <c r="AO358" i="1"/>
  <c r="AO354" i="1"/>
  <c r="AO348" i="1"/>
  <c r="AO340" i="1"/>
  <c r="AO332" i="1"/>
  <c r="AO324" i="1"/>
  <c r="AO316" i="1"/>
  <c r="AO308" i="1"/>
  <c r="AO300" i="1"/>
  <c r="AO292" i="1"/>
  <c r="AO284" i="1"/>
  <c r="AO276" i="1"/>
  <c r="AO268" i="1"/>
  <c r="AO959" i="1"/>
  <c r="AO927" i="1"/>
  <c r="AO895" i="1"/>
  <c r="AO863" i="1"/>
  <c r="AO832" i="1"/>
  <c r="AO816" i="1"/>
  <c r="AO800" i="1"/>
  <c r="AO784" i="1"/>
  <c r="AO768" i="1"/>
  <c r="AO752" i="1"/>
  <c r="AO738" i="1"/>
  <c r="AO719" i="1"/>
  <c r="AO711" i="1"/>
  <c r="AO703" i="1"/>
  <c r="AO695" i="1"/>
  <c r="AO687" i="1"/>
  <c r="AO679" i="1"/>
  <c r="AO671" i="1"/>
  <c r="AO663" i="1"/>
  <c r="AO655" i="1"/>
  <c r="AO647" i="1"/>
  <c r="AO640" i="1"/>
  <c r="AO629" i="1"/>
  <c r="AO624" i="1"/>
  <c r="AO613" i="1"/>
  <c r="AO608" i="1"/>
  <c r="AO597" i="1"/>
  <c r="AO592" i="1"/>
  <c r="AO581" i="1"/>
  <c r="AO576" i="1"/>
  <c r="AO565" i="1"/>
  <c r="AO560" i="1"/>
  <c r="AO549" i="1"/>
  <c r="AO544" i="1"/>
  <c r="AO533" i="1"/>
  <c r="AO528" i="1"/>
  <c r="AO517" i="1"/>
  <c r="AO512" i="1"/>
  <c r="AO501" i="1"/>
  <c r="AO496" i="1"/>
  <c r="AO485" i="1"/>
  <c r="AO958" i="1"/>
  <c r="AO607" i="1"/>
  <c r="AO586" i="1"/>
  <c r="AO575" i="1"/>
  <c r="AO554" i="1"/>
  <c r="AO543" i="1"/>
  <c r="AO522" i="1"/>
  <c r="AO511" i="1"/>
  <c r="AO490" i="1"/>
  <c r="AO480" i="1"/>
  <c r="AO472" i="1"/>
  <c r="AO464" i="1"/>
  <c r="AO456" i="1"/>
  <c r="AO448" i="1"/>
  <c r="AO440" i="1"/>
  <c r="AO432" i="1"/>
  <c r="AO424" i="1"/>
  <c r="AO416" i="1"/>
  <c r="AO408" i="1"/>
  <c r="AO400" i="1"/>
  <c r="AO392" i="1"/>
  <c r="AO384" i="1"/>
  <c r="AO376" i="1"/>
  <c r="AO368" i="1"/>
  <c r="AO360" i="1"/>
  <c r="AO352" i="1"/>
  <c r="AO338" i="1"/>
  <c r="AO334" i="1"/>
  <c r="AO320" i="1"/>
  <c r="AO306" i="1"/>
  <c r="AO302" i="1"/>
  <c r="AO288" i="1"/>
  <c r="AO274" i="1"/>
  <c r="AO270" i="1"/>
  <c r="AO264" i="1"/>
  <c r="AO261" i="1"/>
  <c r="AO256" i="1"/>
  <c r="AO253" i="1"/>
  <c r="AO248" i="1"/>
  <c r="AO245" i="1"/>
  <c r="AO240" i="1"/>
  <c r="AO237" i="1"/>
  <c r="AO232" i="1"/>
  <c r="AO229" i="1"/>
  <c r="AO224" i="1"/>
  <c r="AO221" i="1"/>
  <c r="AO216" i="1"/>
  <c r="AO213" i="1"/>
  <c r="AO208" i="1"/>
  <c r="AO205" i="1"/>
  <c r="AO200" i="1"/>
  <c r="AO197" i="1"/>
  <c r="AO192" i="1"/>
  <c r="AO189" i="1"/>
  <c r="AO184" i="1"/>
  <c r="AO181" i="1"/>
  <c r="AO176" i="1"/>
  <c r="AO173" i="1"/>
  <c r="AO168" i="1"/>
  <c r="AO165" i="1"/>
  <c r="AO160" i="1"/>
  <c r="AO157" i="1"/>
  <c r="AO152" i="1"/>
  <c r="AO149" i="1"/>
  <c r="AO144" i="1"/>
  <c r="AO141" i="1"/>
  <c r="AO136" i="1"/>
  <c r="AO133" i="1"/>
  <c r="AO128" i="1"/>
  <c r="AO125" i="1"/>
  <c r="AO120" i="1"/>
  <c r="AO117" i="1"/>
  <c r="AO112" i="1"/>
  <c r="AO109" i="1"/>
  <c r="AO104" i="1"/>
  <c r="AO101" i="1"/>
  <c r="AO96" i="1"/>
  <c r="AO93" i="1"/>
  <c r="AO88" i="1"/>
  <c r="AO85" i="1"/>
  <c r="AO80" i="1"/>
  <c r="AO77" i="1"/>
  <c r="AO72" i="1"/>
  <c r="AO69" i="1"/>
  <c r="AO64" i="1"/>
  <c r="AO61" i="1"/>
  <c r="AO56" i="1"/>
  <c r="AO53" i="1"/>
  <c r="AO48" i="1"/>
  <c r="AO45" i="1"/>
  <c r="AO40" i="1"/>
  <c r="AO37" i="1"/>
  <c r="AO32" i="1"/>
  <c r="AO29" i="1"/>
  <c r="AO24" i="1"/>
  <c r="AO21" i="1"/>
  <c r="AO16" i="1"/>
  <c r="AO13" i="1"/>
  <c r="AO8" i="1"/>
  <c r="AO5" i="1"/>
  <c r="AO926" i="1"/>
  <c r="AO623" i="1"/>
  <c r="AO602" i="1"/>
  <c r="AO584" i="1"/>
  <c r="AO573" i="1"/>
  <c r="AO552" i="1"/>
  <c r="AO541" i="1"/>
  <c r="AO520" i="1"/>
  <c r="AO509" i="1"/>
  <c r="AO488" i="1"/>
  <c r="AO344" i="1"/>
  <c r="AO330" i="1"/>
  <c r="AO326" i="1"/>
  <c r="AO312" i="1"/>
  <c r="AO298" i="1"/>
  <c r="AO294" i="1"/>
  <c r="AO280" i="1"/>
  <c r="AO266" i="1"/>
  <c r="AO263" i="1"/>
  <c r="AO258" i="1"/>
  <c r="AO255" i="1"/>
  <c r="AO250" i="1"/>
  <c r="AO247" i="1"/>
  <c r="AO242" i="1"/>
  <c r="AO239" i="1"/>
  <c r="AO234" i="1"/>
  <c r="AO231" i="1"/>
  <c r="AO226" i="1"/>
  <c r="AO223" i="1"/>
  <c r="AO218" i="1"/>
  <c r="AO215" i="1"/>
  <c r="AO210" i="1"/>
  <c r="AO207" i="1"/>
  <c r="AO202" i="1"/>
  <c r="AO199" i="1"/>
  <c r="AO194" i="1"/>
  <c r="AO191" i="1"/>
  <c r="AO186" i="1"/>
  <c r="AO183" i="1"/>
  <c r="AO178" i="1"/>
  <c r="AO175" i="1"/>
  <c r="AO170" i="1"/>
  <c r="AO167" i="1"/>
  <c r="AO162" i="1"/>
  <c r="AO159" i="1"/>
  <c r="AO154" i="1"/>
  <c r="AO151" i="1"/>
  <c r="AO146" i="1"/>
  <c r="AO143" i="1"/>
  <c r="AO138" i="1"/>
  <c r="AO135" i="1"/>
  <c r="AO130" i="1"/>
  <c r="AO127" i="1"/>
  <c r="AO122" i="1"/>
  <c r="AO119" i="1"/>
  <c r="AO114" i="1"/>
  <c r="AO111" i="1"/>
  <c r="AO106" i="1"/>
  <c r="AO103" i="1"/>
  <c r="AO98" i="1"/>
  <c r="AO95" i="1"/>
  <c r="AO90" i="1"/>
  <c r="AO87" i="1"/>
  <c r="AO82" i="1"/>
  <c r="AO79" i="1"/>
  <c r="AO74" i="1"/>
  <c r="AO71" i="1"/>
  <c r="AO66" i="1"/>
  <c r="AO63" i="1"/>
  <c r="AO58" i="1"/>
  <c r="AO55" i="1"/>
  <c r="AO50" i="1"/>
  <c r="AO47" i="1"/>
  <c r="AO42" i="1"/>
  <c r="AO39" i="1"/>
  <c r="AO34" i="1"/>
  <c r="AO31" i="1"/>
  <c r="AO26" i="1"/>
  <c r="AO23" i="1"/>
  <c r="AO18" i="1"/>
  <c r="AO15" i="1"/>
  <c r="AO10" i="1"/>
  <c r="AO7" i="1"/>
  <c r="AO894" i="1"/>
  <c r="AO639" i="1"/>
  <c r="AO618" i="1"/>
  <c r="AO570" i="1"/>
  <c r="AO559" i="1"/>
  <c r="AO538" i="1"/>
  <c r="AO527" i="1"/>
  <c r="AO506" i="1"/>
  <c r="AO495" i="1"/>
  <c r="AO476" i="1"/>
  <c r="AO468" i="1"/>
  <c r="AO460" i="1"/>
  <c r="AO452" i="1"/>
  <c r="AO444" i="1"/>
  <c r="AO436" i="1"/>
  <c r="AO428" i="1"/>
  <c r="AO420" i="1"/>
  <c r="AO412" i="1"/>
  <c r="AO404" i="1"/>
  <c r="AO396" i="1"/>
  <c r="AO388" i="1"/>
  <c r="AO380" i="1"/>
  <c r="AO372" i="1"/>
  <c r="AO364" i="1"/>
  <c r="AO356" i="1"/>
  <c r="AO350" i="1"/>
  <c r="AO336" i="1"/>
  <c r="AO322" i="1"/>
  <c r="AO318" i="1"/>
  <c r="AO304" i="1"/>
  <c r="AO290" i="1"/>
  <c r="AO286" i="1"/>
  <c r="AO272" i="1"/>
  <c r="AO265" i="1"/>
  <c r="AO260" i="1"/>
  <c r="AO257" i="1"/>
  <c r="AO252" i="1"/>
  <c r="AO249" i="1"/>
  <c r="AO244" i="1"/>
  <c r="AO241" i="1"/>
  <c r="AO236" i="1"/>
  <c r="AO233" i="1"/>
  <c r="AO228" i="1"/>
  <c r="AO225" i="1"/>
  <c r="AO220" i="1"/>
  <c r="AO217" i="1"/>
  <c r="AO212" i="1"/>
  <c r="AO209" i="1"/>
  <c r="AO204" i="1"/>
  <c r="AO201" i="1"/>
  <c r="AO196" i="1"/>
  <c r="AO193" i="1"/>
  <c r="AO188" i="1"/>
  <c r="AO185" i="1"/>
  <c r="AO180" i="1"/>
  <c r="AO177" i="1"/>
  <c r="AO172" i="1"/>
  <c r="AO169" i="1"/>
  <c r="AO164" i="1"/>
  <c r="AO161" i="1"/>
  <c r="AO156" i="1"/>
  <c r="AO153" i="1"/>
  <c r="AO148" i="1"/>
  <c r="AO145" i="1"/>
  <c r="AO140" i="1"/>
  <c r="AO137" i="1"/>
  <c r="AO132" i="1"/>
  <c r="AO129" i="1"/>
  <c r="AO124" i="1"/>
  <c r="AO121" i="1"/>
  <c r="AO116" i="1"/>
  <c r="AO113" i="1"/>
  <c r="AO108" i="1"/>
  <c r="AO105" i="1"/>
  <c r="AO100" i="1"/>
  <c r="AO97" i="1"/>
  <c r="AO92" i="1"/>
  <c r="AO89" i="1"/>
  <c r="AO84" i="1"/>
  <c r="AO81" i="1"/>
  <c r="AO76" i="1"/>
  <c r="AO73" i="1"/>
  <c r="AO68" i="1"/>
  <c r="AO65" i="1"/>
  <c r="AO60" i="1"/>
  <c r="AO57" i="1"/>
  <c r="AO52" i="1"/>
  <c r="AO49" i="1"/>
  <c r="AO44" i="1"/>
  <c r="AO41" i="1"/>
  <c r="AO36" i="1"/>
  <c r="AO33" i="1"/>
  <c r="AO28" i="1"/>
  <c r="AO25" i="1"/>
  <c r="AO20" i="1"/>
  <c r="AO17" i="1"/>
  <c r="AO12" i="1"/>
  <c r="AO9" i="1"/>
  <c r="AO4" i="1"/>
  <c r="AO862" i="1"/>
  <c r="AO634" i="1"/>
  <c r="AO591" i="1"/>
  <c r="AO568" i="1"/>
  <c r="AO557" i="1"/>
  <c r="AO536" i="1"/>
  <c r="AO525" i="1"/>
  <c r="AO504" i="1"/>
  <c r="AO493" i="1"/>
  <c r="AO346" i="1"/>
  <c r="AO342" i="1"/>
  <c r="AO328" i="1"/>
  <c r="AO314" i="1"/>
  <c r="AO310" i="1"/>
  <c r="AO296" i="1"/>
  <c r="AO282" i="1"/>
  <c r="AO278" i="1"/>
  <c r="AO262" i="1"/>
  <c r="AO259" i="1"/>
  <c r="AO254" i="1"/>
  <c r="AO251" i="1"/>
  <c r="AO246" i="1"/>
  <c r="AO243" i="1"/>
  <c r="AO238" i="1"/>
  <c r="AO235" i="1"/>
  <c r="AO230" i="1"/>
  <c r="AO227" i="1"/>
  <c r="AO222" i="1"/>
  <c r="AO219" i="1"/>
  <c r="AO214" i="1"/>
  <c r="AO211" i="1"/>
  <c r="AO206" i="1"/>
  <c r="AO203" i="1"/>
  <c r="AO198" i="1"/>
  <c r="AO195" i="1"/>
  <c r="AO6" i="1"/>
  <c r="AO27" i="1"/>
  <c r="AO38" i="1"/>
  <c r="AO59" i="1"/>
  <c r="AO70" i="1"/>
  <c r="AO91" i="1"/>
  <c r="AO102" i="1"/>
  <c r="AO123" i="1"/>
  <c r="AO134" i="1"/>
  <c r="AO155" i="1"/>
  <c r="AO166" i="1"/>
  <c r="AO187" i="1"/>
  <c r="AO19" i="1"/>
  <c r="AO30" i="1"/>
  <c r="AO51" i="1"/>
  <c r="AO62" i="1"/>
  <c r="AO83" i="1"/>
  <c r="AO94" i="1"/>
  <c r="AO115" i="1"/>
  <c r="AO126" i="1"/>
  <c r="AO147" i="1"/>
  <c r="AO158" i="1"/>
  <c r="AO179" i="1"/>
  <c r="AO190" i="1"/>
  <c r="AO11" i="1"/>
  <c r="AO22" i="1"/>
  <c r="AO43" i="1"/>
  <c r="AO54" i="1"/>
  <c r="AO75" i="1"/>
  <c r="AO86" i="1"/>
  <c r="AO107" i="1"/>
  <c r="AO118" i="1"/>
  <c r="AO139" i="1"/>
  <c r="AO150" i="1"/>
  <c r="AO171" i="1"/>
  <c r="AO182" i="1"/>
  <c r="Z2109" i="1"/>
  <c r="Z2333" i="1"/>
  <c r="Z1393" i="1"/>
  <c r="Z2573" i="1"/>
  <c r="Z1873" i="1"/>
  <c r="Z1521" i="1"/>
  <c r="Z1933" i="1"/>
  <c r="Z2157" i="1"/>
  <c r="Z2397" i="1"/>
  <c r="Z2685" i="1"/>
  <c r="Z1185" i="1"/>
  <c r="Z1633" i="1"/>
  <c r="Z1989" i="1"/>
  <c r="Z2221" i="1"/>
  <c r="Z2445" i="1"/>
  <c r="Z2781" i="1"/>
  <c r="Z1297" i="1"/>
  <c r="Z1745" i="1"/>
  <c r="Z2053" i="1"/>
  <c r="Z2277" i="1"/>
  <c r="Z2501" i="1"/>
  <c r="AE715" i="1"/>
  <c r="Z331" i="1"/>
  <c r="AE331" i="1"/>
  <c r="Z587" i="1"/>
  <c r="AE587" i="1"/>
  <c r="Z1959" i="1"/>
  <c r="AE1959" i="1"/>
  <c r="Z1201" i="1"/>
  <c r="Z1313" i="1"/>
  <c r="Z1441" i="1"/>
  <c r="Z1553" i="1"/>
  <c r="Z1649" i="1"/>
  <c r="Z1777" i="1"/>
  <c r="Z1889" i="1"/>
  <c r="Z1949" i="1"/>
  <c r="Z2013" i="1"/>
  <c r="Z2061" i="1"/>
  <c r="Z2117" i="1"/>
  <c r="Z2181" i="1"/>
  <c r="Z2237" i="1"/>
  <c r="Z2285" i="1"/>
  <c r="Z2349" i="1"/>
  <c r="Z2405" i="1"/>
  <c r="Z2461" i="1"/>
  <c r="Z2525" i="1"/>
  <c r="Z2589" i="1"/>
  <c r="Z2701" i="1"/>
  <c r="AE75" i="1"/>
  <c r="AE1013" i="1"/>
  <c r="AE4702" i="1"/>
  <c r="Z4702" i="1"/>
  <c r="Z843" i="1"/>
  <c r="AE843" i="1"/>
  <c r="Q990" i="1"/>
  <c r="Z1233" i="1"/>
  <c r="Z1361" i="1"/>
  <c r="Z1457" i="1"/>
  <c r="Z1569" i="1"/>
  <c r="Z1697" i="1"/>
  <c r="Z1809" i="1"/>
  <c r="Z1901" i="1"/>
  <c r="Z1965" i="1"/>
  <c r="Z2021" i="1"/>
  <c r="Z2077" i="1"/>
  <c r="Z2141" i="1"/>
  <c r="Z2189" i="1"/>
  <c r="Z2245" i="1"/>
  <c r="Z2309" i="1"/>
  <c r="Z2365" i="1"/>
  <c r="Z2413" i="1"/>
  <c r="Z2477" i="1"/>
  <c r="Z2533" i="1"/>
  <c r="Z2621" i="1"/>
  <c r="Z2749" i="1"/>
  <c r="AE203" i="1"/>
  <c r="AE1617" i="1"/>
  <c r="AE1153" i="1"/>
  <c r="Z1153" i="1"/>
  <c r="AE1169" i="1"/>
  <c r="Z1169" i="1"/>
  <c r="AE1217" i="1"/>
  <c r="Z1217" i="1"/>
  <c r="AE1249" i="1"/>
  <c r="Z1249" i="1"/>
  <c r="AE1281" i="1"/>
  <c r="Z1281" i="1"/>
  <c r="AE1329" i="1"/>
  <c r="Z1329" i="1"/>
  <c r="AE1345" i="1"/>
  <c r="Z1345" i="1"/>
  <c r="AE1409" i="1"/>
  <c r="Z1409" i="1"/>
  <c r="AE1425" i="1"/>
  <c r="Z1425" i="1"/>
  <c r="AE1473" i="1"/>
  <c r="Z1473" i="1"/>
  <c r="AE1505" i="1"/>
  <c r="Z1505" i="1"/>
  <c r="AE1537" i="1"/>
  <c r="Z1537" i="1"/>
  <c r="AE1585" i="1"/>
  <c r="Z1585" i="1"/>
  <c r="AE1601" i="1"/>
  <c r="Z1601" i="1"/>
  <c r="AE1665" i="1"/>
  <c r="Z1665" i="1"/>
  <c r="AE1681" i="1"/>
  <c r="Z1681" i="1"/>
  <c r="AE1729" i="1"/>
  <c r="Z1729" i="1"/>
  <c r="AE1761" i="1"/>
  <c r="Z1761" i="1"/>
  <c r="AE1793" i="1"/>
  <c r="Z1793" i="1"/>
  <c r="AE1841" i="1"/>
  <c r="Z1841" i="1"/>
  <c r="AE1857" i="1"/>
  <c r="Z1857" i="1"/>
  <c r="AE1909" i="1"/>
  <c r="Z1909" i="1"/>
  <c r="AE1917" i="1"/>
  <c r="Z1917" i="1"/>
  <c r="AE1941" i="1"/>
  <c r="Z1941" i="1"/>
  <c r="AE1957" i="1"/>
  <c r="Z1957" i="1"/>
  <c r="AE1973" i="1"/>
  <c r="Z1973" i="1"/>
  <c r="AE1997" i="1"/>
  <c r="Z1997" i="1"/>
  <c r="AE2005" i="1"/>
  <c r="Z2005" i="1"/>
  <c r="AE2037" i="1"/>
  <c r="Z2037" i="1"/>
  <c r="AE2045" i="1"/>
  <c r="Z2045" i="1"/>
  <c r="AE2069" i="1"/>
  <c r="Z2069" i="1"/>
  <c r="AE2085" i="1"/>
  <c r="Z2085" i="1"/>
  <c r="AE2101" i="1"/>
  <c r="Z2101" i="1"/>
  <c r="AE2125" i="1"/>
  <c r="Z2125" i="1"/>
  <c r="AE2133" i="1"/>
  <c r="Z2133" i="1"/>
  <c r="AE2165" i="1"/>
  <c r="Z2165" i="1"/>
  <c r="AE2173" i="1"/>
  <c r="Z2173" i="1"/>
  <c r="AE2197" i="1"/>
  <c r="Z2197" i="1"/>
  <c r="AE2213" i="1"/>
  <c r="Z2213" i="1"/>
  <c r="AE2229" i="1"/>
  <c r="Z2229" i="1"/>
  <c r="AE2253" i="1"/>
  <c r="Z2253" i="1"/>
  <c r="AE2261" i="1"/>
  <c r="Z2261" i="1"/>
  <c r="AE2293" i="1"/>
  <c r="Z2293" i="1"/>
  <c r="AE2301" i="1"/>
  <c r="Z2301" i="1"/>
  <c r="AE2325" i="1"/>
  <c r="Z2325" i="1"/>
  <c r="AE2341" i="1"/>
  <c r="Z2341" i="1"/>
  <c r="AE2357" i="1"/>
  <c r="Z2357" i="1"/>
  <c r="AE2381" i="1"/>
  <c r="Z2381" i="1"/>
  <c r="AE2389" i="1"/>
  <c r="Z2389" i="1"/>
  <c r="AE2421" i="1"/>
  <c r="Z2421" i="1"/>
  <c r="AE2429" i="1"/>
  <c r="Z2429" i="1"/>
  <c r="AE2453" i="1"/>
  <c r="Z2453" i="1"/>
  <c r="AE2469" i="1"/>
  <c r="Z2469" i="1"/>
  <c r="AE2485" i="1"/>
  <c r="Z2485" i="1"/>
  <c r="AE2509" i="1"/>
  <c r="Z2509" i="1"/>
  <c r="AE2517" i="1"/>
  <c r="Z2517" i="1"/>
  <c r="AE2549" i="1"/>
  <c r="Z2549" i="1"/>
  <c r="AE2557" i="1"/>
  <c r="Z2557" i="1"/>
  <c r="AE2605" i="1"/>
  <c r="Z2605" i="1"/>
  <c r="AE2637" i="1"/>
  <c r="Z2637" i="1"/>
  <c r="Z2641" i="1"/>
  <c r="AE2641" i="1"/>
  <c r="AE2669" i="1"/>
  <c r="Z2669" i="1"/>
  <c r="AE2717" i="1"/>
  <c r="Z2717" i="1"/>
  <c r="AE2733" i="1"/>
  <c r="Z2733" i="1"/>
  <c r="AE2797" i="1"/>
  <c r="Z2797" i="1"/>
  <c r="Z1137" i="1"/>
  <c r="Z1265" i="1"/>
  <c r="Z1377" i="1"/>
  <c r="Z1489" i="1"/>
  <c r="Z1713" i="1"/>
  <c r="Z1825" i="1"/>
  <c r="Z1925" i="1"/>
  <c r="Z1981" i="1"/>
  <c r="Z2029" i="1"/>
  <c r="Z2093" i="1"/>
  <c r="Z2149" i="1"/>
  <c r="Z2205" i="1"/>
  <c r="Z2269" i="1"/>
  <c r="Z2317" i="1"/>
  <c r="Z2373" i="1"/>
  <c r="Z2437" i="1"/>
  <c r="Z2493" i="1"/>
  <c r="Z2541" i="1"/>
  <c r="Z2653" i="1"/>
  <c r="Z2765" i="1"/>
  <c r="AE459" i="1"/>
  <c r="AE8" i="1"/>
  <c r="Z8" i="1"/>
  <c r="AE16" i="1"/>
  <c r="Z16" i="1"/>
  <c r="AE32" i="1"/>
  <c r="Z32" i="1"/>
  <c r="AE44" i="1"/>
  <c r="Z44" i="1"/>
  <c r="AE56" i="1"/>
  <c r="Z56" i="1"/>
  <c r="AE68" i="1"/>
  <c r="Z68" i="1"/>
  <c r="AE80" i="1"/>
  <c r="Z80" i="1"/>
  <c r="AE88" i="1"/>
  <c r="Z88" i="1"/>
  <c r="AE96" i="1"/>
  <c r="Z96" i="1"/>
  <c r="AE104" i="1"/>
  <c r="Z104" i="1"/>
  <c r="AE120" i="1"/>
  <c r="Z120" i="1"/>
  <c r="AE128" i="1"/>
  <c r="Z128" i="1"/>
  <c r="AE140" i="1"/>
  <c r="Z140" i="1"/>
  <c r="AE152" i="1"/>
  <c r="Z152" i="1"/>
  <c r="AE160" i="1"/>
  <c r="Z160" i="1"/>
  <c r="AE172" i="1"/>
  <c r="Z172" i="1"/>
  <c r="AE180" i="1"/>
  <c r="Z180" i="1"/>
  <c r="AE192" i="1"/>
  <c r="Z192" i="1"/>
  <c r="AE200" i="1"/>
  <c r="Z200" i="1"/>
  <c r="AE212" i="1"/>
  <c r="Z212" i="1"/>
  <c r="AE220" i="1"/>
  <c r="Z220" i="1"/>
  <c r="AE228" i="1"/>
  <c r="Z228" i="1"/>
  <c r="AE240" i="1"/>
  <c r="Z240" i="1"/>
  <c r="AE248" i="1"/>
  <c r="Z248" i="1"/>
  <c r="AE260" i="1"/>
  <c r="Z260" i="1"/>
  <c r="AE272" i="1"/>
  <c r="Z272" i="1"/>
  <c r="AE280" i="1"/>
  <c r="Z280" i="1"/>
  <c r="AE288" i="1"/>
  <c r="Z288" i="1"/>
  <c r="AE300" i="1"/>
  <c r="Z300" i="1"/>
  <c r="AE308" i="1"/>
  <c r="Z308" i="1"/>
  <c r="AE320" i="1"/>
  <c r="Z320" i="1"/>
  <c r="AE328" i="1"/>
  <c r="Z328" i="1"/>
  <c r="AE336" i="1"/>
  <c r="Z336" i="1"/>
  <c r="AE348" i="1"/>
  <c r="Z348" i="1"/>
  <c r="AE356" i="1"/>
  <c r="Z356" i="1"/>
  <c r="AE368" i="1"/>
  <c r="Z368" i="1"/>
  <c r="AE376" i="1"/>
  <c r="Z376" i="1"/>
  <c r="AE388" i="1"/>
  <c r="Z388" i="1"/>
  <c r="AE396" i="1"/>
  <c r="Z396" i="1"/>
  <c r="AE408" i="1"/>
  <c r="Z408" i="1"/>
  <c r="AE416" i="1"/>
  <c r="Z416" i="1"/>
  <c r="AE428" i="1"/>
  <c r="Z428" i="1"/>
  <c r="AE436" i="1"/>
  <c r="Z436" i="1"/>
  <c r="AE448" i="1"/>
  <c r="Z448" i="1"/>
  <c r="AE460" i="1"/>
  <c r="Z460" i="1"/>
  <c r="AE468" i="1"/>
  <c r="Z468" i="1"/>
  <c r="AE476" i="1"/>
  <c r="Z476" i="1"/>
  <c r="AE488" i="1"/>
  <c r="Z488" i="1"/>
  <c r="AE500" i="1"/>
  <c r="Z500" i="1"/>
  <c r="AE512" i="1"/>
  <c r="Z512" i="1"/>
  <c r="AE520" i="1"/>
  <c r="Z520" i="1"/>
  <c r="AE532" i="1"/>
  <c r="Z532" i="1"/>
  <c r="AE540" i="1"/>
  <c r="Z540" i="1"/>
  <c r="AE548" i="1"/>
  <c r="Z548" i="1"/>
  <c r="AE564" i="1"/>
  <c r="Z564" i="1"/>
  <c r="AE572" i="1"/>
  <c r="Z572" i="1"/>
  <c r="AE584" i="1"/>
  <c r="Z584" i="1"/>
  <c r="AE596" i="1"/>
  <c r="Z596" i="1"/>
  <c r="AE604" i="1"/>
  <c r="Z604" i="1"/>
  <c r="AE620" i="1"/>
  <c r="Z620" i="1"/>
  <c r="AE628" i="1"/>
  <c r="Z628" i="1"/>
  <c r="AE636" i="1"/>
  <c r="Z636" i="1"/>
  <c r="AE648" i="1"/>
  <c r="Z648" i="1"/>
  <c r="AE660" i="1"/>
  <c r="Z660" i="1"/>
  <c r="AE668" i="1"/>
  <c r="Z668" i="1"/>
  <c r="AE680" i="1"/>
  <c r="Z680" i="1"/>
  <c r="AE688" i="1"/>
  <c r="Z688" i="1"/>
  <c r="AE700" i="1"/>
  <c r="Z700" i="1"/>
  <c r="AE708" i="1"/>
  <c r="Z708" i="1"/>
  <c r="AE720" i="1"/>
  <c r="Z720" i="1"/>
  <c r="AE728" i="1"/>
  <c r="Z728" i="1"/>
  <c r="AE740" i="1"/>
  <c r="Z740" i="1"/>
  <c r="AE748" i="1"/>
  <c r="Z748" i="1"/>
  <c r="AE760" i="1"/>
  <c r="Z760" i="1"/>
  <c r="AE768" i="1"/>
  <c r="Z768" i="1"/>
  <c r="AE780" i="1"/>
  <c r="Z780" i="1"/>
  <c r="AE788" i="1"/>
  <c r="Z788" i="1"/>
  <c r="AE796" i="1"/>
  <c r="Z796" i="1"/>
  <c r="AE808" i="1"/>
  <c r="Z808" i="1"/>
  <c r="AE816" i="1"/>
  <c r="Z816" i="1"/>
  <c r="AE828" i="1"/>
  <c r="Z828" i="1"/>
  <c r="AE836" i="1"/>
  <c r="Z836" i="1"/>
  <c r="AE844" i="1"/>
  <c r="Z844" i="1"/>
  <c r="AE856" i="1"/>
  <c r="Z856" i="1"/>
  <c r="AE864" i="1"/>
  <c r="Z864" i="1"/>
  <c r="AE876" i="1"/>
  <c r="Z876" i="1"/>
  <c r="AE888" i="1"/>
  <c r="Z888" i="1"/>
  <c r="AE896" i="1"/>
  <c r="Z896" i="1"/>
  <c r="AE908" i="1"/>
  <c r="Z908" i="1"/>
  <c r="AE916" i="1"/>
  <c r="Z916" i="1"/>
  <c r="AE928" i="1"/>
  <c r="Z928" i="1"/>
  <c r="AE936" i="1"/>
  <c r="Z936" i="1"/>
  <c r="AE948" i="1"/>
  <c r="Z948" i="1"/>
  <c r="AE960" i="1"/>
  <c r="Z960" i="1"/>
  <c r="AE968" i="1"/>
  <c r="Z968" i="1"/>
  <c r="AE980" i="1"/>
  <c r="Z980" i="1"/>
  <c r="AE988" i="1"/>
  <c r="Z988" i="1"/>
  <c r="AE996" i="1"/>
  <c r="Z996" i="1"/>
  <c r="AE1008" i="1"/>
  <c r="Z1008" i="1"/>
  <c r="AE1020" i="1"/>
  <c r="Z1020" i="1"/>
  <c r="AE1032" i="1"/>
  <c r="Z1032" i="1"/>
  <c r="AE1044" i="1"/>
  <c r="Z1044" i="1"/>
  <c r="AE1056" i="1"/>
  <c r="Z1056" i="1"/>
  <c r="AE1064" i="1"/>
  <c r="Z1064" i="1"/>
  <c r="AE1076" i="1"/>
  <c r="Z1076" i="1"/>
  <c r="AE1084" i="1"/>
  <c r="Z1084" i="1"/>
  <c r="AE1092" i="1"/>
  <c r="Z1092" i="1"/>
  <c r="AE1104" i="1"/>
  <c r="Z1104" i="1"/>
  <c r="AE1112" i="1"/>
  <c r="Z1112" i="1"/>
  <c r="AE1124" i="1"/>
  <c r="Z1124" i="1"/>
  <c r="AE1132" i="1"/>
  <c r="Z1132" i="1"/>
  <c r="AE1140" i="1"/>
  <c r="Z1140" i="1"/>
  <c r="AE1152" i="1"/>
  <c r="Z1152" i="1"/>
  <c r="AE1164" i="1"/>
  <c r="Z1164" i="1"/>
  <c r="AE1176" i="1"/>
  <c r="Z1176" i="1"/>
  <c r="AE1184" i="1"/>
  <c r="Z1184" i="1"/>
  <c r="AE1192" i="1"/>
  <c r="Z1192" i="1"/>
  <c r="AE1204" i="1"/>
  <c r="Z1204" i="1"/>
  <c r="AE1212" i="1"/>
  <c r="Z1212" i="1"/>
  <c r="AE1224" i="1"/>
  <c r="Z1224" i="1"/>
  <c r="AE1232" i="1"/>
  <c r="Z1232" i="1"/>
  <c r="AE1240" i="1"/>
  <c r="Z1240" i="1"/>
  <c r="AE1252" i="1"/>
  <c r="Z1252" i="1"/>
  <c r="AE1260" i="1"/>
  <c r="Z1260" i="1"/>
  <c r="AE1268" i="1"/>
  <c r="Z1268" i="1"/>
  <c r="AE1272" i="1"/>
  <c r="Z1272" i="1"/>
  <c r="AE1328" i="1"/>
  <c r="Z1328" i="1"/>
  <c r="AE1340" i="1"/>
  <c r="Z1340" i="1"/>
  <c r="AE1356" i="1"/>
  <c r="Z1356" i="1"/>
  <c r="AE1364" i="1"/>
  <c r="Z1364" i="1"/>
  <c r="AE1376" i="1"/>
  <c r="Z1376" i="1"/>
  <c r="AE1384" i="1"/>
  <c r="Z1384" i="1"/>
  <c r="AE1396" i="1"/>
  <c r="Z1396" i="1"/>
  <c r="AE1404" i="1"/>
  <c r="Z1404" i="1"/>
  <c r="AE1416" i="1"/>
  <c r="Z1416" i="1"/>
  <c r="AE1424" i="1"/>
  <c r="Z1424" i="1"/>
  <c r="AE1436" i="1"/>
  <c r="Z1436" i="1"/>
  <c r="AE1444" i="1"/>
  <c r="Z1444" i="1"/>
  <c r="AE1456" i="1"/>
  <c r="Z1456" i="1"/>
  <c r="AE1468" i="1"/>
  <c r="Z1468" i="1"/>
  <c r="AE1476" i="1"/>
  <c r="Z1476" i="1"/>
  <c r="AE1488" i="1"/>
  <c r="Z1488" i="1"/>
  <c r="AE1496" i="1"/>
  <c r="Z1496" i="1"/>
  <c r="AE1508" i="1"/>
  <c r="Z1508" i="1"/>
  <c r="AE1516" i="1"/>
  <c r="Z1516" i="1"/>
  <c r="AE1524" i="1"/>
  <c r="Z1524" i="1"/>
  <c r="AE1536" i="1"/>
  <c r="Z1536" i="1"/>
  <c r="AE1544" i="1"/>
  <c r="Z1544" i="1"/>
  <c r="AE1556" i="1"/>
  <c r="Z1556" i="1"/>
  <c r="AE1564" i="1"/>
  <c r="Z1564" i="1"/>
  <c r="AE1572" i="1"/>
  <c r="Z1572" i="1"/>
  <c r="AE1584" i="1"/>
  <c r="Z1584" i="1"/>
  <c r="AE1592" i="1"/>
  <c r="Z1592" i="1"/>
  <c r="AE1604" i="1"/>
  <c r="Z1604" i="1"/>
  <c r="AE1612" i="1"/>
  <c r="Z1612" i="1"/>
  <c r="AE1624" i="1"/>
  <c r="Z1624" i="1"/>
  <c r="AE1632" i="1"/>
  <c r="Z1632" i="1"/>
  <c r="AE1644" i="1"/>
  <c r="Z1644" i="1"/>
  <c r="AE1652" i="1"/>
  <c r="Z1652" i="1"/>
  <c r="AE1664" i="1"/>
  <c r="Z1664" i="1"/>
  <c r="AE1672" i="1"/>
  <c r="Z1672" i="1"/>
  <c r="AE1680" i="1"/>
  <c r="Z1680" i="1"/>
  <c r="AE1692" i="1"/>
  <c r="Z1692" i="1"/>
  <c r="AE1704" i="1"/>
  <c r="Z1704" i="1"/>
  <c r="AE1716" i="1"/>
  <c r="Z1716" i="1"/>
  <c r="AE1724" i="1"/>
  <c r="Z1724" i="1"/>
  <c r="AE1736" i="1"/>
  <c r="Z1736" i="1"/>
  <c r="AE1744" i="1"/>
  <c r="Z1744" i="1"/>
  <c r="AE1756" i="1"/>
  <c r="Z1756" i="1"/>
  <c r="AE1764" i="1"/>
  <c r="Z1764" i="1"/>
  <c r="AE1776" i="1"/>
  <c r="Z1776" i="1"/>
  <c r="AE1784" i="1"/>
  <c r="Z1784" i="1"/>
  <c r="AE1792" i="1"/>
  <c r="Z1792" i="1"/>
  <c r="AE1804" i="1"/>
  <c r="Z1804" i="1"/>
  <c r="AE1812" i="1"/>
  <c r="Z1812" i="1"/>
  <c r="AE1824" i="1"/>
  <c r="Z1824" i="1"/>
  <c r="AE1832" i="1"/>
  <c r="Z1832" i="1"/>
  <c r="AE1840" i="1"/>
  <c r="Z1840" i="1"/>
  <c r="AE1852" i="1"/>
  <c r="Z1852" i="1"/>
  <c r="AE1860" i="1"/>
  <c r="Z1860" i="1"/>
  <c r="AE1872" i="1"/>
  <c r="Z1872" i="1"/>
  <c r="AE1884" i="1"/>
  <c r="Z1884" i="1"/>
  <c r="AE1892" i="1"/>
  <c r="Z1892" i="1"/>
  <c r="AE1904" i="1"/>
  <c r="Z1904" i="1"/>
  <c r="AE1908" i="1"/>
  <c r="Z1908" i="1"/>
  <c r="AE1916" i="1"/>
  <c r="Z1916" i="1"/>
  <c r="AE1932" i="1"/>
  <c r="Z1932" i="1"/>
  <c r="AE1940" i="1"/>
  <c r="Z1940" i="1"/>
  <c r="AE1944" i="1"/>
  <c r="Z1944" i="1"/>
  <c r="AE1956" i="1"/>
  <c r="Z1956" i="1"/>
  <c r="AE1968" i="1"/>
  <c r="Z1968" i="1"/>
  <c r="AE1980" i="1"/>
  <c r="Z1980" i="1"/>
  <c r="AE1988" i="1"/>
  <c r="Z1988" i="1"/>
  <c r="AE2000" i="1"/>
  <c r="Z2000" i="1"/>
  <c r="AE2008" i="1"/>
  <c r="Z2008" i="1"/>
  <c r="AE2016" i="1"/>
  <c r="Z2016" i="1"/>
  <c r="AE2028" i="1"/>
  <c r="Z2028" i="1"/>
  <c r="AE2036" i="1"/>
  <c r="Z2036" i="1"/>
  <c r="AE2044" i="1"/>
  <c r="Z2044" i="1"/>
  <c r="AE2056" i="1"/>
  <c r="Z2056" i="1"/>
  <c r="AE2068" i="1"/>
  <c r="Z2068" i="1"/>
  <c r="AE2080" i="1"/>
  <c r="Z2080" i="1"/>
  <c r="AE2088" i="1"/>
  <c r="Z2088" i="1"/>
  <c r="AE2100" i="1"/>
  <c r="Z2100" i="1"/>
  <c r="AE2112" i="1"/>
  <c r="Z2112" i="1"/>
  <c r="AE2124" i="1"/>
  <c r="Z2124" i="1"/>
  <c r="AE2136" i="1"/>
  <c r="Z2136" i="1"/>
  <c r="AE2148" i="1"/>
  <c r="Z2148" i="1"/>
  <c r="AE2156" i="1"/>
  <c r="Z2156" i="1"/>
  <c r="AE2168" i="1"/>
  <c r="Z2168" i="1"/>
  <c r="AE2176" i="1"/>
  <c r="Z2176" i="1"/>
  <c r="AE2192" i="1"/>
  <c r="Z2192" i="1"/>
  <c r="AE2200" i="1"/>
  <c r="Z2200" i="1"/>
  <c r="AE2212" i="1"/>
  <c r="Z2212" i="1"/>
  <c r="AE2224" i="1"/>
  <c r="Z2224" i="1"/>
  <c r="AE2232" i="1"/>
  <c r="Z2232" i="1"/>
  <c r="AE2244" i="1"/>
  <c r="Z2244" i="1"/>
  <c r="AE2252" i="1"/>
  <c r="Z2252" i="1"/>
  <c r="AE2260" i="1"/>
  <c r="Z2260" i="1"/>
  <c r="AE2272" i="1"/>
  <c r="Z2272" i="1"/>
  <c r="AE2280" i="1"/>
  <c r="Z2280" i="1"/>
  <c r="AE2292" i="1"/>
  <c r="Z2292" i="1"/>
  <c r="Z2300" i="1"/>
  <c r="AE2300" i="1"/>
  <c r="AE2312" i="1"/>
  <c r="Z2312" i="1"/>
  <c r="AE2320" i="1"/>
  <c r="Z2320" i="1"/>
  <c r="AE2328" i="1"/>
  <c r="Z2328" i="1"/>
  <c r="AE2340" i="1"/>
  <c r="Z2340" i="1"/>
  <c r="AE2352" i="1"/>
  <c r="Z2352" i="1"/>
  <c r="AE2360" i="1"/>
  <c r="Z2360" i="1"/>
  <c r="AE2372" i="1"/>
  <c r="Z2372" i="1"/>
  <c r="AE2376" i="1"/>
  <c r="Z2376" i="1"/>
  <c r="AE2388" i="1"/>
  <c r="Z2388" i="1"/>
  <c r="AE2396" i="1"/>
  <c r="Z2396" i="1"/>
  <c r="AE2408" i="1"/>
  <c r="Z2408" i="1"/>
  <c r="AE2420" i="1"/>
  <c r="Z2420" i="1"/>
  <c r="AE2428" i="1"/>
  <c r="Z2428" i="1"/>
  <c r="AE2444" i="1"/>
  <c r="Z2444" i="1"/>
  <c r="AE2452" i="1"/>
  <c r="Z2452" i="1"/>
  <c r="AE2464" i="1"/>
  <c r="Z2464" i="1"/>
  <c r="AE2476" i="1"/>
  <c r="Z2476" i="1"/>
  <c r="AE2484" i="1"/>
  <c r="Z2484" i="1"/>
  <c r="AE2496" i="1"/>
  <c r="Z2496" i="1"/>
  <c r="AE2508" i="1"/>
  <c r="Z2508" i="1"/>
  <c r="AE2516" i="1"/>
  <c r="Z2516" i="1"/>
  <c r="AE2524" i="1"/>
  <c r="Z2524" i="1"/>
  <c r="AE2536" i="1"/>
  <c r="Z2536" i="1"/>
  <c r="AE2544" i="1"/>
  <c r="Z2544" i="1"/>
  <c r="AE2556" i="1"/>
  <c r="Z2556" i="1"/>
  <c r="AE2564" i="1"/>
  <c r="Z2564" i="1"/>
  <c r="AE2576" i="1"/>
  <c r="Z2576" i="1"/>
  <c r="AE2584" i="1"/>
  <c r="Z2584" i="1"/>
  <c r="AE2592" i="1"/>
  <c r="Z2592" i="1"/>
  <c r="AE2604" i="1"/>
  <c r="Z2604" i="1"/>
  <c r="AE2612" i="1"/>
  <c r="Z2612" i="1"/>
  <c r="AE2624" i="1"/>
  <c r="Z2624" i="1"/>
  <c r="AE2636" i="1"/>
  <c r="Z2636" i="1"/>
  <c r="AE2644" i="1"/>
  <c r="Z2644" i="1"/>
  <c r="AE2652" i="1"/>
  <c r="Z2652" i="1"/>
  <c r="AE2664" i="1"/>
  <c r="Z2664" i="1"/>
  <c r="AE2672" i="1"/>
  <c r="Z2672" i="1"/>
  <c r="Z2684" i="1"/>
  <c r="AE2684" i="1"/>
  <c r="AE2692" i="1"/>
  <c r="Z2692" i="1"/>
  <c r="AE2700" i="1"/>
  <c r="Z2700" i="1"/>
  <c r="AE2712" i="1"/>
  <c r="Z2712" i="1"/>
  <c r="AE2720" i="1"/>
  <c r="Z2720" i="1"/>
  <c r="AE2732" i="1"/>
  <c r="Z2732" i="1"/>
  <c r="AE2740" i="1"/>
  <c r="Z2740" i="1"/>
  <c r="AE2748" i="1"/>
  <c r="Z2748" i="1"/>
  <c r="AE2760" i="1"/>
  <c r="Z2760" i="1"/>
  <c r="AE2772" i="1"/>
  <c r="Z2772" i="1"/>
  <c r="AE2784" i="1"/>
  <c r="Z2784" i="1"/>
  <c r="AE2792" i="1"/>
  <c r="Z2792" i="1"/>
  <c r="AE2800" i="1"/>
  <c r="Z2800" i="1"/>
  <c r="Z2812" i="1"/>
  <c r="AE2812" i="1"/>
  <c r="AE2824" i="1"/>
  <c r="Z2824" i="1"/>
  <c r="AE2836" i="1"/>
  <c r="Z2836" i="1"/>
  <c r="AE2848" i="1"/>
  <c r="Z2848" i="1"/>
  <c r="AE2856" i="1"/>
  <c r="Z2856" i="1"/>
  <c r="AE2864" i="1"/>
  <c r="Z2864" i="1"/>
  <c r="AE2876" i="1"/>
  <c r="Z2876" i="1"/>
  <c r="AE2884" i="1"/>
  <c r="Z2884" i="1"/>
  <c r="AE2896" i="1"/>
  <c r="Z2896" i="1"/>
  <c r="AE2904" i="1"/>
  <c r="Z2904" i="1"/>
  <c r="AE2916" i="1"/>
  <c r="Z2916" i="1"/>
  <c r="AE2924" i="1"/>
  <c r="Z2924" i="1"/>
  <c r="AE2932" i="1"/>
  <c r="Z2932" i="1"/>
  <c r="AE2944" i="1"/>
  <c r="Z2944" i="1"/>
  <c r="AE2952" i="1"/>
  <c r="Z2952" i="1"/>
  <c r="AE2964" i="1"/>
  <c r="Z2964" i="1"/>
  <c r="AE2968" i="1"/>
  <c r="Z2968" i="1"/>
  <c r="AE2980" i="1"/>
  <c r="Z2980" i="1"/>
  <c r="AE2988" i="1"/>
  <c r="Z2988" i="1"/>
  <c r="AE3000" i="1"/>
  <c r="Z3000" i="1"/>
  <c r="AE3012" i="1"/>
  <c r="Z3012" i="1"/>
  <c r="AE3020" i="1"/>
  <c r="Z3020" i="1"/>
  <c r="AE3036" i="1"/>
  <c r="Z3036" i="1"/>
  <c r="AE3044" i="1"/>
  <c r="Z3044" i="1"/>
  <c r="AE3052" i="1"/>
  <c r="Z3052" i="1"/>
  <c r="AE3064" i="1"/>
  <c r="Z3064" i="1"/>
  <c r="AE3072" i="1"/>
  <c r="Z3072" i="1"/>
  <c r="AE3084" i="1"/>
  <c r="Z3084" i="1"/>
  <c r="AE3092" i="1"/>
  <c r="Z3092" i="1"/>
  <c r="AE3100" i="1"/>
  <c r="Z3100" i="1"/>
  <c r="AE3108" i="1"/>
  <c r="Z3108" i="1"/>
  <c r="AE3116" i="1"/>
  <c r="Z3116" i="1"/>
  <c r="AE3128" i="1"/>
  <c r="Z3128" i="1"/>
  <c r="AE3136" i="1"/>
  <c r="Z3136" i="1"/>
  <c r="AE3152" i="1"/>
  <c r="Z3152" i="1"/>
  <c r="AE3156" i="1"/>
  <c r="Z3156" i="1"/>
  <c r="AE3168" i="1"/>
  <c r="Z3168" i="1"/>
  <c r="AE3180" i="1"/>
  <c r="Z3180" i="1"/>
  <c r="AE3188" i="1"/>
  <c r="Z3188" i="1"/>
  <c r="AE3200" i="1"/>
  <c r="Z3200" i="1"/>
  <c r="AE3208" i="1"/>
  <c r="Z3208" i="1"/>
  <c r="AE3224" i="1"/>
  <c r="Z3224" i="1"/>
  <c r="AE3236" i="1"/>
  <c r="Z3236" i="1"/>
  <c r="AE3244" i="1"/>
  <c r="Z3244" i="1"/>
  <c r="AE3256" i="1"/>
  <c r="Z3256" i="1"/>
  <c r="AE3260" i="1"/>
  <c r="Z3260" i="1"/>
  <c r="AE3272" i="1"/>
  <c r="Z3272" i="1"/>
  <c r="AE3280" i="1"/>
  <c r="Z3280" i="1"/>
  <c r="AE3292" i="1"/>
  <c r="Z3292" i="1"/>
  <c r="AE3300" i="1"/>
  <c r="Z3300" i="1"/>
  <c r="AE3312" i="1"/>
  <c r="Z3312" i="1"/>
  <c r="AE3320" i="1"/>
  <c r="Z3320" i="1"/>
  <c r="AE3332" i="1"/>
  <c r="Z3332" i="1"/>
  <c r="AE3340" i="1"/>
  <c r="Z3340" i="1"/>
  <c r="AE3352" i="1"/>
  <c r="Z3352" i="1"/>
  <c r="AE3360" i="1"/>
  <c r="Z3360" i="1"/>
  <c r="AE3372" i="1"/>
  <c r="Z3372" i="1"/>
  <c r="AE3376" i="1"/>
  <c r="Z3376" i="1"/>
  <c r="AE3388" i="1"/>
  <c r="Z3388" i="1"/>
  <c r="AE3400" i="1"/>
  <c r="Z3400" i="1"/>
  <c r="AE3412" i="1"/>
  <c r="Z3412" i="1"/>
  <c r="AE3420" i="1"/>
  <c r="Z3420" i="1"/>
  <c r="AE3432" i="1"/>
  <c r="Z3432" i="1"/>
  <c r="AE3444" i="1"/>
  <c r="Z3444" i="1"/>
  <c r="AE3452" i="1"/>
  <c r="Z3452" i="1"/>
  <c r="AE3464" i="1"/>
  <c r="Z3464" i="1"/>
  <c r="AE3472" i="1"/>
  <c r="Z3472" i="1"/>
  <c r="AE3484" i="1"/>
  <c r="Z3484" i="1"/>
  <c r="AE3492" i="1"/>
  <c r="Z3492" i="1"/>
  <c r="AE3500" i="1"/>
  <c r="Z3500" i="1"/>
  <c r="AE3512" i="1"/>
  <c r="Z3512" i="1"/>
  <c r="AE3524" i="1"/>
  <c r="Z3524" i="1"/>
  <c r="AE3528" i="1"/>
  <c r="Z3528" i="1"/>
  <c r="AE3540" i="1"/>
  <c r="Z3540" i="1"/>
  <c r="AE3552" i="1"/>
  <c r="Z3552" i="1"/>
  <c r="AE3564" i="1"/>
  <c r="Z3564" i="1"/>
  <c r="AE3572" i="1"/>
  <c r="Z3572" i="1"/>
  <c r="AE3580" i="1"/>
  <c r="Z3580" i="1"/>
  <c r="AE3588" i="1"/>
  <c r="Z3588" i="1"/>
  <c r="AE3596" i="1"/>
  <c r="Z3596" i="1"/>
  <c r="AE3608" i="1"/>
  <c r="Z3608" i="1"/>
  <c r="AE3616" i="1"/>
  <c r="Z3616" i="1"/>
  <c r="AE3628" i="1"/>
  <c r="Z3628" i="1"/>
  <c r="AE3636" i="1"/>
  <c r="Z3636" i="1"/>
  <c r="AE3648" i="1"/>
  <c r="Z3648" i="1"/>
  <c r="AE3656" i="1"/>
  <c r="Z3656" i="1"/>
  <c r="AE3672" i="1"/>
  <c r="Z3672" i="1"/>
  <c r="AE3676" i="1"/>
  <c r="Z3676" i="1"/>
  <c r="AE3692" i="1"/>
  <c r="Z3692" i="1"/>
  <c r="AE3704" i="1"/>
  <c r="Z3704" i="1"/>
  <c r="AE3712" i="1"/>
  <c r="Z3712" i="1"/>
  <c r="AE3724" i="1"/>
  <c r="Z3724" i="1"/>
  <c r="AE3732" i="1"/>
  <c r="Z3732" i="1"/>
  <c r="AE3744" i="1"/>
  <c r="Z3744" i="1"/>
  <c r="AE3756" i="1"/>
  <c r="Z3756" i="1"/>
  <c r="AE3768" i="1"/>
  <c r="Z3768" i="1"/>
  <c r="AE3772" i="1"/>
  <c r="Z3772" i="1"/>
  <c r="AE3784" i="1"/>
  <c r="Z3784" i="1"/>
  <c r="AE3792" i="1"/>
  <c r="Z3792" i="1"/>
  <c r="AE3800" i="1"/>
  <c r="Z3800" i="1"/>
  <c r="AE3812" i="1"/>
  <c r="Z3812" i="1"/>
  <c r="AE3820" i="1"/>
  <c r="Z3820" i="1"/>
  <c r="AE3836" i="1"/>
  <c r="Z3836" i="1"/>
  <c r="AE3848" i="1"/>
  <c r="Z3848" i="1"/>
  <c r="AE3852" i="1"/>
  <c r="Z3852" i="1"/>
  <c r="AE3860" i="1"/>
  <c r="Z3860" i="1"/>
  <c r="AE3872" i="1"/>
  <c r="Z3872" i="1"/>
  <c r="AE3884" i="1"/>
  <c r="Z3884" i="1"/>
  <c r="AE3892" i="1"/>
  <c r="Z3892" i="1"/>
  <c r="AE3900" i="1"/>
  <c r="Z3900" i="1"/>
  <c r="AE3912" i="1"/>
  <c r="Z3912" i="1"/>
  <c r="AE3924" i="1"/>
  <c r="Z3924" i="1"/>
  <c r="AE3932" i="1"/>
  <c r="Z3932" i="1"/>
  <c r="AE3944" i="1"/>
  <c r="Z3944" i="1"/>
  <c r="AE3952" i="1"/>
  <c r="Z3952" i="1"/>
  <c r="AE3960" i="1"/>
  <c r="Z3960" i="1"/>
  <c r="AE3972" i="1"/>
  <c r="Z3972" i="1"/>
  <c r="AE3980" i="1"/>
  <c r="Z3980" i="1"/>
  <c r="AE3988" i="1"/>
  <c r="Z3988" i="1"/>
  <c r="AE4000" i="1"/>
  <c r="Z4000" i="1"/>
  <c r="AE4008" i="1"/>
  <c r="Z4008" i="1"/>
  <c r="AE4016" i="1"/>
  <c r="Z4016" i="1"/>
  <c r="AE4028" i="1"/>
  <c r="Z4028" i="1"/>
  <c r="AE4040" i="1"/>
  <c r="Z4040" i="1"/>
  <c r="AE4048" i="1"/>
  <c r="Z4048" i="1"/>
  <c r="AE4060" i="1"/>
  <c r="Z4060" i="1"/>
  <c r="AE4064" i="1"/>
  <c r="Z4064" i="1"/>
  <c r="AE4072" i="1"/>
  <c r="Z4072" i="1"/>
  <c r="AE4084" i="1"/>
  <c r="Z4084" i="1"/>
  <c r="AE4096" i="1"/>
  <c r="Z4096" i="1"/>
  <c r="AE4104" i="1"/>
  <c r="Z4104" i="1"/>
  <c r="AE4116" i="1"/>
  <c r="Z4116" i="1"/>
  <c r="AE4124" i="1"/>
  <c r="Z4124" i="1"/>
  <c r="AE4136" i="1"/>
  <c r="Z4136" i="1"/>
  <c r="AE4144" i="1"/>
  <c r="Z4144" i="1"/>
  <c r="AE4156" i="1"/>
  <c r="Z4156" i="1"/>
  <c r="AE4168" i="1"/>
  <c r="Z4168" i="1"/>
  <c r="AE4176" i="1"/>
  <c r="Z4176" i="1"/>
  <c r="AE4188" i="1"/>
  <c r="Z4188" i="1"/>
  <c r="AE4196" i="1"/>
  <c r="Z4196" i="1"/>
  <c r="AE4208" i="1"/>
  <c r="Z4208" i="1"/>
  <c r="AE4216" i="1"/>
  <c r="Z4216" i="1"/>
  <c r="AE4224" i="1"/>
  <c r="Z4224" i="1"/>
  <c r="AE4236" i="1"/>
  <c r="Z4236" i="1"/>
  <c r="AE4244" i="1"/>
  <c r="Z4244" i="1"/>
  <c r="AE4256" i="1"/>
  <c r="Z4256" i="1"/>
  <c r="AE4268" i="1"/>
  <c r="Z4268" i="1"/>
  <c r="AE4276" i="1"/>
  <c r="Z4276" i="1"/>
  <c r="AE4288" i="1"/>
  <c r="Z4288" i="1"/>
  <c r="AE4296" i="1"/>
  <c r="Z4296" i="1"/>
  <c r="AE4304" i="1"/>
  <c r="Z4304" i="1"/>
  <c r="AE4316" i="1"/>
  <c r="Z4316" i="1"/>
  <c r="AE4324" i="1"/>
  <c r="Z4324" i="1"/>
  <c r="AE4336" i="1"/>
  <c r="Z4336" i="1"/>
  <c r="AE4344" i="1"/>
  <c r="Z4344" i="1"/>
  <c r="AE4352" i="1"/>
  <c r="Z4352" i="1"/>
  <c r="AE4364" i="1"/>
  <c r="Z4364" i="1"/>
  <c r="AE4372" i="1"/>
  <c r="Z4372" i="1"/>
  <c r="AE4384" i="1"/>
  <c r="Z4384" i="1"/>
  <c r="AE4392" i="1"/>
  <c r="Z4392" i="1"/>
  <c r="AE4404" i="1"/>
  <c r="Z4404" i="1"/>
  <c r="AE4416" i="1"/>
  <c r="Z4416" i="1"/>
  <c r="AE4424" i="1"/>
  <c r="Z4424" i="1"/>
  <c r="AE4432" i="1"/>
  <c r="Z4432" i="1"/>
  <c r="AE4444" i="1"/>
  <c r="Z4444" i="1"/>
  <c r="AE4456" i="1"/>
  <c r="Z4456" i="1"/>
  <c r="AE4468" i="1"/>
  <c r="Z4468" i="1"/>
  <c r="AE4480" i="1"/>
  <c r="Z4480" i="1"/>
  <c r="AE4488" i="1"/>
  <c r="Z4488" i="1"/>
  <c r="AE4496" i="1"/>
  <c r="Z4496" i="1"/>
  <c r="AE4508" i="1"/>
  <c r="Z4508" i="1"/>
  <c r="AE4516" i="1"/>
  <c r="Z4516" i="1"/>
  <c r="AE4528" i="1"/>
  <c r="Z4528" i="1"/>
  <c r="AE4532" i="1"/>
  <c r="Z4532" i="1"/>
  <c r="AE4544" i="1"/>
  <c r="Z4544" i="1"/>
  <c r="AE4556" i="1"/>
  <c r="Z4556" i="1"/>
  <c r="AE4564" i="1"/>
  <c r="Z4564" i="1"/>
  <c r="AE4576" i="1"/>
  <c r="Z4576" i="1"/>
  <c r="AE4588" i="1"/>
  <c r="Z4588" i="1"/>
  <c r="AE4600" i="1"/>
  <c r="Z4600" i="1"/>
  <c r="AE4608" i="1"/>
  <c r="Z4608" i="1"/>
  <c r="AE4612" i="1"/>
  <c r="Z4612" i="1"/>
  <c r="AE4624" i="1"/>
  <c r="Z4624" i="1"/>
  <c r="AE4636" i="1"/>
  <c r="Z4636" i="1"/>
  <c r="AE4644" i="1"/>
  <c r="Z4644" i="1"/>
  <c r="AE4652" i="1"/>
  <c r="Z4652" i="1"/>
  <c r="AE4664" i="1"/>
  <c r="Z4664" i="1"/>
  <c r="AE4672" i="1"/>
  <c r="Z4672" i="1"/>
  <c r="AE4684" i="1"/>
  <c r="Z4684" i="1"/>
  <c r="AE4696" i="1"/>
  <c r="Z4696" i="1"/>
  <c r="AE4704" i="1"/>
  <c r="Z4704" i="1"/>
  <c r="AE4712" i="1"/>
  <c r="Z4712" i="1"/>
  <c r="AE4724" i="1"/>
  <c r="Z4724" i="1"/>
  <c r="AE4732" i="1"/>
  <c r="Z4732" i="1"/>
  <c r="AE4740" i="1"/>
  <c r="Z4740" i="1"/>
  <c r="AE4756" i="1"/>
  <c r="Z4756" i="1"/>
  <c r="Q18" i="1"/>
  <c r="Q34" i="1"/>
  <c r="Q50" i="1"/>
  <c r="Q66" i="1"/>
  <c r="Q82" i="1"/>
  <c r="Q98" i="1"/>
  <c r="Q114" i="1"/>
  <c r="Q130" i="1"/>
  <c r="Q146" i="1"/>
  <c r="Q162" i="1"/>
  <c r="Q178" i="1"/>
  <c r="Q194" i="1"/>
  <c r="Q210" i="1"/>
  <c r="Q226" i="1"/>
  <c r="Q242" i="1"/>
  <c r="Q258" i="1"/>
  <c r="Q274" i="1"/>
  <c r="Q290" i="1"/>
  <c r="Q306" i="1"/>
  <c r="Q322" i="1"/>
  <c r="Q338" i="1"/>
  <c r="Q354" i="1"/>
  <c r="Q370" i="1"/>
  <c r="Q386" i="1"/>
  <c r="Q402" i="1"/>
  <c r="Q418" i="1"/>
  <c r="Q434" i="1"/>
  <c r="Q450" i="1"/>
  <c r="Q466" i="1"/>
  <c r="Q482" i="1"/>
  <c r="Q498" i="1"/>
  <c r="Q514" i="1"/>
  <c r="Q530" i="1"/>
  <c r="Q546" i="1"/>
  <c r="Q562" i="1"/>
  <c r="Q578" i="1"/>
  <c r="Q594" i="1"/>
  <c r="Q610" i="1"/>
  <c r="Q626" i="1"/>
  <c r="Q642" i="1"/>
  <c r="Q658" i="1"/>
  <c r="Q674" i="1"/>
  <c r="Q690" i="1"/>
  <c r="Q706" i="1"/>
  <c r="Q722" i="1"/>
  <c r="Q738" i="1"/>
  <c r="Q754" i="1"/>
  <c r="Q770" i="1"/>
  <c r="Q786" i="1"/>
  <c r="Q802" i="1"/>
  <c r="Q818" i="1"/>
  <c r="Q834" i="1"/>
  <c r="Q850" i="1"/>
  <c r="Q866" i="1"/>
  <c r="Q882" i="1"/>
  <c r="Q898" i="1"/>
  <c r="Q914" i="1"/>
  <c r="Q930" i="1"/>
  <c r="Q946" i="1"/>
  <c r="Q962" i="1"/>
  <c r="Q978" i="1"/>
  <c r="Q994" i="1"/>
  <c r="Z10" i="1"/>
  <c r="Z26" i="1"/>
  <c r="Z42" i="1"/>
  <c r="Z58" i="1"/>
  <c r="Z74" i="1"/>
  <c r="Z90" i="1"/>
  <c r="Z106" i="1"/>
  <c r="Z122" i="1"/>
  <c r="Z138" i="1"/>
  <c r="Z154" i="1"/>
  <c r="Z170" i="1"/>
  <c r="Z186" i="1"/>
  <c r="Z202" i="1"/>
  <c r="Z218" i="1"/>
  <c r="Z234" i="1"/>
  <c r="Z250" i="1"/>
  <c r="Z266" i="1"/>
  <c r="Q6" i="1"/>
  <c r="Q22" i="1"/>
  <c r="Q38" i="1"/>
  <c r="Q54" i="1"/>
  <c r="Q70" i="1"/>
  <c r="Q86" i="1"/>
  <c r="Q102" i="1"/>
  <c r="Q118" i="1"/>
  <c r="Q134" i="1"/>
  <c r="Q150" i="1"/>
  <c r="Q166" i="1"/>
  <c r="Q182" i="1"/>
  <c r="Q198" i="1"/>
  <c r="Q214" i="1"/>
  <c r="Q230" i="1"/>
  <c r="Q246" i="1"/>
  <c r="Q262" i="1"/>
  <c r="Q278" i="1"/>
  <c r="Q294" i="1"/>
  <c r="Q310" i="1"/>
  <c r="Q326" i="1"/>
  <c r="Q342" i="1"/>
  <c r="Q358" i="1"/>
  <c r="Q374" i="1"/>
  <c r="Q390" i="1"/>
  <c r="Q406" i="1"/>
  <c r="Q422" i="1"/>
  <c r="Q438" i="1"/>
  <c r="Q454" i="1"/>
  <c r="Q470" i="1"/>
  <c r="Q486" i="1"/>
  <c r="Q502" i="1"/>
  <c r="Q518" i="1"/>
  <c r="Q534" i="1"/>
  <c r="Q550" i="1"/>
  <c r="Q566" i="1"/>
  <c r="Q582" i="1"/>
  <c r="Q598" i="1"/>
  <c r="Q614" i="1"/>
  <c r="Q630" i="1"/>
  <c r="Q646" i="1"/>
  <c r="Q662" i="1"/>
  <c r="Q678" i="1"/>
  <c r="Q694" i="1"/>
  <c r="Q710" i="1"/>
  <c r="Q726" i="1"/>
  <c r="Q742" i="1"/>
  <c r="Q758" i="1"/>
  <c r="Q774" i="1"/>
  <c r="Q790" i="1"/>
  <c r="Q806" i="1"/>
  <c r="Q822" i="1"/>
  <c r="Q838" i="1"/>
  <c r="Q854" i="1"/>
  <c r="Q870" i="1"/>
  <c r="Q886" i="1"/>
  <c r="Q902" i="1"/>
  <c r="Q918" i="1"/>
  <c r="Q934" i="1"/>
  <c r="Q950" i="1"/>
  <c r="Q966" i="1"/>
  <c r="Q982" i="1"/>
  <c r="Q998" i="1"/>
  <c r="Z14" i="1"/>
  <c r="Z30" i="1"/>
  <c r="Z46" i="1"/>
  <c r="Z62" i="1"/>
  <c r="Z78" i="1"/>
  <c r="Z94" i="1"/>
  <c r="Z110" i="1"/>
  <c r="Z126" i="1"/>
  <c r="Z142" i="1"/>
  <c r="Z158" i="1"/>
  <c r="Z174" i="1"/>
  <c r="Z190" i="1"/>
  <c r="Z206" i="1"/>
  <c r="Z222" i="1"/>
  <c r="Z238" i="1"/>
  <c r="Z254" i="1"/>
  <c r="Z270" i="1"/>
  <c r="AE12" i="1"/>
  <c r="Z12" i="1"/>
  <c r="AE24" i="1"/>
  <c r="Z24" i="1"/>
  <c r="AE36" i="1"/>
  <c r="Z36" i="1"/>
  <c r="AE48" i="1"/>
  <c r="Z48" i="1"/>
  <c r="AE60" i="1"/>
  <c r="Z60" i="1"/>
  <c r="AE72" i="1"/>
  <c r="Z72" i="1"/>
  <c r="AE92" i="1"/>
  <c r="Z92" i="1"/>
  <c r="AE112" i="1"/>
  <c r="Z112" i="1"/>
  <c r="AE132" i="1"/>
  <c r="Z132" i="1"/>
  <c r="AE144" i="1"/>
  <c r="Z144" i="1"/>
  <c r="AE164" i="1"/>
  <c r="Z164" i="1"/>
  <c r="AE184" i="1"/>
  <c r="Z184" i="1"/>
  <c r="AE208" i="1"/>
  <c r="Z208" i="1"/>
  <c r="AE232" i="1"/>
  <c r="Z232" i="1"/>
  <c r="AE252" i="1"/>
  <c r="Z252" i="1"/>
  <c r="AE264" i="1"/>
  <c r="Z264" i="1"/>
  <c r="AE292" i="1"/>
  <c r="Z292" i="1"/>
  <c r="AE312" i="1"/>
  <c r="Z312" i="1"/>
  <c r="AE340" i="1"/>
  <c r="Z340" i="1"/>
  <c r="AE360" i="1"/>
  <c r="Z360" i="1"/>
  <c r="AE384" i="1"/>
  <c r="Z384" i="1"/>
  <c r="AE404" i="1"/>
  <c r="Z404" i="1"/>
  <c r="AE424" i="1"/>
  <c r="Z424" i="1"/>
  <c r="AE440" i="1"/>
  <c r="Z440" i="1"/>
  <c r="AE456" i="1"/>
  <c r="Z456" i="1"/>
  <c r="AE480" i="1"/>
  <c r="Z480" i="1"/>
  <c r="AE492" i="1"/>
  <c r="Z492" i="1"/>
  <c r="AE508" i="1"/>
  <c r="Z508" i="1"/>
  <c r="AE524" i="1"/>
  <c r="Z524" i="1"/>
  <c r="AE536" i="1"/>
  <c r="Z536" i="1"/>
  <c r="AE552" i="1"/>
  <c r="Z552" i="1"/>
  <c r="AE568" i="1"/>
  <c r="Z568" i="1"/>
  <c r="AE580" i="1"/>
  <c r="Z580" i="1"/>
  <c r="AE592" i="1"/>
  <c r="Z592" i="1"/>
  <c r="AE612" i="1"/>
  <c r="Z612" i="1"/>
  <c r="AE640" i="1"/>
  <c r="Z640" i="1"/>
  <c r="AE652" i="1"/>
  <c r="Z652" i="1"/>
  <c r="AE672" i="1"/>
  <c r="Z672" i="1"/>
  <c r="AE692" i="1"/>
  <c r="Z692" i="1"/>
  <c r="AE712" i="1"/>
  <c r="Z712" i="1"/>
  <c r="AE736" i="1"/>
  <c r="Z736" i="1"/>
  <c r="AE756" i="1"/>
  <c r="Z756" i="1"/>
  <c r="AE776" i="1"/>
  <c r="Z776" i="1"/>
  <c r="AE800" i="1"/>
  <c r="Z800" i="1"/>
  <c r="AE824" i="1"/>
  <c r="Z824" i="1"/>
  <c r="AE848" i="1"/>
  <c r="Z848" i="1"/>
  <c r="AE868" i="1"/>
  <c r="Z868" i="1"/>
  <c r="AE884" i="1"/>
  <c r="Z884" i="1"/>
  <c r="AE900" i="1"/>
  <c r="Z900" i="1"/>
  <c r="AE920" i="1"/>
  <c r="Z920" i="1"/>
  <c r="AE940" i="1"/>
  <c r="Z940" i="1"/>
  <c r="AE952" i="1"/>
  <c r="Z952" i="1"/>
  <c r="AE976" i="1"/>
  <c r="Z976" i="1"/>
  <c r="AE1000" i="1"/>
  <c r="Z1000" i="1"/>
  <c r="AE1016" i="1"/>
  <c r="Z1016" i="1"/>
  <c r="AE1028" i="1"/>
  <c r="Z1028" i="1"/>
  <c r="AE1048" i="1"/>
  <c r="Z1048" i="1"/>
  <c r="AE1072" i="1"/>
  <c r="Z1072" i="1"/>
  <c r="AE1096" i="1"/>
  <c r="Z1096" i="1"/>
  <c r="AE1116" i="1"/>
  <c r="Z1116" i="1"/>
  <c r="AE1128" i="1"/>
  <c r="Z1128" i="1"/>
  <c r="AE1148" i="1"/>
  <c r="Z1148" i="1"/>
  <c r="AE1168" i="1"/>
  <c r="Z1168" i="1"/>
  <c r="AE1196" i="1"/>
  <c r="Z1196" i="1"/>
  <c r="AE1216" i="1"/>
  <c r="Z1216" i="1"/>
  <c r="AE1244" i="1"/>
  <c r="Z1244" i="1"/>
  <c r="AE1280" i="1"/>
  <c r="Z1280" i="1"/>
  <c r="AE1288" i="1"/>
  <c r="Z1288" i="1"/>
  <c r="AE1296" i="1"/>
  <c r="Z1296" i="1"/>
  <c r="AE1312" i="1"/>
  <c r="Z1312" i="1"/>
  <c r="AE1324" i="1"/>
  <c r="Z1324" i="1"/>
  <c r="AE1336" i="1"/>
  <c r="Z1336" i="1"/>
  <c r="AE1348" i="1"/>
  <c r="Z1348" i="1"/>
  <c r="AE1368" i="1"/>
  <c r="Z1368" i="1"/>
  <c r="AE1388" i="1"/>
  <c r="Z1388" i="1"/>
  <c r="AE1408" i="1"/>
  <c r="Z1408" i="1"/>
  <c r="AE1432" i="1"/>
  <c r="Z1432" i="1"/>
  <c r="AE1448" i="1"/>
  <c r="Z1448" i="1"/>
  <c r="AE1464" i="1"/>
  <c r="Z1464" i="1"/>
  <c r="AE1480" i="1"/>
  <c r="Z1480" i="1"/>
  <c r="AE1504" i="1"/>
  <c r="Z1504" i="1"/>
  <c r="AE1528" i="1"/>
  <c r="Z1528" i="1"/>
  <c r="AE1552" i="1"/>
  <c r="Z1552" i="1"/>
  <c r="AE1576" i="1"/>
  <c r="Z1576" i="1"/>
  <c r="AE1600" i="1"/>
  <c r="Z1600" i="1"/>
  <c r="AE1620" i="1"/>
  <c r="Z1620" i="1"/>
  <c r="AE1636" i="1"/>
  <c r="Z1636" i="1"/>
  <c r="AE1660" i="1"/>
  <c r="Z1660" i="1"/>
  <c r="AE1684" i="1"/>
  <c r="Z1684" i="1"/>
  <c r="AE1696" i="1"/>
  <c r="Z1696" i="1"/>
  <c r="AE1708" i="1"/>
  <c r="Z1708" i="1"/>
  <c r="AE1728" i="1"/>
  <c r="Z1728" i="1"/>
  <c r="AE1752" i="1"/>
  <c r="Z1752" i="1"/>
  <c r="AE1772" i="1"/>
  <c r="Z1772" i="1"/>
  <c r="AE1796" i="1"/>
  <c r="Z1796" i="1"/>
  <c r="AE1820" i="1"/>
  <c r="Z1820" i="1"/>
  <c r="AE1844" i="1"/>
  <c r="Z1844" i="1"/>
  <c r="AE1868" i="1"/>
  <c r="Z1868" i="1"/>
  <c r="AE1880" i="1"/>
  <c r="Z1880" i="1"/>
  <c r="AE1900" i="1"/>
  <c r="Z1900" i="1"/>
  <c r="AE1924" i="1"/>
  <c r="Z1924" i="1"/>
  <c r="AE1952" i="1"/>
  <c r="Z1952" i="1"/>
  <c r="AE1972" i="1"/>
  <c r="Z1972" i="1"/>
  <c r="AE1992" i="1"/>
  <c r="Z1992" i="1"/>
  <c r="AE2012" i="1"/>
  <c r="Z2012" i="1"/>
  <c r="AE2024" i="1"/>
  <c r="Z2024" i="1"/>
  <c r="AE2052" i="1"/>
  <c r="Z2052" i="1"/>
  <c r="AE2064" i="1"/>
  <c r="Z2064" i="1"/>
  <c r="AE2076" i="1"/>
  <c r="Z2076" i="1"/>
  <c r="AE2096" i="1"/>
  <c r="Z2096" i="1"/>
  <c r="AE2116" i="1"/>
  <c r="Z2116" i="1"/>
  <c r="AE2128" i="1"/>
  <c r="Z2128" i="1"/>
  <c r="AE2140" i="1"/>
  <c r="Z2140" i="1"/>
  <c r="AE2160" i="1"/>
  <c r="Z2160" i="1"/>
  <c r="AE2180" i="1"/>
  <c r="Z2180" i="1"/>
  <c r="AE2204" i="1"/>
  <c r="Z2204" i="1"/>
  <c r="AE2216" i="1"/>
  <c r="Z2216" i="1"/>
  <c r="AE2240" i="1"/>
  <c r="Z2240" i="1"/>
  <c r="AE2264" i="1"/>
  <c r="Z2264" i="1"/>
  <c r="AE2284" i="1"/>
  <c r="Z2284" i="1"/>
  <c r="AE2308" i="1"/>
  <c r="Z2308" i="1"/>
  <c r="AE2332" i="1"/>
  <c r="Z2332" i="1"/>
  <c r="AE2344" i="1"/>
  <c r="Z2344" i="1"/>
  <c r="AE2364" i="1"/>
  <c r="Z2364" i="1"/>
  <c r="AE2384" i="1"/>
  <c r="Z2384" i="1"/>
  <c r="AE2404" i="1"/>
  <c r="Z2404" i="1"/>
  <c r="AE2416" i="1"/>
  <c r="Z2416" i="1"/>
  <c r="AE2436" i="1"/>
  <c r="Z2436" i="1"/>
  <c r="AE2456" i="1"/>
  <c r="Z2456" i="1"/>
  <c r="AE2472" i="1"/>
  <c r="Z2472" i="1"/>
  <c r="AE2488" i="1"/>
  <c r="Z2488" i="1"/>
  <c r="AE2504" i="1"/>
  <c r="Z2504" i="1"/>
  <c r="AE2528" i="1"/>
  <c r="Z2528" i="1"/>
  <c r="AE2548" i="1"/>
  <c r="Z2548" i="1"/>
  <c r="AE2572" i="1"/>
  <c r="Z2572" i="1"/>
  <c r="AE2596" i="1"/>
  <c r="Z2596" i="1"/>
  <c r="AE2616" i="1"/>
  <c r="Z2616" i="1"/>
  <c r="AE2632" i="1"/>
  <c r="Z2632" i="1"/>
  <c r="AE2656" i="1"/>
  <c r="Z2656" i="1"/>
  <c r="AE2680" i="1"/>
  <c r="Z2680" i="1"/>
  <c r="AE2704" i="1"/>
  <c r="Z2704" i="1"/>
  <c r="AE2728" i="1"/>
  <c r="Z2728" i="1"/>
  <c r="AE2752" i="1"/>
  <c r="Z2752" i="1"/>
  <c r="AE2764" i="1"/>
  <c r="Z2764" i="1"/>
  <c r="AE2780" i="1"/>
  <c r="Z2780" i="1"/>
  <c r="AE2804" i="1"/>
  <c r="Z2804" i="1"/>
  <c r="AE2816" i="1"/>
  <c r="Z2816" i="1"/>
  <c r="AE2828" i="1"/>
  <c r="Z2828" i="1"/>
  <c r="AE2844" i="1"/>
  <c r="Z2844" i="1"/>
  <c r="AE2868" i="1"/>
  <c r="Z2868" i="1"/>
  <c r="AE2888" i="1"/>
  <c r="Z2888" i="1"/>
  <c r="AE2912" i="1"/>
  <c r="Z2912" i="1"/>
  <c r="AE2936" i="1"/>
  <c r="Z2936" i="1"/>
  <c r="AE2956" i="1"/>
  <c r="Z2956" i="1"/>
  <c r="AE2976" i="1"/>
  <c r="Z2976" i="1"/>
  <c r="AE2996" i="1"/>
  <c r="Z2996" i="1"/>
  <c r="AE3016" i="1"/>
  <c r="Z3016" i="1"/>
  <c r="AE3028" i="1"/>
  <c r="Z3028" i="1"/>
  <c r="AE3056" i="1"/>
  <c r="Z3056" i="1"/>
  <c r="AE3076" i="1"/>
  <c r="Z3076" i="1"/>
  <c r="AE3096" i="1"/>
  <c r="Z3096" i="1"/>
  <c r="AE3124" i="1"/>
  <c r="Z3124" i="1"/>
  <c r="AE3144" i="1"/>
  <c r="Z3144" i="1"/>
  <c r="AE3164" i="1"/>
  <c r="Z3164" i="1"/>
  <c r="AE3176" i="1"/>
  <c r="Z3176" i="1"/>
  <c r="AE3196" i="1"/>
  <c r="Z3196" i="1"/>
  <c r="AE3216" i="1"/>
  <c r="Z3216" i="1"/>
  <c r="AE3228" i="1"/>
  <c r="Z3228" i="1"/>
  <c r="AE3240" i="1"/>
  <c r="Z3240" i="1"/>
  <c r="AE3268" i="1"/>
  <c r="Z3268" i="1"/>
  <c r="AE3288" i="1"/>
  <c r="Z3288" i="1"/>
  <c r="AE3304" i="1"/>
  <c r="Z3304" i="1"/>
  <c r="AE3328" i="1"/>
  <c r="Z3328" i="1"/>
  <c r="AE3348" i="1"/>
  <c r="Z3348" i="1"/>
  <c r="AE3364" i="1"/>
  <c r="Z3364" i="1"/>
  <c r="AE3384" i="1"/>
  <c r="Z3384" i="1"/>
  <c r="AE3404" i="1"/>
  <c r="Z3404" i="1"/>
  <c r="AE3416" i="1"/>
  <c r="Z3416" i="1"/>
  <c r="AE3436" i="1"/>
  <c r="Z3436" i="1"/>
  <c r="AE3456" i="1"/>
  <c r="Z3456" i="1"/>
  <c r="AE3476" i="1"/>
  <c r="Z3476" i="1"/>
  <c r="AE3504" i="1"/>
  <c r="Z3504" i="1"/>
  <c r="AE3516" i="1"/>
  <c r="Z3516" i="1"/>
  <c r="AE3536" i="1"/>
  <c r="Z3536" i="1"/>
  <c r="AE3560" i="1"/>
  <c r="Z3560" i="1"/>
  <c r="AE3584" i="1"/>
  <c r="Z3584" i="1"/>
  <c r="AE3604" i="1"/>
  <c r="Z3604" i="1"/>
  <c r="AE3624" i="1"/>
  <c r="Z3624" i="1"/>
  <c r="AE3640" i="1"/>
  <c r="Z3640" i="1"/>
  <c r="AE3664" i="1"/>
  <c r="Z3664" i="1"/>
  <c r="AE3684" i="1"/>
  <c r="Z3684" i="1"/>
  <c r="AE3696" i="1"/>
  <c r="Z3696" i="1"/>
  <c r="AE3716" i="1"/>
  <c r="Z3716" i="1"/>
  <c r="AE3736" i="1"/>
  <c r="Z3736" i="1"/>
  <c r="AE3748" i="1"/>
  <c r="Z3748" i="1"/>
  <c r="AE3760" i="1"/>
  <c r="Z3760" i="1"/>
  <c r="AE3780" i="1"/>
  <c r="Z3780" i="1"/>
  <c r="AE3804" i="1"/>
  <c r="Z3804" i="1"/>
  <c r="AE3828" i="1"/>
  <c r="Z3828" i="1"/>
  <c r="AE3844" i="1"/>
  <c r="Z3844" i="1"/>
  <c r="AE3868" i="1"/>
  <c r="Z3868" i="1"/>
  <c r="AE3888" i="1"/>
  <c r="Z3888" i="1"/>
  <c r="AE3908" i="1"/>
  <c r="Z3908" i="1"/>
  <c r="AE3920" i="1"/>
  <c r="Z3920" i="1"/>
  <c r="AE3940" i="1"/>
  <c r="Z3940" i="1"/>
  <c r="AE3968" i="1"/>
  <c r="Z3968" i="1"/>
  <c r="AE3996" i="1"/>
  <c r="Z3996" i="1"/>
  <c r="AE4020" i="1"/>
  <c r="Z4020" i="1"/>
  <c r="AE4036" i="1"/>
  <c r="Z4036" i="1"/>
  <c r="AE4052" i="1"/>
  <c r="Z4052" i="1"/>
  <c r="AE4080" i="1"/>
  <c r="Z4080" i="1"/>
  <c r="AE4092" i="1"/>
  <c r="Z4092" i="1"/>
  <c r="AE4108" i="1"/>
  <c r="Z4108" i="1"/>
  <c r="AE4132" i="1"/>
  <c r="Z4132" i="1"/>
  <c r="AE4152" i="1"/>
  <c r="Z4152" i="1"/>
  <c r="AE4164" i="1"/>
  <c r="Z4164" i="1"/>
  <c r="AE4180" i="1"/>
  <c r="Z4180" i="1"/>
  <c r="AE4204" i="1"/>
  <c r="Z4204" i="1"/>
  <c r="AE4228" i="1"/>
  <c r="Z4228" i="1"/>
  <c r="AE4248" i="1"/>
  <c r="Z4248" i="1"/>
  <c r="AE4264" i="1"/>
  <c r="Z4264" i="1"/>
  <c r="AE4284" i="1"/>
  <c r="Z4284" i="1"/>
  <c r="AE4308" i="1"/>
  <c r="Z4308" i="1"/>
  <c r="AE4332" i="1"/>
  <c r="Z4332" i="1"/>
  <c r="AE4356" i="1"/>
  <c r="Z4356" i="1"/>
  <c r="AE4380" i="1"/>
  <c r="Z4380" i="1"/>
  <c r="AE4396" i="1"/>
  <c r="Z4396" i="1"/>
  <c r="AE4412" i="1"/>
  <c r="Z4412" i="1"/>
  <c r="AE4436" i="1"/>
  <c r="Z4436" i="1"/>
  <c r="AE4452" i="1"/>
  <c r="Z4452" i="1"/>
  <c r="AE4460" i="1"/>
  <c r="Z4460" i="1"/>
  <c r="AE4476" i="1"/>
  <c r="Z4476" i="1"/>
  <c r="AE4500" i="1"/>
  <c r="Z4500" i="1"/>
  <c r="AE4520" i="1"/>
  <c r="Z4520" i="1"/>
  <c r="AE4540" i="1"/>
  <c r="Z4540" i="1"/>
  <c r="AE4552" i="1"/>
  <c r="Z4552" i="1"/>
  <c r="AE4572" i="1"/>
  <c r="Z4572" i="1"/>
  <c r="AE4592" i="1"/>
  <c r="Z4592" i="1"/>
  <c r="AE4620" i="1"/>
  <c r="Z4620" i="1"/>
  <c r="AE4640" i="1"/>
  <c r="Z4640" i="1"/>
  <c r="AE4660" i="1"/>
  <c r="Z4660" i="1"/>
  <c r="AE4680" i="1"/>
  <c r="Z4680" i="1"/>
  <c r="AE4692" i="1"/>
  <c r="Z4692" i="1"/>
  <c r="AE4716" i="1"/>
  <c r="Z4716" i="1"/>
  <c r="AE4744" i="1"/>
  <c r="Z4744" i="1"/>
  <c r="AE278" i="1"/>
  <c r="Z278" i="1"/>
  <c r="AE290" i="1"/>
  <c r="Z290" i="1"/>
  <c r="AE302" i="1"/>
  <c r="Z302" i="1"/>
  <c r="AE314" i="1"/>
  <c r="Z314" i="1"/>
  <c r="AE322" i="1"/>
  <c r="Z322" i="1"/>
  <c r="AE338" i="1"/>
  <c r="Z338" i="1"/>
  <c r="AE346" i="1"/>
  <c r="Z346" i="1"/>
  <c r="AE354" i="1"/>
  <c r="Z354" i="1"/>
  <c r="AE362" i="1"/>
  <c r="Z362" i="1"/>
  <c r="AE374" i="1"/>
  <c r="Z374" i="1"/>
  <c r="AE386" i="1"/>
  <c r="Z386" i="1"/>
  <c r="AE398" i="1"/>
  <c r="Z398" i="1"/>
  <c r="AE406" i="1"/>
  <c r="Z406" i="1"/>
  <c r="AE414" i="1"/>
  <c r="Z414" i="1"/>
  <c r="AE426" i="1"/>
  <c r="Z426" i="1"/>
  <c r="AE438" i="1"/>
  <c r="Z438" i="1"/>
  <c r="AE450" i="1"/>
  <c r="Z450" i="1"/>
  <c r="AE462" i="1"/>
  <c r="Z462" i="1"/>
  <c r="AE474" i="1"/>
  <c r="Z474" i="1"/>
  <c r="AE482" i="1"/>
  <c r="Z482" i="1"/>
  <c r="AE490" i="1"/>
  <c r="Z490" i="1"/>
  <c r="AE506" i="1"/>
  <c r="Z506" i="1"/>
  <c r="AE518" i="1"/>
  <c r="Z518" i="1"/>
  <c r="AE530" i="1"/>
  <c r="Z530" i="1"/>
  <c r="AE546" i="1"/>
  <c r="Z546" i="1"/>
  <c r="AE558" i="1"/>
  <c r="Z558" i="1"/>
  <c r="AE566" i="1"/>
  <c r="Z566" i="1"/>
  <c r="AE578" i="1"/>
  <c r="Z578" i="1"/>
  <c r="AE590" i="1"/>
  <c r="Z590" i="1"/>
  <c r="AE598" i="1"/>
  <c r="Z598" i="1"/>
  <c r="AE606" i="1"/>
  <c r="Z606" i="1"/>
  <c r="AE614" i="1"/>
  <c r="Z614" i="1"/>
  <c r="AE630" i="1"/>
  <c r="Z630" i="1"/>
  <c r="AE642" i="1"/>
  <c r="Z642" i="1"/>
  <c r="AE654" i="1"/>
  <c r="Z654" i="1"/>
  <c r="AE666" i="1"/>
  <c r="Z666" i="1"/>
  <c r="AE682" i="1"/>
  <c r="Z682" i="1"/>
  <c r="AE690" i="1"/>
  <c r="Z690" i="1"/>
  <c r="AE702" i="1"/>
  <c r="Z702" i="1"/>
  <c r="AE714" i="1"/>
  <c r="Z714" i="1"/>
  <c r="AE722" i="1"/>
  <c r="Z722" i="1"/>
  <c r="AE738" i="1"/>
  <c r="Z738" i="1"/>
  <c r="AE750" i="1"/>
  <c r="Z750" i="1"/>
  <c r="AE762" i="1"/>
  <c r="Z762" i="1"/>
  <c r="AE774" i="1"/>
  <c r="Z774" i="1"/>
  <c r="AE790" i="1"/>
  <c r="Z790" i="1"/>
  <c r="AE798" i="1"/>
  <c r="Z798" i="1"/>
  <c r="AE806" i="1"/>
  <c r="Z806" i="1"/>
  <c r="AE818" i="1"/>
  <c r="Z818" i="1"/>
  <c r="AE834" i="1"/>
  <c r="Z834" i="1"/>
  <c r="AE842" i="1"/>
  <c r="Z842" i="1"/>
  <c r="AE850" i="1"/>
  <c r="Z850" i="1"/>
  <c r="AE858" i="1"/>
  <c r="Z858" i="1"/>
  <c r="AE866" i="1"/>
  <c r="Z866" i="1"/>
  <c r="AE874" i="1"/>
  <c r="Z874" i="1"/>
  <c r="AE882" i="1"/>
  <c r="Z882" i="1"/>
  <c r="AE890" i="1"/>
  <c r="Z890" i="1"/>
  <c r="AE898" i="1"/>
  <c r="Z898" i="1"/>
  <c r="AE902" i="1"/>
  <c r="Z902" i="1"/>
  <c r="AE910" i="1"/>
  <c r="Z910" i="1"/>
  <c r="AE918" i="1"/>
  <c r="Z918" i="1"/>
  <c r="AE926" i="1"/>
  <c r="Z926" i="1"/>
  <c r="AE934" i="1"/>
  <c r="Z934" i="1"/>
  <c r="AE942" i="1"/>
  <c r="Z942" i="1"/>
  <c r="AE950" i="1"/>
  <c r="Z950" i="1"/>
  <c r="AE958" i="1"/>
  <c r="Z958" i="1"/>
  <c r="AE966" i="1"/>
  <c r="Z966" i="1"/>
  <c r="AE974" i="1"/>
  <c r="Z974" i="1"/>
  <c r="AE982" i="1"/>
  <c r="Z982" i="1"/>
  <c r="AE990" i="1"/>
  <c r="Z990" i="1"/>
  <c r="AE994" i="1"/>
  <c r="Z994" i="1"/>
  <c r="AE1002" i="1"/>
  <c r="Z1002" i="1"/>
  <c r="AE1010" i="1"/>
  <c r="Z1010" i="1"/>
  <c r="AE1018" i="1"/>
  <c r="Z1018" i="1"/>
  <c r="AE1030" i="1"/>
  <c r="Z1030" i="1"/>
  <c r="AE1038" i="1"/>
  <c r="Z1038" i="1"/>
  <c r="AE1042" i="1"/>
  <c r="Z1042" i="1"/>
  <c r="AE1050" i="1"/>
  <c r="Z1050" i="1"/>
  <c r="AE1058" i="1"/>
  <c r="Z1058" i="1"/>
  <c r="AE1070" i="1"/>
  <c r="Z1070" i="1"/>
  <c r="AE1086" i="1"/>
  <c r="Z1086" i="1"/>
  <c r="AE1094" i="1"/>
  <c r="Z1094" i="1"/>
  <c r="AE1106" i="1"/>
  <c r="Z1106" i="1"/>
  <c r="AE1122" i="1"/>
  <c r="Z1122" i="1"/>
  <c r="AE1130" i="1"/>
  <c r="Z1130" i="1"/>
  <c r="AE1138" i="1"/>
  <c r="Z1138" i="1"/>
  <c r="AE1154" i="1"/>
  <c r="Z1154" i="1"/>
  <c r="AE1166" i="1"/>
  <c r="Z1166" i="1"/>
  <c r="AE1178" i="1"/>
  <c r="Z1178" i="1"/>
  <c r="AE1190" i="1"/>
  <c r="Z1190" i="1"/>
  <c r="AE1202" i="1"/>
  <c r="Z1202" i="1"/>
  <c r="AE1218" i="1"/>
  <c r="Z1218" i="1"/>
  <c r="AE1226" i="1"/>
  <c r="Z1226" i="1"/>
  <c r="AE1238" i="1"/>
  <c r="Z1238" i="1"/>
  <c r="AE1250" i="1"/>
  <c r="Z1250" i="1"/>
  <c r="AE1258" i="1"/>
  <c r="Z1258" i="1"/>
  <c r="AE1266" i="1"/>
  <c r="Z1266" i="1"/>
  <c r="AE1278" i="1"/>
  <c r="Z1278" i="1"/>
  <c r="AE1290" i="1"/>
  <c r="Z1290" i="1"/>
  <c r="AE1302" i="1"/>
  <c r="Z1302" i="1"/>
  <c r="AE1314" i="1"/>
  <c r="Z1314" i="1"/>
  <c r="AE1326" i="1"/>
  <c r="Z1326" i="1"/>
  <c r="AE1338" i="1"/>
  <c r="Z1338" i="1"/>
  <c r="AE1346" i="1"/>
  <c r="Z1346" i="1"/>
  <c r="AE1354" i="1"/>
  <c r="Z1354" i="1"/>
  <c r="AE1370" i="1"/>
  <c r="Z1370" i="1"/>
  <c r="AE1382" i="1"/>
  <c r="Z1382" i="1"/>
  <c r="AE1394" i="1"/>
  <c r="Z1394" i="1"/>
  <c r="AE1406" i="1"/>
  <c r="Z1406" i="1"/>
  <c r="AE1414" i="1"/>
  <c r="Z1414" i="1"/>
  <c r="AE1426" i="1"/>
  <c r="Z1426" i="1"/>
  <c r="AE1438" i="1"/>
  <c r="Z1438" i="1"/>
  <c r="AE1446" i="1"/>
  <c r="Z1446" i="1"/>
  <c r="AE1458" i="1"/>
  <c r="Z1458" i="1"/>
  <c r="AE1470" i="1"/>
  <c r="Z1470" i="1"/>
  <c r="AE1482" i="1"/>
  <c r="Z1482" i="1"/>
  <c r="AE1490" i="1"/>
  <c r="Z1490" i="1"/>
  <c r="AE1498" i="1"/>
  <c r="Z1498" i="1"/>
  <c r="AE1510" i="1"/>
  <c r="Z1510" i="1"/>
  <c r="AE1522" i="1"/>
  <c r="Z1522" i="1"/>
  <c r="AE1534" i="1"/>
  <c r="Z1534" i="1"/>
  <c r="AE1546" i="1"/>
  <c r="Z1546" i="1"/>
  <c r="AE1562" i="1"/>
  <c r="Z1562" i="1"/>
  <c r="AE1574" i="1"/>
  <c r="Z1574" i="1"/>
  <c r="AE1586" i="1"/>
  <c r="Z1586" i="1"/>
  <c r="AE1598" i="1"/>
  <c r="Z1598" i="1"/>
  <c r="AE1606" i="1"/>
  <c r="Z1606" i="1"/>
  <c r="AE1618" i="1"/>
  <c r="Z1618" i="1"/>
  <c r="AE1630" i="1"/>
  <c r="Z1630" i="1"/>
  <c r="AE1638" i="1"/>
  <c r="Z1638" i="1"/>
  <c r="AE1646" i="1"/>
  <c r="Z1646" i="1"/>
  <c r="AE1658" i="1"/>
  <c r="Z1658" i="1"/>
  <c r="AE1670" i="1"/>
  <c r="Z1670" i="1"/>
  <c r="AE1678" i="1"/>
  <c r="Z1678" i="1"/>
  <c r="AE1690" i="1"/>
  <c r="Z1690" i="1"/>
  <c r="AE1698" i="1"/>
  <c r="Z1698" i="1"/>
  <c r="AE1710" i="1"/>
  <c r="Z1710" i="1"/>
  <c r="AE1722" i="1"/>
  <c r="Z1722" i="1"/>
  <c r="AE1738" i="1"/>
  <c r="Z1738" i="1"/>
  <c r="AE1750" i="1"/>
  <c r="Z1750" i="1"/>
  <c r="AE1762" i="1"/>
  <c r="Z1762" i="1"/>
  <c r="AE1770" i="1"/>
  <c r="Z1770" i="1"/>
  <c r="AE1786" i="1"/>
  <c r="Z1786" i="1"/>
  <c r="AE1794" i="1"/>
  <c r="Z1794" i="1"/>
  <c r="AE1806" i="1"/>
  <c r="Z1806" i="1"/>
  <c r="AE1818" i="1"/>
  <c r="Z1818" i="1"/>
  <c r="AE1830" i="1"/>
  <c r="Z1830" i="1"/>
  <c r="AE1838" i="1"/>
  <c r="Z1838" i="1"/>
  <c r="AE1850" i="1"/>
  <c r="Z1850" i="1"/>
  <c r="AE1862" i="1"/>
  <c r="Z1862" i="1"/>
  <c r="AE1870" i="1"/>
  <c r="Z1870" i="1"/>
  <c r="AE1878" i="1"/>
  <c r="Z1878" i="1"/>
  <c r="AE1886" i="1"/>
  <c r="Z1886" i="1"/>
  <c r="AE1902" i="1"/>
  <c r="Z1902" i="1"/>
  <c r="AE1914" i="1"/>
  <c r="Z1914" i="1"/>
  <c r="AE1926" i="1"/>
  <c r="Z1926" i="1"/>
  <c r="AE1942" i="1"/>
  <c r="Z1942" i="1"/>
  <c r="AE1954" i="1"/>
  <c r="Z1954" i="1"/>
  <c r="AE1962" i="1"/>
  <c r="Z1962" i="1"/>
  <c r="AE1974" i="1"/>
  <c r="Z1974" i="1"/>
  <c r="AE1986" i="1"/>
  <c r="Z1986" i="1"/>
  <c r="AE1994" i="1"/>
  <c r="Z1994" i="1"/>
  <c r="AE2010" i="1"/>
  <c r="Z2010" i="1"/>
  <c r="AE2022" i="1"/>
  <c r="Z2022" i="1"/>
  <c r="AE2034" i="1"/>
  <c r="Z2034" i="1"/>
  <c r="AE2046" i="1"/>
  <c r="Z2046" i="1"/>
  <c r="AE2058" i="1"/>
  <c r="Z2058" i="1"/>
  <c r="AE2070" i="1"/>
  <c r="Z2070" i="1"/>
  <c r="AE2078" i="1"/>
  <c r="Z2078" i="1"/>
  <c r="AE2090" i="1"/>
  <c r="Z2090" i="1"/>
  <c r="AE2102" i="1"/>
  <c r="Z2102" i="1"/>
  <c r="AE2110" i="1"/>
  <c r="Z2110" i="1"/>
  <c r="AE2122" i="1"/>
  <c r="Z2122" i="1"/>
  <c r="AE2134" i="1"/>
  <c r="Z2134" i="1"/>
  <c r="AE2142" i="1"/>
  <c r="Z2142" i="1"/>
  <c r="AE2154" i="1"/>
  <c r="Z2154" i="1"/>
  <c r="AE2166" i="1"/>
  <c r="Z2166" i="1"/>
  <c r="AE2174" i="1"/>
  <c r="Z2174" i="1"/>
  <c r="AE2182" i="1"/>
  <c r="Z2182" i="1"/>
  <c r="AE2194" i="1"/>
  <c r="Z2194" i="1"/>
  <c r="AE2206" i="1"/>
  <c r="Z2206" i="1"/>
  <c r="AE2218" i="1"/>
  <c r="Z2218" i="1"/>
  <c r="AE2230" i="1"/>
  <c r="Z2230" i="1"/>
  <c r="AE2242" i="1"/>
  <c r="Z2242" i="1"/>
  <c r="AE2254" i="1"/>
  <c r="Z2254" i="1"/>
  <c r="AE2262" i="1"/>
  <c r="Z2262" i="1"/>
  <c r="AE2274" i="1"/>
  <c r="Z2274" i="1"/>
  <c r="AE2286" i="1"/>
  <c r="Z2286" i="1"/>
  <c r="AE2294" i="1"/>
  <c r="Z2294" i="1"/>
  <c r="AE2302" i="1"/>
  <c r="Z2302" i="1"/>
  <c r="AE2314" i="1"/>
  <c r="Z2314" i="1"/>
  <c r="AE2326" i="1"/>
  <c r="Z2326" i="1"/>
  <c r="AE2338" i="1"/>
  <c r="Z2338" i="1"/>
  <c r="AE2350" i="1"/>
  <c r="Z2350" i="1"/>
  <c r="AE2366" i="1"/>
  <c r="Z2366" i="1"/>
  <c r="AE2378" i="1"/>
  <c r="Z2378" i="1"/>
  <c r="AE2386" i="1"/>
  <c r="Z2386" i="1"/>
  <c r="AE2402" i="1"/>
  <c r="Z2402" i="1"/>
  <c r="AE2414" i="1"/>
  <c r="Z2414" i="1"/>
  <c r="AE2430" i="1"/>
  <c r="Z2430" i="1"/>
  <c r="AE2442" i="1"/>
  <c r="Z2442" i="1"/>
  <c r="AE2450" i="1"/>
  <c r="Z2450" i="1"/>
  <c r="AE2458" i="1"/>
  <c r="Z2458" i="1"/>
  <c r="AE2474" i="1"/>
  <c r="Z2474" i="1"/>
  <c r="AE2482" i="1"/>
  <c r="Z2482" i="1"/>
  <c r="AE2490" i="1"/>
  <c r="Z2490" i="1"/>
  <c r="AE2502" i="1"/>
  <c r="Z2502" i="1"/>
  <c r="AE2514" i="1"/>
  <c r="Z2514" i="1"/>
  <c r="AE2522" i="1"/>
  <c r="Z2522" i="1"/>
  <c r="AE2530" i="1"/>
  <c r="Z2530" i="1"/>
  <c r="AE2542" i="1"/>
  <c r="Z2542" i="1"/>
  <c r="AE2554" i="1"/>
  <c r="Z2554" i="1"/>
  <c r="AE2566" i="1"/>
  <c r="Z2566" i="1"/>
  <c r="AE2574" i="1"/>
  <c r="Z2574" i="1"/>
  <c r="AE2586" i="1"/>
  <c r="Z2586" i="1"/>
  <c r="AE2598" i="1"/>
  <c r="Z2598" i="1"/>
  <c r="AE2610" i="1"/>
  <c r="Z2610" i="1"/>
  <c r="AE2622" i="1"/>
  <c r="Z2622" i="1"/>
  <c r="AE2638" i="1"/>
  <c r="Z2638" i="1"/>
  <c r="AE2646" i="1"/>
  <c r="Z2646" i="1"/>
  <c r="AE2658" i="1"/>
  <c r="Z2658" i="1"/>
  <c r="AE2666" i="1"/>
  <c r="Z2666" i="1"/>
  <c r="AE2674" i="1"/>
  <c r="Z2674" i="1"/>
  <c r="AE2682" i="1"/>
  <c r="Z2682" i="1"/>
  <c r="AE2690" i="1"/>
  <c r="Z2690" i="1"/>
  <c r="AE2702" i="1"/>
  <c r="Z2702" i="1"/>
  <c r="AE2714" i="1"/>
  <c r="Z2714" i="1"/>
  <c r="AE2722" i="1"/>
  <c r="Z2722" i="1"/>
  <c r="AE2730" i="1"/>
  <c r="Z2730" i="1"/>
  <c r="AE2742" i="1"/>
  <c r="Z2742" i="1"/>
  <c r="AE2754" i="1"/>
  <c r="Z2754" i="1"/>
  <c r="AE2766" i="1"/>
  <c r="Z2766" i="1"/>
  <c r="AE2778" i="1"/>
  <c r="Z2778" i="1"/>
  <c r="AE2790" i="1"/>
  <c r="Z2790" i="1"/>
  <c r="AE2802" i="1"/>
  <c r="Z2802" i="1"/>
  <c r="AE2814" i="1"/>
  <c r="Z2814" i="1"/>
  <c r="AE2826" i="1"/>
  <c r="Z2826" i="1"/>
  <c r="AE2838" i="1"/>
  <c r="Z2838" i="1"/>
  <c r="AE2854" i="1"/>
  <c r="Z2854" i="1"/>
  <c r="AE2866" i="1"/>
  <c r="Z2866" i="1"/>
  <c r="AE2874" i="1"/>
  <c r="Z2874" i="1"/>
  <c r="AE2886" i="1"/>
  <c r="Z2886" i="1"/>
  <c r="AE2898" i="1"/>
  <c r="Z2898" i="1"/>
  <c r="AE2906" i="1"/>
  <c r="Z2906" i="1"/>
  <c r="AE2914" i="1"/>
  <c r="Z2914" i="1"/>
  <c r="AE2922" i="1"/>
  <c r="Z2922" i="1"/>
  <c r="AE2934" i="1"/>
  <c r="Z2934" i="1"/>
  <c r="AE2946" i="1"/>
  <c r="Z2946" i="1"/>
  <c r="AE2962" i="1"/>
  <c r="Z2962" i="1"/>
  <c r="AE2974" i="1"/>
  <c r="Z2974" i="1"/>
  <c r="AE2986" i="1"/>
  <c r="Z2986" i="1"/>
  <c r="AE2994" i="1"/>
  <c r="Z2994" i="1"/>
  <c r="AE3006" i="1"/>
  <c r="Z3006" i="1"/>
  <c r="AE3014" i="1"/>
  <c r="Z3014" i="1"/>
  <c r="AE3026" i="1"/>
  <c r="Z3026" i="1"/>
  <c r="AE3038" i="1"/>
  <c r="Z3038" i="1"/>
  <c r="AE3054" i="1"/>
  <c r="Z3054" i="1"/>
  <c r="AE3066" i="1"/>
  <c r="Z3066" i="1"/>
  <c r="AE3082" i="1"/>
  <c r="Z3082" i="1"/>
  <c r="AE3094" i="1"/>
  <c r="Z3094" i="1"/>
  <c r="AE3106" i="1"/>
  <c r="Z3106" i="1"/>
  <c r="AE3114" i="1"/>
  <c r="Z3114" i="1"/>
  <c r="AE3126" i="1"/>
  <c r="Z3126" i="1"/>
  <c r="AE3134" i="1"/>
  <c r="Z3134" i="1"/>
  <c r="AE3146" i="1"/>
  <c r="Z3146" i="1"/>
  <c r="AE3154" i="1"/>
  <c r="Z3154" i="1"/>
  <c r="AE3170" i="1"/>
  <c r="Z3170" i="1"/>
  <c r="AE3178" i="1"/>
  <c r="Z3178" i="1"/>
  <c r="AE3190" i="1"/>
  <c r="Z3190" i="1"/>
  <c r="AE3206" i="1"/>
  <c r="Z3206" i="1"/>
  <c r="AE3214" i="1"/>
  <c r="Z3214" i="1"/>
  <c r="AE3226" i="1"/>
  <c r="Z3226" i="1"/>
  <c r="AE3238" i="1"/>
  <c r="Z3238" i="1"/>
  <c r="AE3246" i="1"/>
  <c r="Z3246" i="1"/>
  <c r="AE3258" i="1"/>
  <c r="Z3258" i="1"/>
  <c r="AE3270" i="1"/>
  <c r="Z3270" i="1"/>
  <c r="AE3282" i="1"/>
  <c r="Z3282" i="1"/>
  <c r="AE3294" i="1"/>
  <c r="Z3294" i="1"/>
  <c r="AE3306" i="1"/>
  <c r="Z3306" i="1"/>
  <c r="AE3318" i="1"/>
  <c r="Z3318" i="1"/>
  <c r="AE3330" i="1"/>
  <c r="Z3330" i="1"/>
  <c r="AE3342" i="1"/>
  <c r="Z3342" i="1"/>
  <c r="AE3354" i="1"/>
  <c r="Z3354" i="1"/>
  <c r="Q1001" i="1"/>
  <c r="Q10" i="1"/>
  <c r="Q26" i="1"/>
  <c r="Q42" i="1"/>
  <c r="Q58" i="1"/>
  <c r="Q74" i="1"/>
  <c r="Q90" i="1"/>
  <c r="Q106" i="1"/>
  <c r="Q122" i="1"/>
  <c r="Q138" i="1"/>
  <c r="Q154" i="1"/>
  <c r="Q170" i="1"/>
  <c r="Q186" i="1"/>
  <c r="Q202" i="1"/>
  <c r="Q218" i="1"/>
  <c r="Q234" i="1"/>
  <c r="Q250" i="1"/>
  <c r="Q266" i="1"/>
  <c r="Q282" i="1"/>
  <c r="Q298" i="1"/>
  <c r="Q314" i="1"/>
  <c r="Q330" i="1"/>
  <c r="Q346" i="1"/>
  <c r="Q362" i="1"/>
  <c r="Q378" i="1"/>
  <c r="Q394" i="1"/>
  <c r="Q410" i="1"/>
  <c r="Q426" i="1"/>
  <c r="Q442" i="1"/>
  <c r="Q458" i="1"/>
  <c r="Q474" i="1"/>
  <c r="Q490" i="1"/>
  <c r="Q506" i="1"/>
  <c r="Q522" i="1"/>
  <c r="Q538" i="1"/>
  <c r="Q554" i="1"/>
  <c r="Q570" i="1"/>
  <c r="Q586" i="1"/>
  <c r="Q602" i="1"/>
  <c r="Q618" i="1"/>
  <c r="Q634" i="1"/>
  <c r="Q650" i="1"/>
  <c r="Q666" i="1"/>
  <c r="Q682" i="1"/>
  <c r="Q698" i="1"/>
  <c r="Q714" i="1"/>
  <c r="Q730" i="1"/>
  <c r="Q746" i="1"/>
  <c r="Q762" i="1"/>
  <c r="Q778" i="1"/>
  <c r="Q794" i="1"/>
  <c r="Q810" i="1"/>
  <c r="Q826" i="1"/>
  <c r="Q842" i="1"/>
  <c r="Q858" i="1"/>
  <c r="Q874" i="1"/>
  <c r="Q890" i="1"/>
  <c r="Q906" i="1"/>
  <c r="Q922" i="1"/>
  <c r="Q938" i="1"/>
  <c r="Q954" i="1"/>
  <c r="Q970" i="1"/>
  <c r="Q986" i="1"/>
  <c r="Q1002" i="1"/>
  <c r="Z18" i="1"/>
  <c r="Z34" i="1"/>
  <c r="Z50" i="1"/>
  <c r="Z66" i="1"/>
  <c r="Z82" i="1"/>
  <c r="Z98" i="1"/>
  <c r="Z114" i="1"/>
  <c r="Z130" i="1"/>
  <c r="Z146" i="1"/>
  <c r="Z162" i="1"/>
  <c r="Z178" i="1"/>
  <c r="Z194" i="1"/>
  <c r="Z210" i="1"/>
  <c r="Z226" i="1"/>
  <c r="Z242" i="1"/>
  <c r="Z258" i="1"/>
  <c r="AE4" i="1"/>
  <c r="Z4" i="1"/>
  <c r="AE20" i="1"/>
  <c r="Z20" i="1"/>
  <c r="AE28" i="1"/>
  <c r="Z28" i="1"/>
  <c r="AE40" i="1"/>
  <c r="Z40" i="1"/>
  <c r="AE52" i="1"/>
  <c r="Z52" i="1"/>
  <c r="AE64" i="1"/>
  <c r="Z64" i="1"/>
  <c r="AE76" i="1"/>
  <c r="Z76" i="1"/>
  <c r="AE84" i="1"/>
  <c r="Z84" i="1"/>
  <c r="AE100" i="1"/>
  <c r="Z100" i="1"/>
  <c r="AE108" i="1"/>
  <c r="Z108" i="1"/>
  <c r="AE116" i="1"/>
  <c r="Z116" i="1"/>
  <c r="AE124" i="1"/>
  <c r="Z124" i="1"/>
  <c r="AE136" i="1"/>
  <c r="Z136" i="1"/>
  <c r="AE148" i="1"/>
  <c r="Z148" i="1"/>
  <c r="AE156" i="1"/>
  <c r="Z156" i="1"/>
  <c r="AE168" i="1"/>
  <c r="Z168" i="1"/>
  <c r="AE176" i="1"/>
  <c r="Z176" i="1"/>
  <c r="AE188" i="1"/>
  <c r="Z188" i="1"/>
  <c r="AE196" i="1"/>
  <c r="Z196" i="1"/>
  <c r="AE204" i="1"/>
  <c r="Z204" i="1"/>
  <c r="AE216" i="1"/>
  <c r="Z216" i="1"/>
  <c r="AE224" i="1"/>
  <c r="Z224" i="1"/>
  <c r="AE236" i="1"/>
  <c r="Z236" i="1"/>
  <c r="AE244" i="1"/>
  <c r="Z244" i="1"/>
  <c r="AE256" i="1"/>
  <c r="Z256" i="1"/>
  <c r="AE268" i="1"/>
  <c r="Z268" i="1"/>
  <c r="AE276" i="1"/>
  <c r="Z276" i="1"/>
  <c r="AE284" i="1"/>
  <c r="Z284" i="1"/>
  <c r="AE296" i="1"/>
  <c r="Z296" i="1"/>
  <c r="AE304" i="1"/>
  <c r="Z304" i="1"/>
  <c r="AE316" i="1"/>
  <c r="Z316" i="1"/>
  <c r="AE324" i="1"/>
  <c r="Z324" i="1"/>
  <c r="AE332" i="1"/>
  <c r="Z332" i="1"/>
  <c r="AE344" i="1"/>
  <c r="Z344" i="1"/>
  <c r="AE352" i="1"/>
  <c r="Z352" i="1"/>
  <c r="AE364" i="1"/>
  <c r="Z364" i="1"/>
  <c r="AE372" i="1"/>
  <c r="Z372" i="1"/>
  <c r="AE380" i="1"/>
  <c r="Z380" i="1"/>
  <c r="AE392" i="1"/>
  <c r="Z392" i="1"/>
  <c r="AE400" i="1"/>
  <c r="Z400" i="1"/>
  <c r="AE412" i="1"/>
  <c r="Z412" i="1"/>
  <c r="AE420" i="1"/>
  <c r="Z420" i="1"/>
  <c r="AE432" i="1"/>
  <c r="Z432" i="1"/>
  <c r="AE444" i="1"/>
  <c r="Z444" i="1"/>
  <c r="AE452" i="1"/>
  <c r="Z452" i="1"/>
  <c r="AE464" i="1"/>
  <c r="Z464" i="1"/>
  <c r="AE472" i="1"/>
  <c r="Z472" i="1"/>
  <c r="AE484" i="1"/>
  <c r="Z484" i="1"/>
  <c r="AE496" i="1"/>
  <c r="Z496" i="1"/>
  <c r="AE504" i="1"/>
  <c r="Z504" i="1"/>
  <c r="AE516" i="1"/>
  <c r="Z516" i="1"/>
  <c r="AE528" i="1"/>
  <c r="Z528" i="1"/>
  <c r="AE544" i="1"/>
  <c r="Z544" i="1"/>
  <c r="AE556" i="1"/>
  <c r="Z556" i="1"/>
  <c r="AE560" i="1"/>
  <c r="Z560" i="1"/>
  <c r="AE576" i="1"/>
  <c r="Z576" i="1"/>
  <c r="AE588" i="1"/>
  <c r="Z588" i="1"/>
  <c r="AE600" i="1"/>
  <c r="Z600" i="1"/>
  <c r="AE608" i="1"/>
  <c r="Z608" i="1"/>
  <c r="AE616" i="1"/>
  <c r="Z616" i="1"/>
  <c r="AE624" i="1"/>
  <c r="Z624" i="1"/>
  <c r="AE632" i="1"/>
  <c r="Z632" i="1"/>
  <c r="AE644" i="1"/>
  <c r="Z644" i="1"/>
  <c r="AE656" i="1"/>
  <c r="Z656" i="1"/>
  <c r="AE664" i="1"/>
  <c r="Z664" i="1"/>
  <c r="AE676" i="1"/>
  <c r="Z676" i="1"/>
  <c r="AE684" i="1"/>
  <c r="Z684" i="1"/>
  <c r="AE696" i="1"/>
  <c r="Z696" i="1"/>
  <c r="AE704" i="1"/>
  <c r="Z704" i="1"/>
  <c r="AE716" i="1"/>
  <c r="Z716" i="1"/>
  <c r="AE724" i="1"/>
  <c r="Z724" i="1"/>
  <c r="AE732" i="1"/>
  <c r="Z732" i="1"/>
  <c r="AE744" i="1"/>
  <c r="Z744" i="1"/>
  <c r="AE752" i="1"/>
  <c r="Z752" i="1"/>
  <c r="AE764" i="1"/>
  <c r="Z764" i="1"/>
  <c r="AE772" i="1"/>
  <c r="Z772" i="1"/>
  <c r="AE784" i="1"/>
  <c r="Z784" i="1"/>
  <c r="AE792" i="1"/>
  <c r="Z792" i="1"/>
  <c r="AE804" i="1"/>
  <c r="Z804" i="1"/>
  <c r="AE812" i="1"/>
  <c r="Z812" i="1"/>
  <c r="AE820" i="1"/>
  <c r="Z820" i="1"/>
  <c r="AE832" i="1"/>
  <c r="Z832" i="1"/>
  <c r="AE840" i="1"/>
  <c r="Z840" i="1"/>
  <c r="AE852" i="1"/>
  <c r="Z852" i="1"/>
  <c r="AE860" i="1"/>
  <c r="Z860" i="1"/>
  <c r="AE872" i="1"/>
  <c r="Z872" i="1"/>
  <c r="AE880" i="1"/>
  <c r="Z880" i="1"/>
  <c r="AE892" i="1"/>
  <c r="Z892" i="1"/>
  <c r="AE904" i="1"/>
  <c r="Z904" i="1"/>
  <c r="AE912" i="1"/>
  <c r="Z912" i="1"/>
  <c r="AE924" i="1"/>
  <c r="Z924" i="1"/>
  <c r="AE932" i="1"/>
  <c r="Z932" i="1"/>
  <c r="AE944" i="1"/>
  <c r="Z944" i="1"/>
  <c r="AE956" i="1"/>
  <c r="Z956" i="1"/>
  <c r="AE964" i="1"/>
  <c r="Z964" i="1"/>
  <c r="AE972" i="1"/>
  <c r="Z972" i="1"/>
  <c r="AE984" i="1"/>
  <c r="Z984" i="1"/>
  <c r="AE992" i="1"/>
  <c r="Z992" i="1"/>
  <c r="AE1004" i="1"/>
  <c r="Z1004" i="1"/>
  <c r="AE1012" i="1"/>
  <c r="Z1012" i="1"/>
  <c r="AE1024" i="1"/>
  <c r="Z1024" i="1"/>
  <c r="AE1036" i="1"/>
  <c r="Z1036" i="1"/>
  <c r="AE1040" i="1"/>
  <c r="Z1040" i="1"/>
  <c r="AE1052" i="1"/>
  <c r="Z1052" i="1"/>
  <c r="AE1060" i="1"/>
  <c r="Z1060" i="1"/>
  <c r="AE1068" i="1"/>
  <c r="Z1068" i="1"/>
  <c r="AE1080" i="1"/>
  <c r="Z1080" i="1"/>
  <c r="AE1088" i="1"/>
  <c r="Z1088" i="1"/>
  <c r="AE1100" i="1"/>
  <c r="Z1100" i="1"/>
  <c r="AE1108" i="1"/>
  <c r="Z1108" i="1"/>
  <c r="AE1120" i="1"/>
  <c r="Z1120" i="1"/>
  <c r="AE1136" i="1"/>
  <c r="Z1136" i="1"/>
  <c r="AE1144" i="1"/>
  <c r="Z1144" i="1"/>
  <c r="AE1156" i="1"/>
  <c r="Z1156" i="1"/>
  <c r="AE1160" i="1"/>
  <c r="Z1160" i="1"/>
  <c r="AE1172" i="1"/>
  <c r="Z1172" i="1"/>
  <c r="AE1180" i="1"/>
  <c r="Z1180" i="1"/>
  <c r="AE1188" i="1"/>
  <c r="Z1188" i="1"/>
  <c r="AE1200" i="1"/>
  <c r="Z1200" i="1"/>
  <c r="AE1208" i="1"/>
  <c r="Z1208" i="1"/>
  <c r="AE1220" i="1"/>
  <c r="Z1220" i="1"/>
  <c r="AE1228" i="1"/>
  <c r="Z1228" i="1"/>
  <c r="AE1236" i="1"/>
  <c r="Z1236" i="1"/>
  <c r="AE1248" i="1"/>
  <c r="Z1248" i="1"/>
  <c r="AE1256" i="1"/>
  <c r="Z1256" i="1"/>
  <c r="AE1264" i="1"/>
  <c r="Z1264" i="1"/>
  <c r="AE1276" i="1"/>
  <c r="Z1276" i="1"/>
  <c r="AE1284" i="1"/>
  <c r="Z1284" i="1"/>
  <c r="AE1292" i="1"/>
  <c r="Z1292" i="1"/>
  <c r="AE1300" i="1"/>
  <c r="Z1300" i="1"/>
  <c r="AE1304" i="1"/>
  <c r="Z1304" i="1"/>
  <c r="AE1308" i="1"/>
  <c r="Z1308" i="1"/>
  <c r="AE1316" i="1"/>
  <c r="Z1316" i="1"/>
  <c r="AE1320" i="1"/>
  <c r="Z1320" i="1"/>
  <c r="AE1332" i="1"/>
  <c r="Z1332" i="1"/>
  <c r="AE1344" i="1"/>
  <c r="Z1344" i="1"/>
  <c r="AE1352" i="1"/>
  <c r="Z1352" i="1"/>
  <c r="AE1360" i="1"/>
  <c r="Z1360" i="1"/>
  <c r="AE1372" i="1"/>
  <c r="Z1372" i="1"/>
  <c r="AE1380" i="1"/>
  <c r="Z1380" i="1"/>
  <c r="AE1392" i="1"/>
  <c r="Z1392" i="1"/>
  <c r="AE1400" i="1"/>
  <c r="Z1400" i="1"/>
  <c r="AE1412" i="1"/>
  <c r="Z1412" i="1"/>
  <c r="AE1420" i="1"/>
  <c r="Z1420" i="1"/>
  <c r="AE1428" i="1"/>
  <c r="Z1428" i="1"/>
  <c r="AE1440" i="1"/>
  <c r="Z1440" i="1"/>
  <c r="AE1452" i="1"/>
  <c r="Z1452" i="1"/>
  <c r="AE1460" i="1"/>
  <c r="Z1460" i="1"/>
  <c r="AE1472" i="1"/>
  <c r="Z1472" i="1"/>
  <c r="AE1484" i="1"/>
  <c r="Z1484" i="1"/>
  <c r="AE1492" i="1"/>
  <c r="Z1492" i="1"/>
  <c r="AE1500" i="1"/>
  <c r="Z1500" i="1"/>
  <c r="AE1512" i="1"/>
  <c r="Z1512" i="1"/>
  <c r="AE1520" i="1"/>
  <c r="Z1520" i="1"/>
  <c r="AE1532" i="1"/>
  <c r="Z1532" i="1"/>
  <c r="AE1540" i="1"/>
  <c r="Z1540" i="1"/>
  <c r="AE1548" i="1"/>
  <c r="Z1548" i="1"/>
  <c r="AE1560" i="1"/>
  <c r="Z1560" i="1"/>
  <c r="AE1568" i="1"/>
  <c r="Z1568" i="1"/>
  <c r="AE1580" i="1"/>
  <c r="Z1580" i="1"/>
  <c r="AE1588" i="1"/>
  <c r="Z1588" i="1"/>
  <c r="AE1596" i="1"/>
  <c r="Z1596" i="1"/>
  <c r="AE1608" i="1"/>
  <c r="Z1608" i="1"/>
  <c r="AE1616" i="1"/>
  <c r="Z1616" i="1"/>
  <c r="AE1628" i="1"/>
  <c r="Z1628" i="1"/>
  <c r="AE1640" i="1"/>
  <c r="Z1640" i="1"/>
  <c r="AE1648" i="1"/>
  <c r="Z1648" i="1"/>
  <c r="AE1656" i="1"/>
  <c r="Z1656" i="1"/>
  <c r="AE1668" i="1"/>
  <c r="Z1668" i="1"/>
  <c r="AE1676" i="1"/>
  <c r="Z1676" i="1"/>
  <c r="AE1688" i="1"/>
  <c r="Z1688" i="1"/>
  <c r="AE1700" i="1"/>
  <c r="Z1700" i="1"/>
  <c r="AE1712" i="1"/>
  <c r="Z1712" i="1"/>
  <c r="AE1720" i="1"/>
  <c r="Z1720" i="1"/>
  <c r="AE1732" i="1"/>
  <c r="Z1732" i="1"/>
  <c r="AE1740" i="1"/>
  <c r="Z1740" i="1"/>
  <c r="AE1748" i="1"/>
  <c r="Z1748" i="1"/>
  <c r="AE1760" i="1"/>
  <c r="Z1760" i="1"/>
  <c r="AE1768" i="1"/>
  <c r="Z1768" i="1"/>
  <c r="AE1780" i="1"/>
  <c r="Z1780" i="1"/>
  <c r="AE1788" i="1"/>
  <c r="Z1788" i="1"/>
  <c r="AE1800" i="1"/>
  <c r="Z1800" i="1"/>
  <c r="AE1808" i="1"/>
  <c r="Z1808" i="1"/>
  <c r="AE1816" i="1"/>
  <c r="Z1816" i="1"/>
  <c r="AE1828" i="1"/>
  <c r="Z1828" i="1"/>
  <c r="AE1836" i="1"/>
  <c r="Z1836" i="1"/>
  <c r="AE1848" i="1"/>
  <c r="Z1848" i="1"/>
  <c r="AE1856" i="1"/>
  <c r="Z1856" i="1"/>
  <c r="AE1864" i="1"/>
  <c r="Z1864" i="1"/>
  <c r="AE1876" i="1"/>
  <c r="Z1876" i="1"/>
  <c r="AE1888" i="1"/>
  <c r="Z1888" i="1"/>
  <c r="AE1896" i="1"/>
  <c r="Z1896" i="1"/>
  <c r="AE1912" i="1"/>
  <c r="Z1912" i="1"/>
  <c r="AE1920" i="1"/>
  <c r="Z1920" i="1"/>
  <c r="AE1928" i="1"/>
  <c r="Z1928" i="1"/>
  <c r="AE1936" i="1"/>
  <c r="Z1936" i="1"/>
  <c r="AE1948" i="1"/>
  <c r="Z1948" i="1"/>
  <c r="AE1960" i="1"/>
  <c r="Z1960" i="1"/>
  <c r="AE1964" i="1"/>
  <c r="Z1964" i="1"/>
  <c r="AE1976" i="1"/>
  <c r="Z1976" i="1"/>
  <c r="AE1984" i="1"/>
  <c r="Z1984" i="1"/>
  <c r="AE1996" i="1"/>
  <c r="Z1996" i="1"/>
  <c r="AE2004" i="1"/>
  <c r="Z2004" i="1"/>
  <c r="AE2020" i="1"/>
  <c r="Z2020" i="1"/>
  <c r="AE2032" i="1"/>
  <c r="Z2032" i="1"/>
  <c r="AE2040" i="1"/>
  <c r="Z2040" i="1"/>
  <c r="AE2048" i="1"/>
  <c r="Z2048" i="1"/>
  <c r="AE2060" i="1"/>
  <c r="Z2060" i="1"/>
  <c r="AE2072" i="1"/>
  <c r="Z2072" i="1"/>
  <c r="AE2084" i="1"/>
  <c r="Z2084" i="1"/>
  <c r="AE2092" i="1"/>
  <c r="Z2092" i="1"/>
  <c r="AE2104" i="1"/>
  <c r="Z2104" i="1"/>
  <c r="AE2108" i="1"/>
  <c r="Z2108" i="1"/>
  <c r="AE2120" i="1"/>
  <c r="Z2120" i="1"/>
  <c r="AE2132" i="1"/>
  <c r="Z2132" i="1"/>
  <c r="AE2144" i="1"/>
  <c r="Z2144" i="1"/>
  <c r="AE2152" i="1"/>
  <c r="Z2152" i="1"/>
  <c r="AE2164" i="1"/>
  <c r="Z2164" i="1"/>
  <c r="AE2172" i="1"/>
  <c r="Z2172" i="1"/>
  <c r="AE2184" i="1"/>
  <c r="Z2184" i="1"/>
  <c r="AE2188" i="1"/>
  <c r="Z2188" i="1"/>
  <c r="AE2196" i="1"/>
  <c r="Z2196" i="1"/>
  <c r="AE2208" i="1"/>
  <c r="Z2208" i="1"/>
  <c r="AE2220" i="1"/>
  <c r="Z2220" i="1"/>
  <c r="AE2228" i="1"/>
  <c r="Z2228" i="1"/>
  <c r="AE2236" i="1"/>
  <c r="Z2236" i="1"/>
  <c r="AE2248" i="1"/>
  <c r="Z2248" i="1"/>
  <c r="AE2256" i="1"/>
  <c r="Z2256" i="1"/>
  <c r="AE2268" i="1"/>
  <c r="Z2268" i="1"/>
  <c r="AE2276" i="1"/>
  <c r="Z2276" i="1"/>
  <c r="AE2288" i="1"/>
  <c r="Z2288" i="1"/>
  <c r="AE2296" i="1"/>
  <c r="Z2296" i="1"/>
  <c r="AE2304" i="1"/>
  <c r="Z2304" i="1"/>
  <c r="AE2316" i="1"/>
  <c r="Z2316" i="1"/>
  <c r="AE2324" i="1"/>
  <c r="Z2324" i="1"/>
  <c r="AE2336" i="1"/>
  <c r="Z2336" i="1"/>
  <c r="AE2348" i="1"/>
  <c r="Z2348" i="1"/>
  <c r="AE2356" i="1"/>
  <c r="Z2356" i="1"/>
  <c r="AE2368" i="1"/>
  <c r="Z2368" i="1"/>
  <c r="AE2380" i="1"/>
  <c r="Z2380" i="1"/>
  <c r="AE2392" i="1"/>
  <c r="Z2392" i="1"/>
  <c r="AE2400" i="1"/>
  <c r="Z2400" i="1"/>
  <c r="AE2412" i="1"/>
  <c r="Z2412" i="1"/>
  <c r="AE2424" i="1"/>
  <c r="Z2424" i="1"/>
  <c r="AE2432" i="1"/>
  <c r="Z2432" i="1"/>
  <c r="AE2440" i="1"/>
  <c r="Z2440" i="1"/>
  <c r="AE2448" i="1"/>
  <c r="Z2448" i="1"/>
  <c r="AE2460" i="1"/>
  <c r="Z2460" i="1"/>
  <c r="AE2468" i="1"/>
  <c r="Z2468" i="1"/>
  <c r="AE2480" i="1"/>
  <c r="Z2480" i="1"/>
  <c r="AE2492" i="1"/>
  <c r="Z2492" i="1"/>
  <c r="AE2500" i="1"/>
  <c r="Z2500" i="1"/>
  <c r="AE2512" i="1"/>
  <c r="Z2512" i="1"/>
  <c r="AE2520" i="1"/>
  <c r="Z2520" i="1"/>
  <c r="AE2532" i="1"/>
  <c r="Z2532" i="1"/>
  <c r="AE2540" i="1"/>
  <c r="Z2540" i="1"/>
  <c r="AE2552" i="1"/>
  <c r="Z2552" i="1"/>
  <c r="AE2560" i="1"/>
  <c r="Z2560" i="1"/>
  <c r="AE2568" i="1"/>
  <c r="Z2568" i="1"/>
  <c r="AE2580" i="1"/>
  <c r="Z2580" i="1"/>
  <c r="AE2588" i="1"/>
  <c r="Z2588" i="1"/>
  <c r="AE2600" i="1"/>
  <c r="Z2600" i="1"/>
  <c r="AE2608" i="1"/>
  <c r="Z2608" i="1"/>
  <c r="AE2620" i="1"/>
  <c r="Z2620" i="1"/>
  <c r="AE2628" i="1"/>
  <c r="Z2628" i="1"/>
  <c r="AE2640" i="1"/>
  <c r="Z2640" i="1"/>
  <c r="AE2648" i="1"/>
  <c r="Z2648" i="1"/>
  <c r="AE2660" i="1"/>
  <c r="Z2660" i="1"/>
  <c r="AE2668" i="1"/>
  <c r="Z2668" i="1"/>
  <c r="AE2676" i="1"/>
  <c r="Z2676" i="1"/>
  <c r="AE2688" i="1"/>
  <c r="Z2688" i="1"/>
  <c r="AE2696" i="1"/>
  <c r="Z2696" i="1"/>
  <c r="AE2708" i="1"/>
  <c r="Z2708" i="1"/>
  <c r="AE2716" i="1"/>
  <c r="Z2716" i="1"/>
  <c r="AE2724" i="1"/>
  <c r="Z2724" i="1"/>
  <c r="AE2736" i="1"/>
  <c r="Z2736" i="1"/>
  <c r="AE2744" i="1"/>
  <c r="Z2744" i="1"/>
  <c r="AE2756" i="1"/>
  <c r="Z2756" i="1"/>
  <c r="AE2768" i="1"/>
  <c r="Z2768" i="1"/>
  <c r="AE2776" i="1"/>
  <c r="Z2776" i="1"/>
  <c r="AE2788" i="1"/>
  <c r="Z2788" i="1"/>
  <c r="AE2796" i="1"/>
  <c r="Z2796" i="1"/>
  <c r="AE2808" i="1"/>
  <c r="Z2808" i="1"/>
  <c r="AE2820" i="1"/>
  <c r="Z2820" i="1"/>
  <c r="AE2832" i="1"/>
  <c r="Z2832" i="1"/>
  <c r="AE2840" i="1"/>
  <c r="Z2840" i="1"/>
  <c r="AE2852" i="1"/>
  <c r="Z2852" i="1"/>
  <c r="AE2860" i="1"/>
  <c r="Z2860" i="1"/>
  <c r="AE2872" i="1"/>
  <c r="Z2872" i="1"/>
  <c r="AE2880" i="1"/>
  <c r="Z2880" i="1"/>
  <c r="AE2892" i="1"/>
  <c r="Z2892" i="1"/>
  <c r="AE2900" i="1"/>
  <c r="Z2900" i="1"/>
  <c r="AE2908" i="1"/>
  <c r="Z2908" i="1"/>
  <c r="AE2920" i="1"/>
  <c r="Z2920" i="1"/>
  <c r="AE2928" i="1"/>
  <c r="Z2928" i="1"/>
  <c r="AE2940" i="1"/>
  <c r="Z2940" i="1"/>
  <c r="AE2948" i="1"/>
  <c r="Z2948" i="1"/>
  <c r="AE2960" i="1"/>
  <c r="Z2960" i="1"/>
  <c r="AE2972" i="1"/>
  <c r="Z2972" i="1"/>
  <c r="AE2984" i="1"/>
  <c r="Z2984" i="1"/>
  <c r="AE2992" i="1"/>
  <c r="Z2992" i="1"/>
  <c r="AE3004" i="1"/>
  <c r="Z3004" i="1"/>
  <c r="AE3008" i="1"/>
  <c r="Z3008" i="1"/>
  <c r="AE3024" i="1"/>
  <c r="Z3024" i="1"/>
  <c r="AE3032" i="1"/>
  <c r="Z3032" i="1"/>
  <c r="AE3040" i="1"/>
  <c r="Z3040" i="1"/>
  <c r="AE3048" i="1"/>
  <c r="Z3048" i="1"/>
  <c r="AE3060" i="1"/>
  <c r="Z3060" i="1"/>
  <c r="AE3068" i="1"/>
  <c r="Z3068" i="1"/>
  <c r="AE3080" i="1"/>
  <c r="Z3080" i="1"/>
  <c r="AE3088" i="1"/>
  <c r="Z3088" i="1"/>
  <c r="AE3104" i="1"/>
  <c r="Z3104" i="1"/>
  <c r="AE3112" i="1"/>
  <c r="Z3112" i="1"/>
  <c r="AE3120" i="1"/>
  <c r="Z3120" i="1"/>
  <c r="AE3132" i="1"/>
  <c r="Z3132" i="1"/>
  <c r="AE3140" i="1"/>
  <c r="Z3140" i="1"/>
  <c r="AE3148" i="1"/>
  <c r="Z3148" i="1"/>
  <c r="AE3160" i="1"/>
  <c r="Z3160" i="1"/>
  <c r="AE3172" i="1"/>
  <c r="Z3172" i="1"/>
  <c r="AE3184" i="1"/>
  <c r="Z3184" i="1"/>
  <c r="AE3192" i="1"/>
  <c r="Z3192" i="1"/>
  <c r="AE3204" i="1"/>
  <c r="Z3204" i="1"/>
  <c r="AE3212" i="1"/>
  <c r="Z3212" i="1"/>
  <c r="AE3220" i="1"/>
  <c r="Z3220" i="1"/>
  <c r="AE3232" i="1"/>
  <c r="Z3232" i="1"/>
  <c r="AE3248" i="1"/>
  <c r="Z3248" i="1"/>
  <c r="AE3252" i="1"/>
  <c r="Z3252" i="1"/>
  <c r="AE3264" i="1"/>
  <c r="Z3264" i="1"/>
  <c r="AE3276" i="1"/>
  <c r="Z3276" i="1"/>
  <c r="AE3284" i="1"/>
  <c r="Z3284" i="1"/>
  <c r="AE3296" i="1"/>
  <c r="Z3296" i="1"/>
  <c r="AE3308" i="1"/>
  <c r="Z3308" i="1"/>
  <c r="AE3316" i="1"/>
  <c r="Z3316" i="1"/>
  <c r="AE3324" i="1"/>
  <c r="Z3324" i="1"/>
  <c r="AE3336" i="1"/>
  <c r="Z3336" i="1"/>
  <c r="AE3344" i="1"/>
  <c r="Z3344" i="1"/>
  <c r="AE3356" i="1"/>
  <c r="Z3356" i="1"/>
  <c r="AE3368" i="1"/>
  <c r="Z3368" i="1"/>
  <c r="AE3380" i="1"/>
  <c r="Z3380" i="1"/>
  <c r="AE3392" i="1"/>
  <c r="Z3392" i="1"/>
  <c r="AE3396" i="1"/>
  <c r="Z3396" i="1"/>
  <c r="AE3408" i="1"/>
  <c r="Z3408" i="1"/>
  <c r="AE3424" i="1"/>
  <c r="Z3424" i="1"/>
  <c r="AE3428" i="1"/>
  <c r="Z3428" i="1"/>
  <c r="AE3440" i="1"/>
  <c r="Z3440" i="1"/>
  <c r="AE3448" i="1"/>
  <c r="Z3448" i="1"/>
  <c r="AE3460" i="1"/>
  <c r="Z3460" i="1"/>
  <c r="AE3468" i="1"/>
  <c r="Z3468" i="1"/>
  <c r="AE3480" i="1"/>
  <c r="Z3480" i="1"/>
  <c r="AE3488" i="1"/>
  <c r="Z3488" i="1"/>
  <c r="AE3496" i="1"/>
  <c r="Z3496" i="1"/>
  <c r="AE3508" i="1"/>
  <c r="Z3508" i="1"/>
  <c r="AE3520" i="1"/>
  <c r="Z3520" i="1"/>
  <c r="AE3532" i="1"/>
  <c r="Z3532" i="1"/>
  <c r="AE3544" i="1"/>
  <c r="Z3544" i="1"/>
  <c r="AE3548" i="1"/>
  <c r="Z3548" i="1"/>
  <c r="AE3556" i="1"/>
  <c r="Z3556" i="1"/>
  <c r="AE3568" i="1"/>
  <c r="Z3568" i="1"/>
  <c r="AE3576" i="1"/>
  <c r="Z3576" i="1"/>
  <c r="AE3592" i="1"/>
  <c r="Z3592" i="1"/>
  <c r="AE3600" i="1"/>
  <c r="Z3600" i="1"/>
  <c r="AE3612" i="1"/>
  <c r="Z3612" i="1"/>
  <c r="AE3620" i="1"/>
  <c r="Z3620" i="1"/>
  <c r="AE3632" i="1"/>
  <c r="Z3632" i="1"/>
  <c r="AE3644" i="1"/>
  <c r="Z3644" i="1"/>
  <c r="AE3652" i="1"/>
  <c r="Z3652" i="1"/>
  <c r="AE3660" i="1"/>
  <c r="Z3660" i="1"/>
  <c r="AE3668" i="1"/>
  <c r="Z3668" i="1"/>
  <c r="AE3680" i="1"/>
  <c r="Z3680" i="1"/>
  <c r="AE3688" i="1"/>
  <c r="Z3688" i="1"/>
  <c r="AE3700" i="1"/>
  <c r="Z3700" i="1"/>
  <c r="AE3708" i="1"/>
  <c r="Z3708" i="1"/>
  <c r="AE3720" i="1"/>
  <c r="Z3720" i="1"/>
  <c r="AE3728" i="1"/>
  <c r="Z3728" i="1"/>
  <c r="AE3740" i="1"/>
  <c r="Z3740" i="1"/>
  <c r="AE3752" i="1"/>
  <c r="Z3752" i="1"/>
  <c r="AE3764" i="1"/>
  <c r="Z3764" i="1"/>
  <c r="AE3776" i="1"/>
  <c r="Z3776" i="1"/>
  <c r="AE3788" i="1"/>
  <c r="Z3788" i="1"/>
  <c r="AE3796" i="1"/>
  <c r="Z3796" i="1"/>
  <c r="AE3808" i="1"/>
  <c r="Z3808" i="1"/>
  <c r="AE3816" i="1"/>
  <c r="Z3816" i="1"/>
  <c r="AE3824" i="1"/>
  <c r="Z3824" i="1"/>
  <c r="AE3832" i="1"/>
  <c r="Z3832" i="1"/>
  <c r="AE3840" i="1"/>
  <c r="Z3840" i="1"/>
  <c r="AE3856" i="1"/>
  <c r="Z3856" i="1"/>
  <c r="AE3864" i="1"/>
  <c r="Z3864" i="1"/>
  <c r="AE3876" i="1"/>
  <c r="Z3876" i="1"/>
  <c r="AE3880" i="1"/>
  <c r="Z3880" i="1"/>
  <c r="AE3896" i="1"/>
  <c r="Z3896" i="1"/>
  <c r="AE3904" i="1"/>
  <c r="Z3904" i="1"/>
  <c r="AE3916" i="1"/>
  <c r="Z3916" i="1"/>
  <c r="AE3928" i="1"/>
  <c r="Z3928" i="1"/>
  <c r="AE3936" i="1"/>
  <c r="Z3936" i="1"/>
  <c r="AE3948" i="1"/>
  <c r="Z3948" i="1"/>
  <c r="AE3956" i="1"/>
  <c r="Z3956" i="1"/>
  <c r="AE3964" i="1"/>
  <c r="Z3964" i="1"/>
  <c r="AE3976" i="1"/>
  <c r="Z3976" i="1"/>
  <c r="AE3984" i="1"/>
  <c r="Z3984" i="1"/>
  <c r="AE3992" i="1"/>
  <c r="Z3992" i="1"/>
  <c r="AE4004" i="1"/>
  <c r="Z4004" i="1"/>
  <c r="AE4012" i="1"/>
  <c r="Z4012" i="1"/>
  <c r="AE4024" i="1"/>
  <c r="Z4024" i="1"/>
  <c r="AE4032" i="1"/>
  <c r="Z4032" i="1"/>
  <c r="AE4044" i="1"/>
  <c r="Z4044" i="1"/>
  <c r="AE4056" i="1"/>
  <c r="Z4056" i="1"/>
  <c r="AE4068" i="1"/>
  <c r="Z4068" i="1"/>
  <c r="AE4076" i="1"/>
  <c r="Z4076" i="1"/>
  <c r="AE4088" i="1"/>
  <c r="Z4088" i="1"/>
  <c r="AE4100" i="1"/>
  <c r="Z4100" i="1"/>
  <c r="AE4112" i="1"/>
  <c r="Z4112" i="1"/>
  <c r="AE4120" i="1"/>
  <c r="Z4120" i="1"/>
  <c r="AE4128" i="1"/>
  <c r="Z4128" i="1"/>
  <c r="AE4140" i="1"/>
  <c r="Z4140" i="1"/>
  <c r="AE4148" i="1"/>
  <c r="Z4148" i="1"/>
  <c r="AE4160" i="1"/>
  <c r="Z4160" i="1"/>
  <c r="AE4172" i="1"/>
  <c r="Z4172" i="1"/>
  <c r="AE4184" i="1"/>
  <c r="Z4184" i="1"/>
  <c r="AE4192" i="1"/>
  <c r="Z4192" i="1"/>
  <c r="AE4200" i="1"/>
  <c r="Z4200" i="1"/>
  <c r="AE4212" i="1"/>
  <c r="Z4212" i="1"/>
  <c r="AE4220" i="1"/>
  <c r="Z4220" i="1"/>
  <c r="AE4232" i="1"/>
  <c r="Z4232" i="1"/>
  <c r="AE4240" i="1"/>
  <c r="Z4240" i="1"/>
  <c r="AE4252" i="1"/>
  <c r="Z4252" i="1"/>
  <c r="AE4260" i="1"/>
  <c r="Z4260" i="1"/>
  <c r="AE4272" i="1"/>
  <c r="Z4272" i="1"/>
  <c r="AE4280" i="1"/>
  <c r="Z4280" i="1"/>
  <c r="AE4292" i="1"/>
  <c r="Z4292" i="1"/>
  <c r="AE4300" i="1"/>
  <c r="Z4300" i="1"/>
  <c r="AE4312" i="1"/>
  <c r="Z4312" i="1"/>
  <c r="AE4320" i="1"/>
  <c r="Z4320" i="1"/>
  <c r="AE4328" i="1"/>
  <c r="Z4328" i="1"/>
  <c r="AE4340" i="1"/>
  <c r="Z4340" i="1"/>
  <c r="AE4348" i="1"/>
  <c r="Z4348" i="1"/>
  <c r="AE4360" i="1"/>
  <c r="Z4360" i="1"/>
  <c r="AE4368" i="1"/>
  <c r="Z4368" i="1"/>
  <c r="AE4376" i="1"/>
  <c r="Z4376" i="1"/>
  <c r="AE4388" i="1"/>
  <c r="Z4388" i="1"/>
  <c r="AE4400" i="1"/>
  <c r="Z4400" i="1"/>
  <c r="AE4408" i="1"/>
  <c r="Z4408" i="1"/>
  <c r="AE4420" i="1"/>
  <c r="Z4420" i="1"/>
  <c r="AE4428" i="1"/>
  <c r="Z4428" i="1"/>
  <c r="AE4440" i="1"/>
  <c r="Z4440" i="1"/>
  <c r="AE4448" i="1"/>
  <c r="Z4448" i="1"/>
  <c r="AE4464" i="1"/>
  <c r="Z4464" i="1"/>
  <c r="AE4472" i="1"/>
  <c r="Z4472" i="1"/>
  <c r="AE4484" i="1"/>
  <c r="Z4484" i="1"/>
  <c r="AE4492" i="1"/>
  <c r="Z4492" i="1"/>
  <c r="AE4504" i="1"/>
  <c r="Z4504" i="1"/>
  <c r="AE4512" i="1"/>
  <c r="Z4512" i="1"/>
  <c r="AE4524" i="1"/>
  <c r="Z4524" i="1"/>
  <c r="AE4536" i="1"/>
  <c r="Z4536" i="1"/>
  <c r="AE4548" i="1"/>
  <c r="Z4548" i="1"/>
  <c r="AE4560" i="1"/>
  <c r="Z4560" i="1"/>
  <c r="AE4568" i="1"/>
  <c r="Z4568" i="1"/>
  <c r="AE4580" i="1"/>
  <c r="Z4580" i="1"/>
  <c r="AE4584" i="1"/>
  <c r="Z4584" i="1"/>
  <c r="AE4596" i="1"/>
  <c r="Z4596" i="1"/>
  <c r="AE4604" i="1"/>
  <c r="Z4604" i="1"/>
  <c r="AE4616" i="1"/>
  <c r="Z4616" i="1"/>
  <c r="AE4628" i="1"/>
  <c r="Z4628" i="1"/>
  <c r="AE4632" i="1"/>
  <c r="Z4632" i="1"/>
  <c r="AE4648" i="1"/>
  <c r="Z4648" i="1"/>
  <c r="AE4656" i="1"/>
  <c r="Z4656" i="1"/>
  <c r="AE4668" i="1"/>
  <c r="Z4668" i="1"/>
  <c r="AE4676" i="1"/>
  <c r="Z4676" i="1"/>
  <c r="AE4688" i="1"/>
  <c r="Z4688" i="1"/>
  <c r="AE4700" i="1"/>
  <c r="Z4700" i="1"/>
  <c r="AE4708" i="1"/>
  <c r="Z4708" i="1"/>
  <c r="AE4720" i="1"/>
  <c r="Z4720" i="1"/>
  <c r="AE4728" i="1"/>
  <c r="Z4728" i="1"/>
  <c r="AE4736" i="1"/>
  <c r="Z4736" i="1"/>
  <c r="AE4748" i="1"/>
  <c r="Z4748" i="1"/>
  <c r="AE4752" i="1"/>
  <c r="Z4752" i="1"/>
  <c r="AE274" i="1"/>
  <c r="Z274" i="1"/>
  <c r="AE282" i="1"/>
  <c r="Z282" i="1"/>
  <c r="AE286" i="1"/>
  <c r="Z286" i="1"/>
  <c r="AE294" i="1"/>
  <c r="Z294" i="1"/>
  <c r="AE298" i="1"/>
  <c r="Z298" i="1"/>
  <c r="AE306" i="1"/>
  <c r="Z306" i="1"/>
  <c r="AE310" i="1"/>
  <c r="Z310" i="1"/>
  <c r="AE318" i="1"/>
  <c r="Z318" i="1"/>
  <c r="AE326" i="1"/>
  <c r="Z326" i="1"/>
  <c r="AE330" i="1"/>
  <c r="Z330" i="1"/>
  <c r="AE334" i="1"/>
  <c r="Z334" i="1"/>
  <c r="AE342" i="1"/>
  <c r="Z342" i="1"/>
  <c r="AE350" i="1"/>
  <c r="Z350" i="1"/>
  <c r="AE358" i="1"/>
  <c r="Z358" i="1"/>
  <c r="AE366" i="1"/>
  <c r="Z366" i="1"/>
  <c r="AE370" i="1"/>
  <c r="Z370" i="1"/>
  <c r="AE378" i="1"/>
  <c r="Z378" i="1"/>
  <c r="AE382" i="1"/>
  <c r="Z382" i="1"/>
  <c r="AE390" i="1"/>
  <c r="Z390" i="1"/>
  <c r="AE394" i="1"/>
  <c r="Z394" i="1"/>
  <c r="AE402" i="1"/>
  <c r="Z402" i="1"/>
  <c r="AE410" i="1"/>
  <c r="Z410" i="1"/>
  <c r="AE418" i="1"/>
  <c r="Z418" i="1"/>
  <c r="AE422" i="1"/>
  <c r="Z422" i="1"/>
  <c r="AE430" i="1"/>
  <c r="Z430" i="1"/>
  <c r="AE434" i="1"/>
  <c r="Z434" i="1"/>
  <c r="AE442" i="1"/>
  <c r="Z442" i="1"/>
  <c r="AE446" i="1"/>
  <c r="Z446" i="1"/>
  <c r="AE454" i="1"/>
  <c r="Z454" i="1"/>
  <c r="AE458" i="1"/>
  <c r="Z458" i="1"/>
  <c r="AE466" i="1"/>
  <c r="Z466" i="1"/>
  <c r="AE470" i="1"/>
  <c r="Z470" i="1"/>
  <c r="AE478" i="1"/>
  <c r="Z478" i="1"/>
  <c r="AE486" i="1"/>
  <c r="Z486" i="1"/>
  <c r="AE494" i="1"/>
  <c r="Z494" i="1"/>
  <c r="AE498" i="1"/>
  <c r="Z498" i="1"/>
  <c r="AE502" i="1"/>
  <c r="Z502" i="1"/>
  <c r="AE510" i="1"/>
  <c r="Z510" i="1"/>
  <c r="AE514" i="1"/>
  <c r="Z514" i="1"/>
  <c r="AE522" i="1"/>
  <c r="Z522" i="1"/>
  <c r="AE526" i="1"/>
  <c r="Z526" i="1"/>
  <c r="AE534" i="1"/>
  <c r="Z534" i="1"/>
  <c r="AE538" i="1"/>
  <c r="Z538" i="1"/>
  <c r="AE542" i="1"/>
  <c r="Z542" i="1"/>
  <c r="AE550" i="1"/>
  <c r="Z550" i="1"/>
  <c r="AE554" i="1"/>
  <c r="Z554" i="1"/>
  <c r="AE562" i="1"/>
  <c r="Z562" i="1"/>
  <c r="AE570" i="1"/>
  <c r="Z570" i="1"/>
  <c r="AE574" i="1"/>
  <c r="Z574" i="1"/>
  <c r="AE582" i="1"/>
  <c r="Z582" i="1"/>
  <c r="AE586" i="1"/>
  <c r="Z586" i="1"/>
  <c r="AE594" i="1"/>
  <c r="Z594" i="1"/>
  <c r="AE602" i="1"/>
  <c r="Z602" i="1"/>
  <c r="AE610" i="1"/>
  <c r="Z610" i="1"/>
  <c r="AE618" i="1"/>
  <c r="Z618" i="1"/>
  <c r="AE622" i="1"/>
  <c r="Z622" i="1"/>
  <c r="AE626" i="1"/>
  <c r="Z626" i="1"/>
  <c r="AE634" i="1"/>
  <c r="Z634" i="1"/>
  <c r="AE638" i="1"/>
  <c r="Z638" i="1"/>
  <c r="AE646" i="1"/>
  <c r="Z646" i="1"/>
  <c r="AE650" i="1"/>
  <c r="Z650" i="1"/>
  <c r="AE658" i="1"/>
  <c r="Z658" i="1"/>
  <c r="AE662" i="1"/>
  <c r="Z662" i="1"/>
  <c r="AE670" i="1"/>
  <c r="Z670" i="1"/>
  <c r="AE674" i="1"/>
  <c r="Z674" i="1"/>
  <c r="AE678" i="1"/>
  <c r="Z678" i="1"/>
  <c r="AE686" i="1"/>
  <c r="Z686" i="1"/>
  <c r="AE694" i="1"/>
  <c r="Z694" i="1"/>
  <c r="AE698" i="1"/>
  <c r="Z698" i="1"/>
  <c r="AE706" i="1"/>
  <c r="Z706" i="1"/>
  <c r="AE710" i="1"/>
  <c r="Z710" i="1"/>
  <c r="AE718" i="1"/>
  <c r="Z718" i="1"/>
  <c r="AE726" i="1"/>
  <c r="Z726" i="1"/>
  <c r="AE730" i="1"/>
  <c r="Z730" i="1"/>
  <c r="AE734" i="1"/>
  <c r="Z734" i="1"/>
  <c r="AE742" i="1"/>
  <c r="Z742" i="1"/>
  <c r="AE746" i="1"/>
  <c r="Z746" i="1"/>
  <c r="AE754" i="1"/>
  <c r="Z754" i="1"/>
  <c r="AE758" i="1"/>
  <c r="Z758" i="1"/>
  <c r="AE766" i="1"/>
  <c r="Z766" i="1"/>
  <c r="AE770" i="1"/>
  <c r="Z770" i="1"/>
  <c r="AE778" i="1"/>
  <c r="Z778" i="1"/>
  <c r="AE782" i="1"/>
  <c r="Z782" i="1"/>
  <c r="AE786" i="1"/>
  <c r="Z786" i="1"/>
  <c r="AE794" i="1"/>
  <c r="Z794" i="1"/>
  <c r="AE802" i="1"/>
  <c r="Z802" i="1"/>
  <c r="AE810" i="1"/>
  <c r="Z810" i="1"/>
  <c r="AE814" i="1"/>
  <c r="Z814" i="1"/>
  <c r="AE822" i="1"/>
  <c r="Z822" i="1"/>
  <c r="AE826" i="1"/>
  <c r="Z826" i="1"/>
  <c r="AE830" i="1"/>
  <c r="Z830" i="1"/>
  <c r="AE838" i="1"/>
  <c r="Z838" i="1"/>
  <c r="AE846" i="1"/>
  <c r="Z846" i="1"/>
  <c r="AE854" i="1"/>
  <c r="Z854" i="1"/>
  <c r="AE862" i="1"/>
  <c r="Z862" i="1"/>
  <c r="AE870" i="1"/>
  <c r="Z870" i="1"/>
  <c r="AE878" i="1"/>
  <c r="Z878" i="1"/>
  <c r="AE886" i="1"/>
  <c r="Z886" i="1"/>
  <c r="AE894" i="1"/>
  <c r="Z894" i="1"/>
  <c r="AE906" i="1"/>
  <c r="Z906" i="1"/>
  <c r="AE914" i="1"/>
  <c r="Z914" i="1"/>
  <c r="AE922" i="1"/>
  <c r="Z922" i="1"/>
  <c r="AE930" i="1"/>
  <c r="Z930" i="1"/>
  <c r="AE938" i="1"/>
  <c r="Z938" i="1"/>
  <c r="AE946" i="1"/>
  <c r="Z946" i="1"/>
  <c r="AE954" i="1"/>
  <c r="Z954" i="1"/>
  <c r="AE962" i="1"/>
  <c r="Z962" i="1"/>
  <c r="AE970" i="1"/>
  <c r="Z970" i="1"/>
  <c r="AE978" i="1"/>
  <c r="Z978" i="1"/>
  <c r="AE986" i="1"/>
  <c r="Z986" i="1"/>
  <c r="AE998" i="1"/>
  <c r="Z998" i="1"/>
  <c r="AE1006" i="1"/>
  <c r="Z1006" i="1"/>
  <c r="AE1014" i="1"/>
  <c r="Z1014" i="1"/>
  <c r="AE1022" i="1"/>
  <c r="Z1022" i="1"/>
  <c r="AE1026" i="1"/>
  <c r="Z1026" i="1"/>
  <c r="AE1034" i="1"/>
  <c r="Z1034" i="1"/>
  <c r="AE1046" i="1"/>
  <c r="Z1046" i="1"/>
  <c r="AE1054" i="1"/>
  <c r="Z1054" i="1"/>
  <c r="AE1062" i="1"/>
  <c r="Z1062" i="1"/>
  <c r="AE1066" i="1"/>
  <c r="Z1066" i="1"/>
  <c r="AE1074" i="1"/>
  <c r="Z1074" i="1"/>
  <c r="AE1078" i="1"/>
  <c r="Z1078" i="1"/>
  <c r="AE1082" i="1"/>
  <c r="Z1082" i="1"/>
  <c r="AE1090" i="1"/>
  <c r="Z1090" i="1"/>
  <c r="AE1098" i="1"/>
  <c r="Z1098" i="1"/>
  <c r="AE1102" i="1"/>
  <c r="Z1102" i="1"/>
  <c r="AE1110" i="1"/>
  <c r="Z1110" i="1"/>
  <c r="AE1114" i="1"/>
  <c r="Z1114" i="1"/>
  <c r="AE1118" i="1"/>
  <c r="Z1118" i="1"/>
  <c r="AE1126" i="1"/>
  <c r="Z1126" i="1"/>
  <c r="AE1134" i="1"/>
  <c r="Z1134" i="1"/>
  <c r="AE1142" i="1"/>
  <c r="Z1142" i="1"/>
  <c r="AE1146" i="1"/>
  <c r="Z1146" i="1"/>
  <c r="AE1150" i="1"/>
  <c r="Z1150" i="1"/>
  <c r="AE1158" i="1"/>
  <c r="Z1158" i="1"/>
  <c r="AE1162" i="1"/>
  <c r="Z1162" i="1"/>
  <c r="AE1170" i="1"/>
  <c r="Z1170" i="1"/>
  <c r="AE1174" i="1"/>
  <c r="Z1174" i="1"/>
  <c r="AE1182" i="1"/>
  <c r="Z1182" i="1"/>
  <c r="AE1186" i="1"/>
  <c r="Z1186" i="1"/>
  <c r="AE1194" i="1"/>
  <c r="Z1194" i="1"/>
  <c r="AE1198" i="1"/>
  <c r="Z1198" i="1"/>
  <c r="AE1206" i="1"/>
  <c r="Z1206" i="1"/>
  <c r="AE1210" i="1"/>
  <c r="Z1210" i="1"/>
  <c r="AE1214" i="1"/>
  <c r="Z1214" i="1"/>
  <c r="AE1222" i="1"/>
  <c r="Z1222" i="1"/>
  <c r="AE1230" i="1"/>
  <c r="Z1230" i="1"/>
  <c r="AE1234" i="1"/>
  <c r="Z1234" i="1"/>
  <c r="AE1242" i="1"/>
  <c r="Z1242" i="1"/>
  <c r="AE1246" i="1"/>
  <c r="Z1246" i="1"/>
  <c r="AE1254" i="1"/>
  <c r="Z1254" i="1"/>
  <c r="AE1262" i="1"/>
  <c r="Z1262" i="1"/>
  <c r="AE1270" i="1"/>
  <c r="Z1270" i="1"/>
  <c r="AE1274" i="1"/>
  <c r="Z1274" i="1"/>
  <c r="AE1282" i="1"/>
  <c r="Z1282" i="1"/>
  <c r="AE1286" i="1"/>
  <c r="Z1286" i="1"/>
  <c r="AE1294" i="1"/>
  <c r="Z1294" i="1"/>
  <c r="AE1298" i="1"/>
  <c r="Z1298" i="1"/>
  <c r="AE1306" i="1"/>
  <c r="Z1306" i="1"/>
  <c r="AE1310" i="1"/>
  <c r="Z1310" i="1"/>
  <c r="AE1318" i="1"/>
  <c r="Z1318" i="1"/>
  <c r="AE1322" i="1"/>
  <c r="Z1322" i="1"/>
  <c r="AE1330" i="1"/>
  <c r="Z1330" i="1"/>
  <c r="AE1334" i="1"/>
  <c r="Z1334" i="1"/>
  <c r="AE1342" i="1"/>
  <c r="Z1342" i="1"/>
  <c r="AE1350" i="1"/>
  <c r="Z1350" i="1"/>
  <c r="AE1358" i="1"/>
  <c r="Z1358" i="1"/>
  <c r="AE1362" i="1"/>
  <c r="Z1362" i="1"/>
  <c r="AE1366" i="1"/>
  <c r="Z1366" i="1"/>
  <c r="AE1374" i="1"/>
  <c r="Z1374" i="1"/>
  <c r="AE1378" i="1"/>
  <c r="Z1378" i="1"/>
  <c r="AE1386" i="1"/>
  <c r="Z1386" i="1"/>
  <c r="AE1390" i="1"/>
  <c r="Z1390" i="1"/>
  <c r="AE1398" i="1"/>
  <c r="Z1398" i="1"/>
  <c r="AE1402" i="1"/>
  <c r="Z1402" i="1"/>
  <c r="AE1410" i="1"/>
  <c r="Z1410" i="1"/>
  <c r="AE1418" i="1"/>
  <c r="Z1418" i="1"/>
  <c r="AE1422" i="1"/>
  <c r="Z1422" i="1"/>
  <c r="AE1430" i="1"/>
  <c r="Z1430" i="1"/>
  <c r="AE1434" i="1"/>
  <c r="Z1434" i="1"/>
  <c r="AE1442" i="1"/>
  <c r="Z1442" i="1"/>
  <c r="AE1450" i="1"/>
  <c r="Z1450" i="1"/>
  <c r="AE1454" i="1"/>
  <c r="Z1454" i="1"/>
  <c r="AE1462" i="1"/>
  <c r="Z1462" i="1"/>
  <c r="AE1466" i="1"/>
  <c r="Z1466" i="1"/>
  <c r="AE1474" i="1"/>
  <c r="Z1474" i="1"/>
  <c r="AE1478" i="1"/>
  <c r="Z1478" i="1"/>
  <c r="AE1486" i="1"/>
  <c r="Z1486" i="1"/>
  <c r="AE1494" i="1"/>
  <c r="Z1494" i="1"/>
  <c r="AE1502" i="1"/>
  <c r="Z1502" i="1"/>
  <c r="AE1506" i="1"/>
  <c r="Z1506" i="1"/>
  <c r="AE1514" i="1"/>
  <c r="Z1514" i="1"/>
  <c r="AE1518" i="1"/>
  <c r="Z1518" i="1"/>
  <c r="AE1526" i="1"/>
  <c r="Z1526" i="1"/>
  <c r="AE1530" i="1"/>
  <c r="Z1530" i="1"/>
  <c r="AE1538" i="1"/>
  <c r="Z1538" i="1"/>
  <c r="AE1542" i="1"/>
  <c r="Z1542" i="1"/>
  <c r="AE1550" i="1"/>
  <c r="Z1550" i="1"/>
  <c r="AE1554" i="1"/>
  <c r="Z1554" i="1"/>
  <c r="AE1558" i="1"/>
  <c r="Z1558" i="1"/>
  <c r="AE1566" i="1"/>
  <c r="Z1566" i="1"/>
  <c r="AE1570" i="1"/>
  <c r="Z1570" i="1"/>
  <c r="AE1578" i="1"/>
  <c r="Z1578" i="1"/>
  <c r="AE1582" i="1"/>
  <c r="Z1582" i="1"/>
  <c r="AE1590" i="1"/>
  <c r="Z1590" i="1"/>
  <c r="AE1594" i="1"/>
  <c r="Z1594" i="1"/>
  <c r="AE1602" i="1"/>
  <c r="Z1602" i="1"/>
  <c r="AE1610" i="1"/>
  <c r="Z1610" i="1"/>
  <c r="AE1614" i="1"/>
  <c r="Z1614" i="1"/>
  <c r="AE1622" i="1"/>
  <c r="Z1622" i="1"/>
  <c r="AE1626" i="1"/>
  <c r="Z1626" i="1"/>
  <c r="AE1634" i="1"/>
  <c r="Z1634" i="1"/>
  <c r="AE1642" i="1"/>
  <c r="Z1642" i="1"/>
  <c r="AE1650" i="1"/>
  <c r="Z1650" i="1"/>
  <c r="AE1654" i="1"/>
  <c r="Z1654" i="1"/>
  <c r="AE1662" i="1"/>
  <c r="Z1662" i="1"/>
  <c r="AE1666" i="1"/>
  <c r="Z1666" i="1"/>
  <c r="AE1674" i="1"/>
  <c r="Z1674" i="1"/>
  <c r="AE1682" i="1"/>
  <c r="Z1682" i="1"/>
  <c r="AE1686" i="1"/>
  <c r="Z1686" i="1"/>
  <c r="AE1694" i="1"/>
  <c r="Z1694" i="1"/>
  <c r="AE1702" i="1"/>
  <c r="Z1702" i="1"/>
  <c r="AE1706" i="1"/>
  <c r="Z1706" i="1"/>
  <c r="AE1714" i="1"/>
  <c r="Z1714" i="1"/>
  <c r="AE1718" i="1"/>
  <c r="Z1718" i="1"/>
  <c r="AE1726" i="1"/>
  <c r="Z1726" i="1"/>
  <c r="AE1730" i="1"/>
  <c r="Z1730" i="1"/>
  <c r="AE1734" i="1"/>
  <c r="Z1734" i="1"/>
  <c r="AE1742" i="1"/>
  <c r="Z1742" i="1"/>
  <c r="AE1746" i="1"/>
  <c r="Z1746" i="1"/>
  <c r="AE1754" i="1"/>
  <c r="Z1754" i="1"/>
  <c r="AE1758" i="1"/>
  <c r="Z1758" i="1"/>
  <c r="AE1766" i="1"/>
  <c r="Z1766" i="1"/>
  <c r="AE1774" i="1"/>
  <c r="Z1774" i="1"/>
  <c r="AE1778" i="1"/>
  <c r="Z1778" i="1"/>
  <c r="AE1782" i="1"/>
  <c r="Z1782" i="1"/>
  <c r="AE1790" i="1"/>
  <c r="Z1790" i="1"/>
  <c r="AE1798" i="1"/>
  <c r="Z1798" i="1"/>
  <c r="AE1802" i="1"/>
  <c r="Z1802" i="1"/>
  <c r="AE1810" i="1"/>
  <c r="Z1810" i="1"/>
  <c r="AE1814" i="1"/>
  <c r="Z1814" i="1"/>
  <c r="AE1822" i="1"/>
  <c r="Z1822" i="1"/>
  <c r="AE1826" i="1"/>
  <c r="Z1826" i="1"/>
  <c r="AE1834" i="1"/>
  <c r="Z1834" i="1"/>
  <c r="AE1842" i="1"/>
  <c r="Z1842" i="1"/>
  <c r="AE1846" i="1"/>
  <c r="Z1846" i="1"/>
  <c r="AE1854" i="1"/>
  <c r="Z1854" i="1"/>
  <c r="AE1858" i="1"/>
  <c r="Z1858" i="1"/>
  <c r="AE1866" i="1"/>
  <c r="Z1866" i="1"/>
  <c r="AE1874" i="1"/>
  <c r="Z1874" i="1"/>
  <c r="AE1882" i="1"/>
  <c r="Z1882" i="1"/>
  <c r="AE1890" i="1"/>
  <c r="Z1890" i="1"/>
  <c r="AE1894" i="1"/>
  <c r="Z1894" i="1"/>
  <c r="AE1898" i="1"/>
  <c r="Z1898" i="1"/>
  <c r="AE1906" i="1"/>
  <c r="Z1906" i="1"/>
  <c r="AE1910" i="1"/>
  <c r="Z1910" i="1"/>
  <c r="AE1918" i="1"/>
  <c r="Z1918" i="1"/>
  <c r="AE1922" i="1"/>
  <c r="Z1922" i="1"/>
  <c r="AE1930" i="1"/>
  <c r="Z1930" i="1"/>
  <c r="AE1934" i="1"/>
  <c r="Z1934" i="1"/>
  <c r="AE1938" i="1"/>
  <c r="Z1938" i="1"/>
  <c r="AE1946" i="1"/>
  <c r="Z1946" i="1"/>
  <c r="AE1950" i="1"/>
  <c r="Z1950" i="1"/>
  <c r="AE1958" i="1"/>
  <c r="Z1958" i="1"/>
  <c r="AE1966" i="1"/>
  <c r="Z1966" i="1"/>
  <c r="AE1970" i="1"/>
  <c r="Z1970" i="1"/>
  <c r="AE1978" i="1"/>
  <c r="Z1978" i="1"/>
  <c r="AE1982" i="1"/>
  <c r="Z1982" i="1"/>
  <c r="AE1990" i="1"/>
  <c r="Z1990" i="1"/>
  <c r="AE1998" i="1"/>
  <c r="Z1998" i="1"/>
  <c r="AE2002" i="1"/>
  <c r="Z2002" i="1"/>
  <c r="AE2006" i="1"/>
  <c r="Z2006" i="1"/>
  <c r="AE2014" i="1"/>
  <c r="Z2014" i="1"/>
  <c r="AE2018" i="1"/>
  <c r="Z2018" i="1"/>
  <c r="AE2026" i="1"/>
  <c r="Z2026" i="1"/>
  <c r="AE2030" i="1"/>
  <c r="Z2030" i="1"/>
  <c r="AE2038" i="1"/>
  <c r="Z2038" i="1"/>
  <c r="AE2042" i="1"/>
  <c r="Z2042" i="1"/>
  <c r="AE2050" i="1"/>
  <c r="Z2050" i="1"/>
  <c r="AE2054" i="1"/>
  <c r="Z2054" i="1"/>
  <c r="AE2062" i="1"/>
  <c r="Z2062" i="1"/>
  <c r="AE2066" i="1"/>
  <c r="Z2066" i="1"/>
  <c r="AE2074" i="1"/>
  <c r="Z2074" i="1"/>
  <c r="AE2082" i="1"/>
  <c r="Z2082" i="1"/>
  <c r="AE2086" i="1"/>
  <c r="Z2086" i="1"/>
  <c r="AE2094" i="1"/>
  <c r="Z2094" i="1"/>
  <c r="AE2098" i="1"/>
  <c r="Z2098" i="1"/>
  <c r="AE2106" i="1"/>
  <c r="Z2106" i="1"/>
  <c r="AE2114" i="1"/>
  <c r="Z2114" i="1"/>
  <c r="AE2118" i="1"/>
  <c r="Z2118" i="1"/>
  <c r="AE2126" i="1"/>
  <c r="Z2126" i="1"/>
  <c r="AE2130" i="1"/>
  <c r="Z2130" i="1"/>
  <c r="AE2138" i="1"/>
  <c r="Z2138" i="1"/>
  <c r="AE2146" i="1"/>
  <c r="Z2146" i="1"/>
  <c r="AE2150" i="1"/>
  <c r="Z2150" i="1"/>
  <c r="AE2158" i="1"/>
  <c r="Z2158" i="1"/>
  <c r="AE2162" i="1"/>
  <c r="Z2162" i="1"/>
  <c r="AE2170" i="1"/>
  <c r="Z2170" i="1"/>
  <c r="AE2178" i="1"/>
  <c r="Z2178" i="1"/>
  <c r="AE2186" i="1"/>
  <c r="Z2186" i="1"/>
  <c r="AE2190" i="1"/>
  <c r="Z2190" i="1"/>
  <c r="AE2198" i="1"/>
  <c r="Z2198" i="1"/>
  <c r="AE2202" i="1"/>
  <c r="Z2202" i="1"/>
  <c r="AE2210" i="1"/>
  <c r="Z2210" i="1"/>
  <c r="AE2214" i="1"/>
  <c r="Z2214" i="1"/>
  <c r="AE2222" i="1"/>
  <c r="Z2222" i="1"/>
  <c r="AE2226" i="1"/>
  <c r="Z2226" i="1"/>
  <c r="AE2234" i="1"/>
  <c r="Z2234" i="1"/>
  <c r="AE2238" i="1"/>
  <c r="Z2238" i="1"/>
  <c r="AE2246" i="1"/>
  <c r="Z2246" i="1"/>
  <c r="AE2250" i="1"/>
  <c r="Z2250" i="1"/>
  <c r="AE2258" i="1"/>
  <c r="Z2258" i="1"/>
  <c r="AE2266" i="1"/>
  <c r="Z2266" i="1"/>
  <c r="AE2270" i="1"/>
  <c r="Z2270" i="1"/>
  <c r="AE2278" i="1"/>
  <c r="Z2278" i="1"/>
  <c r="AE2282" i="1"/>
  <c r="Z2282" i="1"/>
  <c r="AE2290" i="1"/>
  <c r="Z2290" i="1"/>
  <c r="AE2298" i="1"/>
  <c r="Z2298" i="1"/>
  <c r="AE2306" i="1"/>
  <c r="Z2306" i="1"/>
  <c r="AE2310" i="1"/>
  <c r="Z2310" i="1"/>
  <c r="AE2318" i="1"/>
  <c r="Z2318" i="1"/>
  <c r="AE2322" i="1"/>
  <c r="Z2322" i="1"/>
  <c r="AE2330" i="1"/>
  <c r="Z2330" i="1"/>
  <c r="AE2334" i="1"/>
  <c r="Z2334" i="1"/>
  <c r="AE2342" i="1"/>
  <c r="Z2342" i="1"/>
  <c r="AE2346" i="1"/>
  <c r="Z2346" i="1"/>
  <c r="AE2354" i="1"/>
  <c r="Z2354" i="1"/>
  <c r="AE2358" i="1"/>
  <c r="Z2358" i="1"/>
  <c r="AE2362" i="1"/>
  <c r="Z2362" i="1"/>
  <c r="AE2370" i="1"/>
  <c r="Z2370" i="1"/>
  <c r="AE2374" i="1"/>
  <c r="Z2374" i="1"/>
  <c r="AE2382" i="1"/>
  <c r="Z2382" i="1"/>
  <c r="AE2390" i="1"/>
  <c r="Z2390" i="1"/>
  <c r="AE2394" i="1"/>
  <c r="Z2394" i="1"/>
  <c r="AE2398" i="1"/>
  <c r="Z2398" i="1"/>
  <c r="AE2406" i="1"/>
  <c r="Z2406" i="1"/>
  <c r="AE2410" i="1"/>
  <c r="Z2410" i="1"/>
  <c r="AE2418" i="1"/>
  <c r="Z2418" i="1"/>
  <c r="AE2422" i="1"/>
  <c r="Z2422" i="1"/>
  <c r="AE2426" i="1"/>
  <c r="Z2426" i="1"/>
  <c r="AE2434" i="1"/>
  <c r="Z2434" i="1"/>
  <c r="AE2438" i="1"/>
  <c r="Z2438" i="1"/>
  <c r="AE2446" i="1"/>
  <c r="Z2446" i="1"/>
  <c r="AE2454" i="1"/>
  <c r="Z2454" i="1"/>
  <c r="AE2462" i="1"/>
  <c r="Z2462" i="1"/>
  <c r="AE2466" i="1"/>
  <c r="Z2466" i="1"/>
  <c r="AE2470" i="1"/>
  <c r="Z2470" i="1"/>
  <c r="AE2478" i="1"/>
  <c r="Z2478" i="1"/>
  <c r="AE2486" i="1"/>
  <c r="Z2486" i="1"/>
  <c r="AE2494" i="1"/>
  <c r="Z2494" i="1"/>
  <c r="AE2498" i="1"/>
  <c r="Z2498" i="1"/>
  <c r="AE2506" i="1"/>
  <c r="Z2506" i="1"/>
  <c r="AE2510" i="1"/>
  <c r="Z2510" i="1"/>
  <c r="AE2518" i="1"/>
  <c r="Z2518" i="1"/>
  <c r="AE2526" i="1"/>
  <c r="Z2526" i="1"/>
  <c r="AE2534" i="1"/>
  <c r="Z2534" i="1"/>
  <c r="AE2538" i="1"/>
  <c r="Z2538" i="1"/>
  <c r="AE2546" i="1"/>
  <c r="Z2546" i="1"/>
  <c r="AE2550" i="1"/>
  <c r="Z2550" i="1"/>
  <c r="AE2558" i="1"/>
  <c r="Z2558" i="1"/>
  <c r="AE2562" i="1"/>
  <c r="Z2562" i="1"/>
  <c r="AE2570" i="1"/>
  <c r="Z2570" i="1"/>
  <c r="AE2578" i="1"/>
  <c r="Z2578" i="1"/>
  <c r="AE2582" i="1"/>
  <c r="Z2582" i="1"/>
  <c r="AE2590" i="1"/>
  <c r="Z2590" i="1"/>
  <c r="AE2594" i="1"/>
  <c r="Z2594" i="1"/>
  <c r="AE2602" i="1"/>
  <c r="Z2602" i="1"/>
  <c r="AE2606" i="1"/>
  <c r="Z2606" i="1"/>
  <c r="AE2614" i="1"/>
  <c r="Z2614" i="1"/>
  <c r="AE2618" i="1"/>
  <c r="Z2618" i="1"/>
  <c r="AE2626" i="1"/>
  <c r="Z2626" i="1"/>
  <c r="AE2630" i="1"/>
  <c r="Z2630" i="1"/>
  <c r="AE2634" i="1"/>
  <c r="Z2634" i="1"/>
  <c r="AE2642" i="1"/>
  <c r="Z2642" i="1"/>
  <c r="AE2650" i="1"/>
  <c r="Z2650" i="1"/>
  <c r="AE2654" i="1"/>
  <c r="Z2654" i="1"/>
  <c r="AE2662" i="1"/>
  <c r="Z2662" i="1"/>
  <c r="AE2670" i="1"/>
  <c r="Z2670" i="1"/>
  <c r="AE2678" i="1"/>
  <c r="Z2678" i="1"/>
  <c r="AE2686" i="1"/>
  <c r="Z2686" i="1"/>
  <c r="AE2694" i="1"/>
  <c r="Z2694" i="1"/>
  <c r="AE2698" i="1"/>
  <c r="Z2698" i="1"/>
  <c r="AE2706" i="1"/>
  <c r="Z2706" i="1"/>
  <c r="AE2710" i="1"/>
  <c r="Z2710" i="1"/>
  <c r="AE2718" i="1"/>
  <c r="Z2718" i="1"/>
  <c r="AE2726" i="1"/>
  <c r="Z2726" i="1"/>
  <c r="AE2734" i="1"/>
  <c r="Z2734" i="1"/>
  <c r="AE2738" i="1"/>
  <c r="Z2738" i="1"/>
  <c r="AE2746" i="1"/>
  <c r="Z2746" i="1"/>
  <c r="AE2750" i="1"/>
  <c r="Z2750" i="1"/>
  <c r="AE2758" i="1"/>
  <c r="Z2758" i="1"/>
  <c r="AE2762" i="1"/>
  <c r="Z2762" i="1"/>
  <c r="AE2770" i="1"/>
  <c r="Z2770" i="1"/>
  <c r="AE2774" i="1"/>
  <c r="Z2774" i="1"/>
  <c r="AE2782" i="1"/>
  <c r="Z2782" i="1"/>
  <c r="AE2786" i="1"/>
  <c r="Z2786" i="1"/>
  <c r="AE2794" i="1"/>
  <c r="Z2794" i="1"/>
  <c r="AE2798" i="1"/>
  <c r="Z2798" i="1"/>
  <c r="AE2806" i="1"/>
  <c r="Z2806" i="1"/>
  <c r="AE2810" i="1"/>
  <c r="Z2810" i="1"/>
  <c r="AE2818" i="1"/>
  <c r="Z2818" i="1"/>
  <c r="AE2822" i="1"/>
  <c r="Z2822" i="1"/>
  <c r="AE2830" i="1"/>
  <c r="Z2830" i="1"/>
  <c r="AE2834" i="1"/>
  <c r="Z2834" i="1"/>
  <c r="AE2842" i="1"/>
  <c r="Z2842" i="1"/>
  <c r="AE2846" i="1"/>
  <c r="Z2846" i="1"/>
  <c r="AE2850" i="1"/>
  <c r="Z2850" i="1"/>
  <c r="AE2858" i="1"/>
  <c r="Z2858" i="1"/>
  <c r="AE2862" i="1"/>
  <c r="Z2862" i="1"/>
  <c r="AE2870" i="1"/>
  <c r="Z2870" i="1"/>
  <c r="AE2878" i="1"/>
  <c r="Z2878" i="1"/>
  <c r="AE2882" i="1"/>
  <c r="Z2882" i="1"/>
  <c r="AE2890" i="1"/>
  <c r="Z2890" i="1"/>
  <c r="AE2894" i="1"/>
  <c r="Z2894" i="1"/>
  <c r="AE2902" i="1"/>
  <c r="Z2902" i="1"/>
  <c r="AE2910" i="1"/>
  <c r="Z2910" i="1"/>
  <c r="AE2918" i="1"/>
  <c r="Z2918" i="1"/>
  <c r="AE2926" i="1"/>
  <c r="Z2926" i="1"/>
  <c r="AE2930" i="1"/>
  <c r="Z2930" i="1"/>
  <c r="AE2938" i="1"/>
  <c r="Z2938" i="1"/>
  <c r="AE2942" i="1"/>
  <c r="Z2942" i="1"/>
  <c r="AE2950" i="1"/>
  <c r="Z2950" i="1"/>
  <c r="AE2954" i="1"/>
  <c r="Z2954" i="1"/>
  <c r="AE2958" i="1"/>
  <c r="Z2958" i="1"/>
  <c r="AE2966" i="1"/>
  <c r="Z2966" i="1"/>
  <c r="AE2970" i="1"/>
  <c r="Z2970" i="1"/>
  <c r="AE2978" i="1"/>
  <c r="Z2978" i="1"/>
  <c r="AE2982" i="1"/>
  <c r="Z2982" i="1"/>
  <c r="AE2990" i="1"/>
  <c r="Z2990" i="1"/>
  <c r="AE2998" i="1"/>
  <c r="Z2998" i="1"/>
  <c r="AE3002" i="1"/>
  <c r="Z3002" i="1"/>
  <c r="AE3010" i="1"/>
  <c r="Z3010" i="1"/>
  <c r="AE3018" i="1"/>
  <c r="Z3018" i="1"/>
  <c r="AE3022" i="1"/>
  <c r="Z3022" i="1"/>
  <c r="AE3030" i="1"/>
  <c r="Z3030" i="1"/>
  <c r="AE3034" i="1"/>
  <c r="Z3034" i="1"/>
  <c r="AE3042" i="1"/>
  <c r="Z3042" i="1"/>
  <c r="AE3046" i="1"/>
  <c r="Z3046" i="1"/>
  <c r="AE3050" i="1"/>
  <c r="Z3050" i="1"/>
  <c r="AE3058" i="1"/>
  <c r="Z3058" i="1"/>
  <c r="AE3062" i="1"/>
  <c r="Z3062" i="1"/>
  <c r="AE3070" i="1"/>
  <c r="Z3070" i="1"/>
  <c r="AE3074" i="1"/>
  <c r="Z3074" i="1"/>
  <c r="AE3078" i="1"/>
  <c r="Z3078" i="1"/>
  <c r="AE3086" i="1"/>
  <c r="Z3086" i="1"/>
  <c r="AE3090" i="1"/>
  <c r="Z3090" i="1"/>
  <c r="AE3098" i="1"/>
  <c r="Z3098" i="1"/>
  <c r="AE3102" i="1"/>
  <c r="Z3102" i="1"/>
  <c r="AE3110" i="1"/>
  <c r="Z3110" i="1"/>
  <c r="AE3118" i="1"/>
  <c r="Z3118" i="1"/>
  <c r="AE3122" i="1"/>
  <c r="Z3122" i="1"/>
  <c r="AE3130" i="1"/>
  <c r="Z3130" i="1"/>
  <c r="AE3138" i="1"/>
  <c r="Z3138" i="1"/>
  <c r="Z3142" i="1"/>
  <c r="AE3142" i="1"/>
  <c r="AE3150" i="1"/>
  <c r="Z3150" i="1"/>
  <c r="AE3158" i="1"/>
  <c r="Z3158" i="1"/>
  <c r="AE3162" i="1"/>
  <c r="Z3162" i="1"/>
  <c r="AE3166" i="1"/>
  <c r="Z3166" i="1"/>
  <c r="AE3174" i="1"/>
  <c r="Z3174" i="1"/>
  <c r="AE3182" i="1"/>
  <c r="Z3182" i="1"/>
  <c r="AE3186" i="1"/>
  <c r="Z3186" i="1"/>
  <c r="AE3194" i="1"/>
  <c r="Z3194" i="1"/>
  <c r="AE3198" i="1"/>
  <c r="Z3198" i="1"/>
  <c r="AE3202" i="1"/>
  <c r="Z3202" i="1"/>
  <c r="AE3210" i="1"/>
  <c r="Z3210" i="1"/>
  <c r="AE3218" i="1"/>
  <c r="Z3218" i="1"/>
  <c r="AE3222" i="1"/>
  <c r="Z3222" i="1"/>
  <c r="AE3230" i="1"/>
  <c r="Z3230" i="1"/>
  <c r="AE3234" i="1"/>
  <c r="Z3234" i="1"/>
  <c r="AE3242" i="1"/>
  <c r="Z3242" i="1"/>
  <c r="AE3250" i="1"/>
  <c r="Z3250" i="1"/>
  <c r="AE3254" i="1"/>
  <c r="Z3254" i="1"/>
  <c r="AE3262" i="1"/>
  <c r="Z3262" i="1"/>
  <c r="AE3266" i="1"/>
  <c r="Z3266" i="1"/>
  <c r="AE3274" i="1"/>
  <c r="Z3274" i="1"/>
  <c r="AE3278" i="1"/>
  <c r="Z3278" i="1"/>
  <c r="AE3286" i="1"/>
  <c r="Z3286" i="1"/>
  <c r="AE3290" i="1"/>
  <c r="Z3290" i="1"/>
  <c r="AE3298" i="1"/>
  <c r="Z3298" i="1"/>
  <c r="AE3302" i="1"/>
  <c r="Z3302" i="1"/>
  <c r="AE3310" i="1"/>
  <c r="Z3310" i="1"/>
  <c r="AE3314" i="1"/>
  <c r="Z3314" i="1"/>
  <c r="AE3322" i="1"/>
  <c r="Z3322" i="1"/>
  <c r="AE3326" i="1"/>
  <c r="Z3326" i="1"/>
  <c r="AE3334" i="1"/>
  <c r="Z3334" i="1"/>
  <c r="AE3338" i="1"/>
  <c r="Z3338" i="1"/>
  <c r="AE3346" i="1"/>
  <c r="Z3346" i="1"/>
  <c r="AE3350" i="1"/>
  <c r="Z3350" i="1"/>
  <c r="AE3358" i="1"/>
  <c r="Z3358" i="1"/>
  <c r="Q14" i="1"/>
  <c r="Q30" i="1"/>
  <c r="Q46" i="1"/>
  <c r="Q62" i="1"/>
  <c r="Q78" i="1"/>
  <c r="Q94" i="1"/>
  <c r="Q110" i="1"/>
  <c r="Q126" i="1"/>
  <c r="Q142" i="1"/>
  <c r="Q158" i="1"/>
  <c r="Q174" i="1"/>
  <c r="Q190" i="1"/>
  <c r="Q206" i="1"/>
  <c r="Q222" i="1"/>
  <c r="Q238" i="1"/>
  <c r="Q254" i="1"/>
  <c r="Q270" i="1"/>
  <c r="Q286" i="1"/>
  <c r="Q302" i="1"/>
  <c r="Q318" i="1"/>
  <c r="Q334" i="1"/>
  <c r="Q350" i="1"/>
  <c r="Q366" i="1"/>
  <c r="Q382" i="1"/>
  <c r="Q398" i="1"/>
  <c r="Q414" i="1"/>
  <c r="Q430" i="1"/>
  <c r="Q446" i="1"/>
  <c r="Q462" i="1"/>
  <c r="Q478" i="1"/>
  <c r="Q494" i="1"/>
  <c r="Q510" i="1"/>
  <c r="Q526" i="1"/>
  <c r="Q542" i="1"/>
  <c r="Q558" i="1"/>
  <c r="Q574" i="1"/>
  <c r="Q590" i="1"/>
  <c r="Q606" i="1"/>
  <c r="Q622" i="1"/>
  <c r="Q638" i="1"/>
  <c r="Q654" i="1"/>
  <c r="Q670" i="1"/>
  <c r="Q686" i="1"/>
  <c r="Q702" i="1"/>
  <c r="Q718" i="1"/>
  <c r="Q734" i="1"/>
  <c r="Q750" i="1"/>
  <c r="Q766" i="1"/>
  <c r="Q782" i="1"/>
  <c r="Q798" i="1"/>
  <c r="Q814" i="1"/>
  <c r="Q830" i="1"/>
  <c r="Q846" i="1"/>
  <c r="Q862" i="1"/>
  <c r="Q878" i="1"/>
  <c r="Q894" i="1"/>
  <c r="Q910" i="1"/>
  <c r="Q926" i="1"/>
  <c r="Q942" i="1"/>
  <c r="Q958" i="1"/>
  <c r="Q974" i="1"/>
  <c r="Z6" i="1"/>
  <c r="Z22" i="1"/>
  <c r="Z38" i="1"/>
  <c r="Z54" i="1"/>
  <c r="Z70" i="1"/>
  <c r="Z86" i="1"/>
  <c r="Z102" i="1"/>
  <c r="Z118" i="1"/>
  <c r="Z134" i="1"/>
  <c r="Z150" i="1"/>
  <c r="Z166" i="1"/>
  <c r="Z182" i="1"/>
  <c r="Z198" i="1"/>
  <c r="Z214" i="1"/>
  <c r="Z230" i="1"/>
  <c r="Z246" i="1"/>
  <c r="Z262" i="1"/>
  <c r="Z4310" i="1"/>
  <c r="Z4374" i="1"/>
  <c r="Z4438" i="1"/>
  <c r="Z4502" i="1"/>
  <c r="Z4566" i="1"/>
  <c r="Z4630" i="1"/>
  <c r="AE2801" i="1"/>
  <c r="Z2801" i="1"/>
  <c r="AE2805" i="1"/>
  <c r="Z2805" i="1"/>
  <c r="AE2809" i="1"/>
  <c r="Z2809" i="1"/>
  <c r="AE2813" i="1"/>
  <c r="Z2813" i="1"/>
  <c r="AE2817" i="1"/>
  <c r="Z2817" i="1"/>
  <c r="AE2821" i="1"/>
  <c r="Z2821" i="1"/>
  <c r="AE2825" i="1"/>
  <c r="Z2825" i="1"/>
  <c r="AE2829" i="1"/>
  <c r="Z2829" i="1"/>
  <c r="Z2833" i="1"/>
  <c r="AE2833" i="1"/>
  <c r="AE2837" i="1"/>
  <c r="Z2837" i="1"/>
  <c r="AE2841" i="1"/>
  <c r="Z2841" i="1"/>
  <c r="AE2845" i="1"/>
  <c r="Z2845" i="1"/>
  <c r="AE2849" i="1"/>
  <c r="Z2849" i="1"/>
  <c r="AE2853" i="1"/>
  <c r="Z2853" i="1"/>
  <c r="AE2857" i="1"/>
  <c r="Z2857" i="1"/>
  <c r="AE2861" i="1"/>
  <c r="Z2861" i="1"/>
  <c r="Z2865" i="1"/>
  <c r="AE2865" i="1"/>
  <c r="AE2869" i="1"/>
  <c r="Z2869" i="1"/>
  <c r="AE2873" i="1"/>
  <c r="Z2873" i="1"/>
  <c r="AE2877" i="1"/>
  <c r="Z2877" i="1"/>
  <c r="AE2881" i="1"/>
  <c r="Z2881" i="1"/>
  <c r="AE2885" i="1"/>
  <c r="Z2885" i="1"/>
  <c r="AE2889" i="1"/>
  <c r="Z2889" i="1"/>
  <c r="AE2893" i="1"/>
  <c r="Z2893" i="1"/>
  <c r="AE2897" i="1"/>
  <c r="Z2897" i="1"/>
  <c r="AE2901" i="1"/>
  <c r="Z2901" i="1"/>
  <c r="AE2905" i="1"/>
  <c r="Z2905" i="1"/>
  <c r="AE2909" i="1"/>
  <c r="Z2909" i="1"/>
  <c r="AE2913" i="1"/>
  <c r="Z2913" i="1"/>
  <c r="AE2917" i="1"/>
  <c r="Z2917" i="1"/>
  <c r="AE2921" i="1"/>
  <c r="Z2921" i="1"/>
  <c r="AE2925" i="1"/>
  <c r="Z2925" i="1"/>
  <c r="AE2929" i="1"/>
  <c r="Z2929" i="1"/>
  <c r="AE2933" i="1"/>
  <c r="Z2933" i="1"/>
  <c r="AE2937" i="1"/>
  <c r="Z2937" i="1"/>
  <c r="AE2941" i="1"/>
  <c r="Z2941" i="1"/>
  <c r="AE2945" i="1"/>
  <c r="Z2945" i="1"/>
  <c r="AE2949" i="1"/>
  <c r="Z2949" i="1"/>
  <c r="AE2953" i="1"/>
  <c r="Z2953" i="1"/>
  <c r="AE2957" i="1"/>
  <c r="Z2957" i="1"/>
  <c r="AE2961" i="1"/>
  <c r="Z2961" i="1"/>
  <c r="AE2965" i="1"/>
  <c r="Z2965" i="1"/>
  <c r="AE2969" i="1"/>
  <c r="Z2969" i="1"/>
  <c r="AE2973" i="1"/>
  <c r="Z2973" i="1"/>
  <c r="AE2977" i="1"/>
  <c r="Z2977" i="1"/>
  <c r="AE2981" i="1"/>
  <c r="Z2981" i="1"/>
  <c r="AE2985" i="1"/>
  <c r="Z2985" i="1"/>
  <c r="AE2989" i="1"/>
  <c r="Z2989" i="1"/>
  <c r="AE2993" i="1"/>
  <c r="Z2993" i="1"/>
  <c r="AE2997" i="1"/>
  <c r="Z2997" i="1"/>
  <c r="AE3001" i="1"/>
  <c r="Z3001" i="1"/>
  <c r="AE3005" i="1"/>
  <c r="Z3005" i="1"/>
  <c r="AE3009" i="1"/>
  <c r="Z3009" i="1"/>
  <c r="AE3013" i="1"/>
  <c r="Z3013" i="1"/>
  <c r="AE3017" i="1"/>
  <c r="Z3017" i="1"/>
  <c r="AE3021" i="1"/>
  <c r="Z3021" i="1"/>
  <c r="AE3025" i="1"/>
  <c r="Z3025" i="1"/>
  <c r="Z3029" i="1"/>
  <c r="AE3029" i="1"/>
  <c r="AE3033" i="1"/>
  <c r="Z3033" i="1"/>
  <c r="AE3037" i="1"/>
  <c r="Z3037" i="1"/>
  <c r="AE3041" i="1"/>
  <c r="Z3041" i="1"/>
  <c r="AE3045" i="1"/>
  <c r="Z3045" i="1"/>
  <c r="AE3049" i="1"/>
  <c r="Z3049" i="1"/>
  <c r="AE3053" i="1"/>
  <c r="Z3053" i="1"/>
  <c r="Z3057" i="1"/>
  <c r="AE3057" i="1"/>
  <c r="AE3061" i="1"/>
  <c r="Z3061" i="1"/>
  <c r="AE3065" i="1"/>
  <c r="Z3065" i="1"/>
  <c r="AE3069" i="1"/>
  <c r="Z3069" i="1"/>
  <c r="AE3073" i="1"/>
  <c r="Z3073" i="1"/>
  <c r="AE3077" i="1"/>
  <c r="Z3077" i="1"/>
  <c r="AE3081" i="1"/>
  <c r="Z3081" i="1"/>
  <c r="AE3085" i="1"/>
  <c r="Z3085" i="1"/>
  <c r="AE3089" i="1"/>
  <c r="Z3089" i="1"/>
  <c r="AE3093" i="1"/>
  <c r="Z3093" i="1"/>
  <c r="AE3097" i="1"/>
  <c r="Z3097" i="1"/>
  <c r="AE3101" i="1"/>
  <c r="Z3101" i="1"/>
  <c r="AE3105" i="1"/>
  <c r="Z3105" i="1"/>
  <c r="AE3109" i="1"/>
  <c r="Z3109" i="1"/>
  <c r="AE3113" i="1"/>
  <c r="Z3113" i="1"/>
  <c r="AE3117" i="1"/>
  <c r="Z3117" i="1"/>
  <c r="AE3121" i="1"/>
  <c r="Z3121" i="1"/>
  <c r="AE3125" i="1"/>
  <c r="Z3125" i="1"/>
  <c r="AE3129" i="1"/>
  <c r="Z3129" i="1"/>
  <c r="AE3133" i="1"/>
  <c r="Z3133" i="1"/>
  <c r="AE3137" i="1"/>
  <c r="Z3137" i="1"/>
  <c r="AE3141" i="1"/>
  <c r="Z3141" i="1"/>
  <c r="AE3145" i="1"/>
  <c r="Z3145" i="1"/>
  <c r="AE3149" i="1"/>
  <c r="Z3149" i="1"/>
  <c r="AE3153" i="1"/>
  <c r="Z3153" i="1"/>
  <c r="AE3157" i="1"/>
  <c r="Z3157" i="1"/>
  <c r="AE3161" i="1"/>
  <c r="Z3161" i="1"/>
  <c r="AE3165" i="1"/>
  <c r="Z3165" i="1"/>
  <c r="AE3169" i="1"/>
  <c r="Z3169" i="1"/>
  <c r="AE3173" i="1"/>
  <c r="Z3173" i="1"/>
  <c r="AE3177" i="1"/>
  <c r="Z3177" i="1"/>
  <c r="AE3181" i="1"/>
  <c r="Z3181" i="1"/>
  <c r="AE3185" i="1"/>
  <c r="Z3185" i="1"/>
  <c r="AE3189" i="1"/>
  <c r="Z3189" i="1"/>
  <c r="AE3193" i="1"/>
  <c r="Z3193" i="1"/>
  <c r="AE3197" i="1"/>
  <c r="Z3197" i="1"/>
  <c r="AE3201" i="1"/>
  <c r="Z3201" i="1"/>
  <c r="AE3205" i="1"/>
  <c r="Z3205" i="1"/>
  <c r="AE3209" i="1"/>
  <c r="Z3209" i="1"/>
  <c r="AE3213" i="1"/>
  <c r="Z3213" i="1"/>
  <c r="AE3217" i="1"/>
  <c r="Z3217" i="1"/>
  <c r="AE3221" i="1"/>
  <c r="Z3221" i="1"/>
  <c r="AE3225" i="1"/>
  <c r="Z3225" i="1"/>
  <c r="AE3229" i="1"/>
  <c r="Z3229" i="1"/>
  <c r="AE3233" i="1"/>
  <c r="Z3233" i="1"/>
  <c r="AE3237" i="1"/>
  <c r="Z3237" i="1"/>
  <c r="AE3241" i="1"/>
  <c r="Z3241" i="1"/>
  <c r="AE3245" i="1"/>
  <c r="Z3245" i="1"/>
  <c r="AE3249" i="1"/>
  <c r="Z3249" i="1"/>
  <c r="AE3253" i="1"/>
  <c r="Z3253" i="1"/>
  <c r="Z3257" i="1"/>
  <c r="AE3257" i="1"/>
  <c r="AE3261" i="1"/>
  <c r="Z3261" i="1"/>
  <c r="AE3265" i="1"/>
  <c r="Z3265" i="1"/>
  <c r="AE3269" i="1"/>
  <c r="Z3269" i="1"/>
  <c r="AE3273" i="1"/>
  <c r="Z3273" i="1"/>
  <c r="AE3277" i="1"/>
  <c r="Z3277" i="1"/>
  <c r="AE3281" i="1"/>
  <c r="Z3281" i="1"/>
  <c r="Z3285" i="1"/>
  <c r="AE3285" i="1"/>
  <c r="AE3289" i="1"/>
  <c r="Z3289" i="1"/>
  <c r="AE3293" i="1"/>
  <c r="Z3293" i="1"/>
  <c r="AE3297" i="1"/>
  <c r="Z3297" i="1"/>
  <c r="AE3301" i="1"/>
  <c r="Z3301" i="1"/>
  <c r="AE3305" i="1"/>
  <c r="Z3305" i="1"/>
  <c r="AE3309" i="1"/>
  <c r="Z3309" i="1"/>
  <c r="Z3313" i="1"/>
  <c r="AE3313" i="1"/>
  <c r="AE3317" i="1"/>
  <c r="Z3317" i="1"/>
  <c r="AE3321" i="1"/>
  <c r="Z3321" i="1"/>
  <c r="AE3325" i="1"/>
  <c r="Z3325" i="1"/>
  <c r="AE3329" i="1"/>
  <c r="Z3329" i="1"/>
  <c r="AE3333" i="1"/>
  <c r="Z3333" i="1"/>
  <c r="AE3337" i="1"/>
  <c r="Z3337" i="1"/>
  <c r="AE3341" i="1"/>
  <c r="Z3341" i="1"/>
  <c r="AE3345" i="1"/>
  <c r="Z3345" i="1"/>
  <c r="AE3349" i="1"/>
  <c r="Z3349" i="1"/>
  <c r="AE3353" i="1"/>
  <c r="Z3353" i="1"/>
  <c r="AE3357" i="1"/>
  <c r="Z3357" i="1"/>
  <c r="AE3361" i="1"/>
  <c r="Z3361" i="1"/>
  <c r="AE3365" i="1"/>
  <c r="Z3365" i="1"/>
  <c r="AE3369" i="1"/>
  <c r="Z3369" i="1"/>
  <c r="AE3373" i="1"/>
  <c r="Z3373" i="1"/>
  <c r="AE3377" i="1"/>
  <c r="Z3377" i="1"/>
  <c r="AE3381" i="1"/>
  <c r="Z3381" i="1"/>
  <c r="AE3385" i="1"/>
  <c r="Z3385" i="1"/>
  <c r="AE3389" i="1"/>
  <c r="Z3389" i="1"/>
  <c r="AE3393" i="1"/>
  <c r="Z3393" i="1"/>
  <c r="AE3397" i="1"/>
  <c r="Z3397" i="1"/>
  <c r="AE3401" i="1"/>
  <c r="Z3401" i="1"/>
  <c r="AE3405" i="1"/>
  <c r="Z3405" i="1"/>
  <c r="AE3409" i="1"/>
  <c r="Z3409" i="1"/>
  <c r="AE3413" i="1"/>
  <c r="Z3413" i="1"/>
  <c r="AE3417" i="1"/>
  <c r="Z3417" i="1"/>
  <c r="AE3421" i="1"/>
  <c r="Z3421" i="1"/>
  <c r="AE3425" i="1"/>
  <c r="Z3425" i="1"/>
  <c r="AE3429" i="1"/>
  <c r="Z3429" i="1"/>
  <c r="AE3433" i="1"/>
  <c r="Z3433" i="1"/>
  <c r="AE3437" i="1"/>
  <c r="Z3437" i="1"/>
  <c r="AE3441" i="1"/>
  <c r="Z3441" i="1"/>
  <c r="AE3445" i="1"/>
  <c r="Z3445" i="1"/>
  <c r="AE3449" i="1"/>
  <c r="Z3449" i="1"/>
  <c r="AE3453" i="1"/>
  <c r="Z3453" i="1"/>
  <c r="AE3457" i="1"/>
  <c r="Z3457" i="1"/>
  <c r="AE3461" i="1"/>
  <c r="Z3461" i="1"/>
  <c r="AE3465" i="1"/>
  <c r="Z3465" i="1"/>
  <c r="AE3469" i="1"/>
  <c r="Z3469" i="1"/>
  <c r="AE3473" i="1"/>
  <c r="Z3473" i="1"/>
  <c r="AE3477" i="1"/>
  <c r="Z3477" i="1"/>
  <c r="AE3481" i="1"/>
  <c r="Z3481" i="1"/>
  <c r="AE3485" i="1"/>
  <c r="Z3485" i="1"/>
  <c r="AE3489" i="1"/>
  <c r="Z3489" i="1"/>
  <c r="AE3493" i="1"/>
  <c r="Z3493" i="1"/>
  <c r="AE3497" i="1"/>
  <c r="Z3497" i="1"/>
  <c r="AE3501" i="1"/>
  <c r="Z3501" i="1"/>
  <c r="AE3505" i="1"/>
  <c r="Z3505" i="1"/>
  <c r="AE3509" i="1"/>
  <c r="Z3509" i="1"/>
  <c r="Z3513" i="1"/>
  <c r="AE3513" i="1"/>
  <c r="AE3517" i="1"/>
  <c r="Z3517" i="1"/>
  <c r="AE3521" i="1"/>
  <c r="Z3521" i="1"/>
  <c r="AE3525" i="1"/>
  <c r="Z3525" i="1"/>
  <c r="AE3529" i="1"/>
  <c r="Z3529" i="1"/>
  <c r="AE3533" i="1"/>
  <c r="Z3533" i="1"/>
  <c r="AE3537" i="1"/>
  <c r="Z3537" i="1"/>
  <c r="Z3541" i="1"/>
  <c r="AE3541" i="1"/>
  <c r="AE3545" i="1"/>
  <c r="Z3545" i="1"/>
  <c r="AE3549" i="1"/>
  <c r="Z3549" i="1"/>
  <c r="AE3553" i="1"/>
  <c r="Z3553" i="1"/>
  <c r="AE3557" i="1"/>
  <c r="Z3557" i="1"/>
  <c r="AE3561" i="1"/>
  <c r="Z3561" i="1"/>
  <c r="AE3565" i="1"/>
  <c r="Z3565" i="1"/>
  <c r="AE3569" i="1"/>
  <c r="Z3569" i="1"/>
  <c r="AE3573" i="1"/>
  <c r="Z3573" i="1"/>
  <c r="AE3577" i="1"/>
  <c r="Z3577" i="1"/>
  <c r="AE3581" i="1"/>
  <c r="Z3581" i="1"/>
  <c r="AE3585" i="1"/>
  <c r="Z3585" i="1"/>
  <c r="AE3589" i="1"/>
  <c r="Z3589" i="1"/>
  <c r="AE3593" i="1"/>
  <c r="Z3593" i="1"/>
  <c r="AE3597" i="1"/>
  <c r="Z3597" i="1"/>
  <c r="AE3601" i="1"/>
  <c r="Z3601" i="1"/>
  <c r="AE3605" i="1"/>
  <c r="Z3605" i="1"/>
  <c r="AE3609" i="1"/>
  <c r="Z3609" i="1"/>
  <c r="AE3613" i="1"/>
  <c r="Z3613" i="1"/>
  <c r="AE3621" i="1"/>
  <c r="Z3621" i="1"/>
  <c r="AE3625" i="1"/>
  <c r="Z3625" i="1"/>
  <c r="AE3629" i="1"/>
  <c r="Z3629" i="1"/>
  <c r="AE3633" i="1"/>
  <c r="Z3633" i="1"/>
  <c r="AE3637" i="1"/>
  <c r="Z3637" i="1"/>
  <c r="AE3641" i="1"/>
  <c r="Z3641" i="1"/>
  <c r="AE3645" i="1"/>
  <c r="Z3645" i="1"/>
  <c r="AE3649" i="1"/>
  <c r="Z3649" i="1"/>
  <c r="AE3653" i="1"/>
  <c r="Z3653" i="1"/>
  <c r="AE3657" i="1"/>
  <c r="Z3657" i="1"/>
  <c r="AE3661" i="1"/>
  <c r="Z3661" i="1"/>
  <c r="AE3665" i="1"/>
  <c r="Z3665" i="1"/>
  <c r="AE3669" i="1"/>
  <c r="Z3669" i="1"/>
  <c r="AE3673" i="1"/>
  <c r="Z3673" i="1"/>
  <c r="AE3677" i="1"/>
  <c r="Z3677" i="1"/>
  <c r="AE3681" i="1"/>
  <c r="Z3681" i="1"/>
  <c r="AE3685" i="1"/>
  <c r="Z3685" i="1"/>
  <c r="AE3689" i="1"/>
  <c r="Z3689" i="1"/>
  <c r="AE3693" i="1"/>
  <c r="Z3693" i="1"/>
  <c r="AE3697" i="1"/>
  <c r="Z3697" i="1"/>
  <c r="AE3701" i="1"/>
  <c r="Z3701" i="1"/>
  <c r="AE3705" i="1"/>
  <c r="Z3705" i="1"/>
  <c r="AE3709" i="1"/>
  <c r="Z3709" i="1"/>
  <c r="AE3713" i="1"/>
  <c r="Z3713" i="1"/>
  <c r="AE3717" i="1"/>
  <c r="Z3717" i="1"/>
  <c r="AE3721" i="1"/>
  <c r="Z3721" i="1"/>
  <c r="AE3725" i="1"/>
  <c r="Z3725" i="1"/>
  <c r="AE3729" i="1"/>
  <c r="Z3729" i="1"/>
  <c r="AE3733" i="1"/>
  <c r="Z3733" i="1"/>
  <c r="AE3737" i="1"/>
  <c r="Z3737" i="1"/>
  <c r="AE3741" i="1"/>
  <c r="Z3741" i="1"/>
  <c r="AE3745" i="1"/>
  <c r="Z3745" i="1"/>
  <c r="AE3749" i="1"/>
  <c r="Z3749" i="1"/>
  <c r="AE3753" i="1"/>
  <c r="Z3753" i="1"/>
  <c r="AE3757" i="1"/>
  <c r="Z3757" i="1"/>
  <c r="AE3761" i="1"/>
  <c r="Z3761" i="1"/>
  <c r="AE3765" i="1"/>
  <c r="Z3765" i="1"/>
  <c r="AE3769" i="1"/>
  <c r="Z3769" i="1"/>
  <c r="AE3773" i="1"/>
  <c r="Z3773" i="1"/>
  <c r="AE3777" i="1"/>
  <c r="Z3777" i="1"/>
  <c r="AE3781" i="1"/>
  <c r="Z3781" i="1"/>
  <c r="AE3785" i="1"/>
  <c r="Z3785" i="1"/>
  <c r="AE3789" i="1"/>
  <c r="Z3789" i="1"/>
  <c r="AE3793" i="1"/>
  <c r="Z3793" i="1"/>
  <c r="AE3797" i="1"/>
  <c r="Z3797" i="1"/>
  <c r="AE3801" i="1"/>
  <c r="Z3801" i="1"/>
  <c r="AE3805" i="1"/>
  <c r="Z3805" i="1"/>
  <c r="AE3809" i="1"/>
  <c r="Z3809" i="1"/>
  <c r="AE3813" i="1"/>
  <c r="Z3813" i="1"/>
  <c r="AE3817" i="1"/>
  <c r="Z3817" i="1"/>
  <c r="AE3821" i="1"/>
  <c r="Z3821" i="1"/>
  <c r="AE3825" i="1"/>
  <c r="Z3825" i="1"/>
  <c r="AE3829" i="1"/>
  <c r="Z3829" i="1"/>
  <c r="AE3833" i="1"/>
  <c r="Z3833" i="1"/>
  <c r="AE3837" i="1"/>
  <c r="Z3837" i="1"/>
  <c r="AE3841" i="1"/>
  <c r="Z3841" i="1"/>
  <c r="AE3845" i="1"/>
  <c r="Z3845" i="1"/>
  <c r="AE3849" i="1"/>
  <c r="Z3849" i="1"/>
  <c r="AE3853" i="1"/>
  <c r="Z3853" i="1"/>
  <c r="AE3857" i="1"/>
  <c r="Z3857" i="1"/>
  <c r="AE3861" i="1"/>
  <c r="Z3861" i="1"/>
  <c r="AE3865" i="1"/>
  <c r="Z3865" i="1"/>
  <c r="AE3869" i="1"/>
  <c r="Z3869" i="1"/>
  <c r="AE3873" i="1"/>
  <c r="Z3873" i="1"/>
  <c r="AE3877" i="1"/>
  <c r="Z3877" i="1"/>
  <c r="AE3881" i="1"/>
  <c r="Z3881" i="1"/>
  <c r="AE3885" i="1"/>
  <c r="Z3885" i="1"/>
  <c r="AE3889" i="1"/>
  <c r="Z3889" i="1"/>
  <c r="AE3893" i="1"/>
  <c r="Z3893" i="1"/>
  <c r="AE3897" i="1"/>
  <c r="Z3897" i="1"/>
  <c r="AE3901" i="1"/>
  <c r="Z3901" i="1"/>
  <c r="AE3905" i="1"/>
  <c r="Z3905" i="1"/>
  <c r="AE3909" i="1"/>
  <c r="Z3909" i="1"/>
  <c r="AE3913" i="1"/>
  <c r="Z3913" i="1"/>
  <c r="AE3917" i="1"/>
  <c r="Z3917" i="1"/>
  <c r="AE3921" i="1"/>
  <c r="Z3921" i="1"/>
  <c r="AE3925" i="1"/>
  <c r="Z3925" i="1"/>
  <c r="AE3929" i="1"/>
  <c r="Z3929" i="1"/>
  <c r="AE3933" i="1"/>
  <c r="Z3933" i="1"/>
  <c r="AE3937" i="1"/>
  <c r="Z3937" i="1"/>
  <c r="AE3941" i="1"/>
  <c r="Z3941" i="1"/>
  <c r="AE3945" i="1"/>
  <c r="Z3945" i="1"/>
  <c r="AE3949" i="1"/>
  <c r="Z3949" i="1"/>
  <c r="AE3953" i="1"/>
  <c r="Z3953" i="1"/>
  <c r="AE3957" i="1"/>
  <c r="Z3957" i="1"/>
  <c r="AE3961" i="1"/>
  <c r="Z3961" i="1"/>
  <c r="AE3965" i="1"/>
  <c r="Z3965" i="1"/>
  <c r="AE3969" i="1"/>
  <c r="Z3969" i="1"/>
  <c r="AE3973" i="1"/>
  <c r="Z3973" i="1"/>
  <c r="AE3977" i="1"/>
  <c r="Z3977" i="1"/>
  <c r="AE3981" i="1"/>
  <c r="Z3981" i="1"/>
  <c r="AE3985" i="1"/>
  <c r="Z3985" i="1"/>
  <c r="AE3989" i="1"/>
  <c r="Z3989" i="1"/>
  <c r="AE3993" i="1"/>
  <c r="Z3993" i="1"/>
  <c r="AE3997" i="1"/>
  <c r="Z3997" i="1"/>
  <c r="AE4001" i="1"/>
  <c r="Z4001" i="1"/>
  <c r="AE4005" i="1"/>
  <c r="Z4005" i="1"/>
  <c r="AE4009" i="1"/>
  <c r="Z4009" i="1"/>
  <c r="AE4013" i="1"/>
  <c r="Z4013" i="1"/>
  <c r="AE4017" i="1"/>
  <c r="Z4017" i="1"/>
  <c r="AE4021" i="1"/>
  <c r="Z4021" i="1"/>
  <c r="AE4025" i="1"/>
  <c r="Z4025" i="1"/>
  <c r="AE4029" i="1"/>
  <c r="Z4029" i="1"/>
  <c r="AE4033" i="1"/>
  <c r="Z4033" i="1"/>
  <c r="AE4037" i="1"/>
  <c r="Z4037" i="1"/>
  <c r="AE4041" i="1"/>
  <c r="Z4041" i="1"/>
  <c r="AE4045" i="1"/>
  <c r="Z4045" i="1"/>
  <c r="AE4049" i="1"/>
  <c r="Z4049" i="1"/>
  <c r="AE4053" i="1"/>
  <c r="Z4053" i="1"/>
  <c r="AE4057" i="1"/>
  <c r="Z4057" i="1"/>
  <c r="AE4061" i="1"/>
  <c r="Z4061" i="1"/>
  <c r="AE4065" i="1"/>
  <c r="Z4065" i="1"/>
  <c r="AE4069" i="1"/>
  <c r="Z4069" i="1"/>
  <c r="AE4073" i="1"/>
  <c r="Z4073" i="1"/>
  <c r="AE4077" i="1"/>
  <c r="Z4077" i="1"/>
  <c r="AE4081" i="1"/>
  <c r="Z4081" i="1"/>
  <c r="AE4085" i="1"/>
  <c r="Z4085" i="1"/>
  <c r="AE4089" i="1"/>
  <c r="Z4089" i="1"/>
  <c r="AE4093" i="1"/>
  <c r="Z4093" i="1"/>
  <c r="AE4097" i="1"/>
  <c r="Z4097" i="1"/>
  <c r="AE4101" i="1"/>
  <c r="Z4101" i="1"/>
  <c r="AE4105" i="1"/>
  <c r="Z4105" i="1"/>
  <c r="AE4109" i="1"/>
  <c r="Z4109" i="1"/>
  <c r="AE4113" i="1"/>
  <c r="Z4113" i="1"/>
  <c r="AE4117" i="1"/>
  <c r="Z4117" i="1"/>
  <c r="AE4121" i="1"/>
  <c r="Z4121" i="1"/>
  <c r="AE4125" i="1"/>
  <c r="Z4125" i="1"/>
  <c r="AE4129" i="1"/>
  <c r="Z4129" i="1"/>
  <c r="AE4133" i="1"/>
  <c r="Z4133" i="1"/>
  <c r="AE4137" i="1"/>
  <c r="Z4137" i="1"/>
  <c r="AE4141" i="1"/>
  <c r="Z4141" i="1"/>
  <c r="AE4145" i="1"/>
  <c r="Z4145" i="1"/>
  <c r="AE4149" i="1"/>
  <c r="Z4149" i="1"/>
  <c r="AE4153" i="1"/>
  <c r="Z4153" i="1"/>
  <c r="AE4157" i="1"/>
  <c r="Z4157" i="1"/>
  <c r="AE4161" i="1"/>
  <c r="Z4161" i="1"/>
  <c r="AE4165" i="1"/>
  <c r="Z4165" i="1"/>
  <c r="AE4169" i="1"/>
  <c r="Z4169" i="1"/>
  <c r="AE4173" i="1"/>
  <c r="Z4173" i="1"/>
  <c r="AE4177" i="1"/>
  <c r="Z4177" i="1"/>
  <c r="AE4181" i="1"/>
  <c r="Z4181" i="1"/>
  <c r="AE4185" i="1"/>
  <c r="Z4185" i="1"/>
  <c r="AE4189" i="1"/>
  <c r="Z4189" i="1"/>
  <c r="AE4193" i="1"/>
  <c r="Z4193" i="1"/>
  <c r="AE4197" i="1"/>
  <c r="Z4197" i="1"/>
  <c r="AE4201" i="1"/>
  <c r="Z4201" i="1"/>
  <c r="AE4205" i="1"/>
  <c r="Z4205" i="1"/>
  <c r="AE4209" i="1"/>
  <c r="Z4209" i="1"/>
  <c r="AE4213" i="1"/>
  <c r="Z4213" i="1"/>
  <c r="AE4217" i="1"/>
  <c r="Z4217" i="1"/>
  <c r="AE4221" i="1"/>
  <c r="Z4221" i="1"/>
  <c r="AE4225" i="1"/>
  <c r="Z4225" i="1"/>
  <c r="AE4229" i="1"/>
  <c r="Z4229" i="1"/>
  <c r="AE4233" i="1"/>
  <c r="Z4233" i="1"/>
  <c r="AE4237" i="1"/>
  <c r="Z4237" i="1"/>
  <c r="AE4241" i="1"/>
  <c r="Z4241" i="1"/>
  <c r="AE4245" i="1"/>
  <c r="Z4245" i="1"/>
  <c r="AE4249" i="1"/>
  <c r="Z4249" i="1"/>
  <c r="AE4253" i="1"/>
  <c r="Z4253" i="1"/>
  <c r="AE4257" i="1"/>
  <c r="Z4257" i="1"/>
  <c r="AE4261" i="1"/>
  <c r="Z4261" i="1"/>
  <c r="AE4265" i="1"/>
  <c r="Z4265" i="1"/>
  <c r="AE4269" i="1"/>
  <c r="Z4269" i="1"/>
  <c r="AE4273" i="1"/>
  <c r="Z4273" i="1"/>
  <c r="AE4277" i="1"/>
  <c r="Z4277" i="1"/>
  <c r="AE4281" i="1"/>
  <c r="Z4281" i="1"/>
  <c r="AE4285" i="1"/>
  <c r="Z4285" i="1"/>
  <c r="AE4289" i="1"/>
  <c r="Z4289" i="1"/>
  <c r="AE4293" i="1"/>
  <c r="Z4293" i="1"/>
  <c r="AE4297" i="1"/>
  <c r="Z4297" i="1"/>
  <c r="AE4301" i="1"/>
  <c r="Z4301" i="1"/>
  <c r="AE4305" i="1"/>
  <c r="Z4305" i="1"/>
  <c r="AE4309" i="1"/>
  <c r="Z4309" i="1"/>
  <c r="AE4313" i="1"/>
  <c r="Z4313" i="1"/>
  <c r="AE4317" i="1"/>
  <c r="Z4317" i="1"/>
  <c r="AE4321" i="1"/>
  <c r="Z4321" i="1"/>
  <c r="AE4325" i="1"/>
  <c r="Z4325" i="1"/>
  <c r="AE4329" i="1"/>
  <c r="Z4329" i="1"/>
  <c r="AE4333" i="1"/>
  <c r="Z4333" i="1"/>
  <c r="AE4337" i="1"/>
  <c r="Z4337" i="1"/>
  <c r="AE4341" i="1"/>
  <c r="Z4341" i="1"/>
  <c r="AE4345" i="1"/>
  <c r="Z4345" i="1"/>
  <c r="AE4349" i="1"/>
  <c r="Z4349" i="1"/>
  <c r="AE4353" i="1"/>
  <c r="Z4353" i="1"/>
  <c r="AE4357" i="1"/>
  <c r="Z4357" i="1"/>
  <c r="AE4361" i="1"/>
  <c r="Z4361" i="1"/>
  <c r="AE4365" i="1"/>
  <c r="Z4365" i="1"/>
  <c r="AE4369" i="1"/>
  <c r="Z4369" i="1"/>
  <c r="AE4373" i="1"/>
  <c r="Z4373" i="1"/>
  <c r="AE4377" i="1"/>
  <c r="Z4377" i="1"/>
  <c r="AE4381" i="1"/>
  <c r="Z4381" i="1"/>
  <c r="AE4385" i="1"/>
  <c r="Z4385" i="1"/>
  <c r="AE4389" i="1"/>
  <c r="Z4389" i="1"/>
  <c r="AE4393" i="1"/>
  <c r="Z4393" i="1"/>
  <c r="AE4397" i="1"/>
  <c r="Z4397" i="1"/>
  <c r="AE4401" i="1"/>
  <c r="Z4401" i="1"/>
  <c r="AE4405" i="1"/>
  <c r="Z4405" i="1"/>
  <c r="AE4409" i="1"/>
  <c r="Z4409" i="1"/>
  <c r="AE4413" i="1"/>
  <c r="Z4413" i="1"/>
  <c r="AE4417" i="1"/>
  <c r="Z4417" i="1"/>
  <c r="AE4421" i="1"/>
  <c r="Z4421" i="1"/>
  <c r="AE4425" i="1"/>
  <c r="Z4425" i="1"/>
  <c r="AE4429" i="1"/>
  <c r="Z4429" i="1"/>
  <c r="AE4433" i="1"/>
  <c r="Z4433" i="1"/>
  <c r="Z4437" i="1"/>
  <c r="AE4437" i="1"/>
  <c r="AE4441" i="1"/>
  <c r="Z4441" i="1"/>
  <c r="AE4445" i="1"/>
  <c r="Z4445" i="1"/>
  <c r="AE4449" i="1"/>
  <c r="Z4449" i="1"/>
  <c r="AE4453" i="1"/>
  <c r="Z4453" i="1"/>
  <c r="AE4457" i="1"/>
  <c r="Z4457" i="1"/>
  <c r="AE4461" i="1"/>
  <c r="Z4461" i="1"/>
  <c r="AE4465" i="1"/>
  <c r="Z4465" i="1"/>
  <c r="AE4469" i="1"/>
  <c r="Z4469" i="1"/>
  <c r="AE4473" i="1"/>
  <c r="Z4473" i="1"/>
  <c r="AE4477" i="1"/>
  <c r="Z4477" i="1"/>
  <c r="AE4481" i="1"/>
  <c r="Z4481" i="1"/>
  <c r="AE4485" i="1"/>
  <c r="Z4485" i="1"/>
  <c r="AE4489" i="1"/>
  <c r="Z4489" i="1"/>
  <c r="AE4493" i="1"/>
  <c r="Z4493" i="1"/>
  <c r="AE4497" i="1"/>
  <c r="Z4497" i="1"/>
  <c r="AE4501" i="1"/>
  <c r="Z4501" i="1"/>
  <c r="AE4505" i="1"/>
  <c r="Z4505" i="1"/>
  <c r="AE4509" i="1"/>
  <c r="Z4509" i="1"/>
  <c r="AE4513" i="1"/>
  <c r="Z4513" i="1"/>
  <c r="AE4517" i="1"/>
  <c r="Z4517" i="1"/>
  <c r="AE4521" i="1"/>
  <c r="Z4521" i="1"/>
  <c r="AE4525" i="1"/>
  <c r="Z4525" i="1"/>
  <c r="AE4529" i="1"/>
  <c r="Z4529" i="1"/>
  <c r="AE4533" i="1"/>
  <c r="Z4533" i="1"/>
  <c r="AE4537" i="1"/>
  <c r="Z4537" i="1"/>
  <c r="AE4541" i="1"/>
  <c r="Z4541" i="1"/>
  <c r="AE4545" i="1"/>
  <c r="Z4545" i="1"/>
  <c r="AE4549" i="1"/>
  <c r="Z4549" i="1"/>
  <c r="AE4553" i="1"/>
  <c r="Z4553" i="1"/>
  <c r="AE4557" i="1"/>
  <c r="Z4557" i="1"/>
  <c r="AE4561" i="1"/>
  <c r="Z4561" i="1"/>
  <c r="AE4565" i="1"/>
  <c r="Z4565" i="1"/>
  <c r="AE4569" i="1"/>
  <c r="Z4569" i="1"/>
  <c r="AE4573" i="1"/>
  <c r="Z4573" i="1"/>
  <c r="AE4577" i="1"/>
  <c r="Z4577" i="1"/>
  <c r="AE4581" i="1"/>
  <c r="Z4581" i="1"/>
  <c r="AE4585" i="1"/>
  <c r="Z4585" i="1"/>
  <c r="AE4589" i="1"/>
  <c r="Z4589" i="1"/>
  <c r="AE4593" i="1"/>
  <c r="Z4593" i="1"/>
  <c r="AE4597" i="1"/>
  <c r="Z4597" i="1"/>
  <c r="AE4601" i="1"/>
  <c r="Z4601" i="1"/>
  <c r="AE4605" i="1"/>
  <c r="Z4605" i="1"/>
  <c r="AE4609" i="1"/>
  <c r="Z4609" i="1"/>
  <c r="AE4613" i="1"/>
  <c r="Z4613" i="1"/>
  <c r="AE4617" i="1"/>
  <c r="Z4617" i="1"/>
  <c r="AE4621" i="1"/>
  <c r="Z4621" i="1"/>
  <c r="AE4625" i="1"/>
  <c r="Z4625" i="1"/>
  <c r="AE4629" i="1"/>
  <c r="Z4629" i="1"/>
  <c r="AE4633" i="1"/>
  <c r="Z4633" i="1"/>
  <c r="AE4637" i="1"/>
  <c r="Z4637" i="1"/>
  <c r="AE4641" i="1"/>
  <c r="Z4641" i="1"/>
  <c r="AE4645" i="1"/>
  <c r="Z4645" i="1"/>
  <c r="AE4649" i="1"/>
  <c r="Z4649" i="1"/>
  <c r="AE4653" i="1"/>
  <c r="Z4653" i="1"/>
  <c r="AE4657" i="1"/>
  <c r="Z4657" i="1"/>
  <c r="AE4661" i="1"/>
  <c r="Z4661" i="1"/>
  <c r="AE4665" i="1"/>
  <c r="Z4665" i="1"/>
  <c r="AE4669" i="1"/>
  <c r="Z4669" i="1"/>
  <c r="AE4673" i="1"/>
  <c r="Z4673" i="1"/>
  <c r="AE4677" i="1"/>
  <c r="Z4677" i="1"/>
  <c r="AE4681" i="1"/>
  <c r="Z4681" i="1"/>
  <c r="AE4685" i="1"/>
  <c r="Z4685" i="1"/>
  <c r="AE4689" i="1"/>
  <c r="Z4689" i="1"/>
  <c r="AE4693" i="1"/>
  <c r="Z4693" i="1"/>
  <c r="AE4697" i="1"/>
  <c r="Z4697" i="1"/>
  <c r="AE4701" i="1"/>
  <c r="Z4701" i="1"/>
  <c r="AE4705" i="1"/>
  <c r="Z4705" i="1"/>
  <c r="AE4709" i="1"/>
  <c r="Z4709" i="1"/>
  <c r="AE4713" i="1"/>
  <c r="Z4713" i="1"/>
  <c r="AE4717" i="1"/>
  <c r="Z4717" i="1"/>
  <c r="AE4721" i="1"/>
  <c r="Z4721" i="1"/>
  <c r="AE4725" i="1"/>
  <c r="Z4725" i="1"/>
  <c r="AE4729" i="1"/>
  <c r="Z4729" i="1"/>
  <c r="AE4733" i="1"/>
  <c r="Z4733" i="1"/>
  <c r="AE4737" i="1"/>
  <c r="Z4737" i="1"/>
  <c r="AE4741" i="1"/>
  <c r="Z4741" i="1"/>
  <c r="AE4745" i="1"/>
  <c r="Z4745" i="1"/>
  <c r="AE4749" i="1"/>
  <c r="Z4749" i="1"/>
  <c r="AE4753" i="1"/>
  <c r="Z4753" i="1"/>
  <c r="AE4757" i="1"/>
  <c r="Z4757" i="1"/>
  <c r="Q3" i="1"/>
  <c r="Q7" i="1"/>
  <c r="Q11" i="1"/>
  <c r="Q15" i="1"/>
  <c r="Q19" i="1"/>
  <c r="Q23" i="1"/>
  <c r="Q27" i="1"/>
  <c r="Q31" i="1"/>
  <c r="Q35" i="1"/>
  <c r="Q39" i="1"/>
  <c r="Q43" i="1"/>
  <c r="Q47" i="1"/>
  <c r="Q51" i="1"/>
  <c r="Q55" i="1"/>
  <c r="Q59" i="1"/>
  <c r="Q63" i="1"/>
  <c r="Q67" i="1"/>
  <c r="Q71" i="1"/>
  <c r="Q75" i="1"/>
  <c r="Q79" i="1"/>
  <c r="Q83" i="1"/>
  <c r="Q87" i="1"/>
  <c r="Q91" i="1"/>
  <c r="Q95" i="1"/>
  <c r="Q99" i="1"/>
  <c r="Q103" i="1"/>
  <c r="Q107" i="1"/>
  <c r="Q111" i="1"/>
  <c r="Q115" i="1"/>
  <c r="Q119" i="1"/>
  <c r="Q123" i="1"/>
  <c r="Q127" i="1"/>
  <c r="Q131" i="1"/>
  <c r="Q135" i="1"/>
  <c r="Q139" i="1"/>
  <c r="Q143" i="1"/>
  <c r="Q147" i="1"/>
  <c r="Q151" i="1"/>
  <c r="Q155" i="1"/>
  <c r="Q159" i="1"/>
  <c r="Q163" i="1"/>
  <c r="Q167" i="1"/>
  <c r="Q171" i="1"/>
  <c r="Q175" i="1"/>
  <c r="Q179" i="1"/>
  <c r="Q183" i="1"/>
  <c r="Q187" i="1"/>
  <c r="Q191" i="1"/>
  <c r="Q195" i="1"/>
  <c r="Q199" i="1"/>
  <c r="Q203" i="1"/>
  <c r="Q207" i="1"/>
  <c r="Q211" i="1"/>
  <c r="Q215" i="1"/>
  <c r="Q219" i="1"/>
  <c r="Q223" i="1"/>
  <c r="Q227" i="1"/>
  <c r="Q231" i="1"/>
  <c r="Q235" i="1"/>
  <c r="Q239" i="1"/>
  <c r="Q243" i="1"/>
  <c r="Q247" i="1"/>
  <c r="Q251" i="1"/>
  <c r="Q255" i="1"/>
  <c r="Q259" i="1"/>
  <c r="Q263" i="1"/>
  <c r="Q267" i="1"/>
  <c r="Q271" i="1"/>
  <c r="Q275" i="1"/>
  <c r="Q279" i="1"/>
  <c r="Q283" i="1"/>
  <c r="Q287" i="1"/>
  <c r="Q291" i="1"/>
  <c r="Q295" i="1"/>
  <c r="Q299" i="1"/>
  <c r="Q303" i="1"/>
  <c r="Q307" i="1"/>
  <c r="Q311" i="1"/>
  <c r="Q315" i="1"/>
  <c r="Q319" i="1"/>
  <c r="Q323" i="1"/>
  <c r="Q327" i="1"/>
  <c r="Q331" i="1"/>
  <c r="Q335" i="1"/>
  <c r="Q339" i="1"/>
  <c r="Q343" i="1"/>
  <c r="Q347" i="1"/>
  <c r="Q351" i="1"/>
  <c r="Q355" i="1"/>
  <c r="Q359" i="1"/>
  <c r="Q363" i="1"/>
  <c r="Q367" i="1"/>
  <c r="Q371" i="1"/>
  <c r="Q375" i="1"/>
  <c r="Q379" i="1"/>
  <c r="Q383" i="1"/>
  <c r="Q387" i="1"/>
  <c r="Q391" i="1"/>
  <c r="Q395" i="1"/>
  <c r="Q399" i="1"/>
  <c r="Q403" i="1"/>
  <c r="Q407" i="1"/>
  <c r="Q411" i="1"/>
  <c r="Q415" i="1"/>
  <c r="Q419" i="1"/>
  <c r="Q423" i="1"/>
  <c r="Q427" i="1"/>
  <c r="Q431" i="1"/>
  <c r="Q435" i="1"/>
  <c r="Q439" i="1"/>
  <c r="Q443" i="1"/>
  <c r="Q447" i="1"/>
  <c r="Q451" i="1"/>
  <c r="Q455" i="1"/>
  <c r="Q459" i="1"/>
  <c r="Q463" i="1"/>
  <c r="Q467" i="1"/>
  <c r="Q471" i="1"/>
  <c r="Q475" i="1"/>
  <c r="Q479" i="1"/>
  <c r="Q483" i="1"/>
  <c r="Q487" i="1"/>
  <c r="Q491" i="1"/>
  <c r="Q495" i="1"/>
  <c r="Q499" i="1"/>
  <c r="Q503" i="1"/>
  <c r="Q507" i="1"/>
  <c r="Q511" i="1"/>
  <c r="Q515" i="1"/>
  <c r="Q519" i="1"/>
  <c r="Q523" i="1"/>
  <c r="Q527" i="1"/>
  <c r="Q531" i="1"/>
  <c r="Q535" i="1"/>
  <c r="Q539" i="1"/>
  <c r="Q543" i="1"/>
  <c r="Q547" i="1"/>
  <c r="Q551" i="1"/>
  <c r="Q555" i="1"/>
  <c r="Q559" i="1"/>
  <c r="Q563" i="1"/>
  <c r="Q567" i="1"/>
  <c r="Q571" i="1"/>
  <c r="Q575" i="1"/>
  <c r="Q579" i="1"/>
  <c r="Q583" i="1"/>
  <c r="Q587" i="1"/>
  <c r="Q591" i="1"/>
  <c r="Q595" i="1"/>
  <c r="Q599" i="1"/>
  <c r="Q603" i="1"/>
  <c r="Q607" i="1"/>
  <c r="Q611" i="1"/>
  <c r="Q615" i="1"/>
  <c r="Q619" i="1"/>
  <c r="Q623" i="1"/>
  <c r="Q627" i="1"/>
  <c r="Q631" i="1"/>
  <c r="Q635" i="1"/>
  <c r="Q639" i="1"/>
  <c r="Q643" i="1"/>
  <c r="Q647" i="1"/>
  <c r="Q651" i="1"/>
  <c r="Q655" i="1"/>
  <c r="Q659" i="1"/>
  <c r="Q663" i="1"/>
  <c r="Q667" i="1"/>
  <c r="Q671" i="1"/>
  <c r="Q675" i="1"/>
  <c r="Q679" i="1"/>
  <c r="Q683" i="1"/>
  <c r="Q687" i="1"/>
  <c r="Q691" i="1"/>
  <c r="Q695" i="1"/>
  <c r="Q699" i="1"/>
  <c r="Q703" i="1"/>
  <c r="Q707" i="1"/>
  <c r="Q711" i="1"/>
  <c r="Q715" i="1"/>
  <c r="Q719" i="1"/>
  <c r="Q723" i="1"/>
  <c r="Q727" i="1"/>
  <c r="Q731" i="1"/>
  <c r="Q735" i="1"/>
  <c r="Q739" i="1"/>
  <c r="Q743" i="1"/>
  <c r="Q747" i="1"/>
  <c r="Q751" i="1"/>
  <c r="Q755" i="1"/>
  <c r="Q759" i="1"/>
  <c r="Q763" i="1"/>
  <c r="Q767" i="1"/>
  <c r="Q771" i="1"/>
  <c r="Q775" i="1"/>
  <c r="Q779" i="1"/>
  <c r="Q783" i="1"/>
  <c r="Q787" i="1"/>
  <c r="Q791" i="1"/>
  <c r="Q795" i="1"/>
  <c r="Q799" i="1"/>
  <c r="Q803" i="1"/>
  <c r="Q807" i="1"/>
  <c r="Q811" i="1"/>
  <c r="Q815" i="1"/>
  <c r="Q819" i="1"/>
  <c r="Q823" i="1"/>
  <c r="Q827" i="1"/>
  <c r="Q831" i="1"/>
  <c r="Q835" i="1"/>
  <c r="Q839" i="1"/>
  <c r="Q843" i="1"/>
  <c r="Q847" i="1"/>
  <c r="Q851" i="1"/>
  <c r="Q855" i="1"/>
  <c r="Q859" i="1"/>
  <c r="Q863" i="1"/>
  <c r="Q867" i="1"/>
  <c r="Q871" i="1"/>
  <c r="Q875" i="1"/>
  <c r="Q879" i="1"/>
  <c r="Q883" i="1"/>
  <c r="Q887" i="1"/>
  <c r="Q891" i="1"/>
  <c r="Q895" i="1"/>
  <c r="Q899" i="1"/>
  <c r="Q903" i="1"/>
  <c r="Q907" i="1"/>
  <c r="Q911" i="1"/>
  <c r="Q915" i="1"/>
  <c r="Q919" i="1"/>
  <c r="Q923" i="1"/>
  <c r="Q927" i="1"/>
  <c r="Q931" i="1"/>
  <c r="Q935" i="1"/>
  <c r="Q939" i="1"/>
  <c r="Q943" i="1"/>
  <c r="Q947" i="1"/>
  <c r="Q951" i="1"/>
  <c r="Q955" i="1"/>
  <c r="Q959" i="1"/>
  <c r="Q963" i="1"/>
  <c r="Q967" i="1"/>
  <c r="Q971" i="1"/>
  <c r="Q975" i="1"/>
  <c r="Q979" i="1"/>
  <c r="Q983" i="1"/>
  <c r="Q987" i="1"/>
  <c r="Q991" i="1"/>
  <c r="Q995" i="1"/>
  <c r="Q999" i="1"/>
  <c r="Z3" i="1"/>
  <c r="Z7" i="1"/>
  <c r="Z11" i="1"/>
  <c r="Z15" i="1"/>
  <c r="Z19" i="1"/>
  <c r="Z23" i="1"/>
  <c r="Z27" i="1"/>
  <c r="Z31" i="1"/>
  <c r="Z35" i="1"/>
  <c r="Z39" i="1"/>
  <c r="Z43" i="1"/>
  <c r="Z47" i="1"/>
  <c r="Z51" i="1"/>
  <c r="Z55" i="1"/>
  <c r="Z59" i="1"/>
  <c r="Z63" i="1"/>
  <c r="Z67" i="1"/>
  <c r="Z71" i="1"/>
  <c r="Z79" i="1"/>
  <c r="Z83" i="1"/>
  <c r="Z87" i="1"/>
  <c r="Z91" i="1"/>
  <c r="Z95" i="1"/>
  <c r="Z99" i="1"/>
  <c r="Z103" i="1"/>
  <c r="Z107" i="1"/>
  <c r="Z111" i="1"/>
  <c r="Z115" i="1"/>
  <c r="Z119" i="1"/>
  <c r="Z123" i="1"/>
  <c r="Z127" i="1"/>
  <c r="Z131" i="1"/>
  <c r="Z135" i="1"/>
  <c r="Z139" i="1"/>
  <c r="Z143" i="1"/>
  <c r="Z147" i="1"/>
  <c r="Z151" i="1"/>
  <c r="Z155" i="1"/>
  <c r="Z159" i="1"/>
  <c r="Z163" i="1"/>
  <c r="Z167" i="1"/>
  <c r="Z171" i="1"/>
  <c r="Z175" i="1"/>
  <c r="Z179" i="1"/>
  <c r="Z183" i="1"/>
  <c r="Z187" i="1"/>
  <c r="Z191" i="1"/>
  <c r="Z195" i="1"/>
  <c r="Z199" i="1"/>
  <c r="Z207" i="1"/>
  <c r="Z211" i="1"/>
  <c r="Z215" i="1"/>
  <c r="Z219" i="1"/>
  <c r="Z223" i="1"/>
  <c r="Z227" i="1"/>
  <c r="Z231" i="1"/>
  <c r="Z235" i="1"/>
  <c r="Z239" i="1"/>
  <c r="Z243" i="1"/>
  <c r="Z247" i="1"/>
  <c r="Z251" i="1"/>
  <c r="Z255" i="1"/>
  <c r="Z259" i="1"/>
  <c r="Z263" i="1"/>
  <c r="Z267" i="1"/>
  <c r="Z271" i="1"/>
  <c r="Z275" i="1"/>
  <c r="Z279" i="1"/>
  <c r="Z283" i="1"/>
  <c r="Z287" i="1"/>
  <c r="Z291" i="1"/>
  <c r="Z295" i="1"/>
  <c r="Z299" i="1"/>
  <c r="Z303" i="1"/>
  <c r="Z307" i="1"/>
  <c r="Z311" i="1"/>
  <c r="Z315" i="1"/>
  <c r="Z319" i="1"/>
  <c r="Z323" i="1"/>
  <c r="Z327" i="1"/>
  <c r="Z335" i="1"/>
  <c r="Z339" i="1"/>
  <c r="Z343" i="1"/>
  <c r="Z347" i="1"/>
  <c r="Z351" i="1"/>
  <c r="Z355" i="1"/>
  <c r="Z359" i="1"/>
  <c r="Z363" i="1"/>
  <c r="Z367" i="1"/>
  <c r="Z371" i="1"/>
  <c r="Z375" i="1"/>
  <c r="Z379" i="1"/>
  <c r="Z383" i="1"/>
  <c r="Z387" i="1"/>
  <c r="Z391" i="1"/>
  <c r="Z395" i="1"/>
  <c r="Z399" i="1"/>
  <c r="Z403" i="1"/>
  <c r="Z407" i="1"/>
  <c r="Z411" i="1"/>
  <c r="Z415" i="1"/>
  <c r="Z419" i="1"/>
  <c r="Z423" i="1"/>
  <c r="Z427" i="1"/>
  <c r="Z431" i="1"/>
  <c r="Z435" i="1"/>
  <c r="Z439" i="1"/>
  <c r="Z443" i="1"/>
  <c r="Z447" i="1"/>
  <c r="Z451" i="1"/>
  <c r="Z455" i="1"/>
  <c r="Z463" i="1"/>
  <c r="Z467" i="1"/>
  <c r="Z471" i="1"/>
  <c r="Z475" i="1"/>
  <c r="Z479" i="1"/>
  <c r="Z483" i="1"/>
  <c r="Z487" i="1"/>
  <c r="Z491" i="1"/>
  <c r="Z495" i="1"/>
  <c r="Z499" i="1"/>
  <c r="Z503" i="1"/>
  <c r="Z507" i="1"/>
  <c r="Z511" i="1"/>
  <c r="Z515" i="1"/>
  <c r="Z519" i="1"/>
  <c r="Z523" i="1"/>
  <c r="Z527" i="1"/>
  <c r="Z531" i="1"/>
  <c r="Z535" i="1"/>
  <c r="Z539" i="1"/>
  <c r="Z543" i="1"/>
  <c r="Z547" i="1"/>
  <c r="Z551" i="1"/>
  <c r="Z555" i="1"/>
  <c r="Z559" i="1"/>
  <c r="Z563" i="1"/>
  <c r="Z567" i="1"/>
  <c r="Z571" i="1"/>
  <c r="Z575" i="1"/>
  <c r="Z579" i="1"/>
  <c r="Z583" i="1"/>
  <c r="Z591" i="1"/>
  <c r="Z595" i="1"/>
  <c r="Z599" i="1"/>
  <c r="Z603" i="1"/>
  <c r="Z607" i="1"/>
  <c r="Z611" i="1"/>
  <c r="Z615" i="1"/>
  <c r="Z619" i="1"/>
  <c r="Z623" i="1"/>
  <c r="Z627" i="1"/>
  <c r="Z631" i="1"/>
  <c r="Z635" i="1"/>
  <c r="Z639" i="1"/>
  <c r="Z643" i="1"/>
  <c r="Z647" i="1"/>
  <c r="Z651" i="1"/>
  <c r="Z655" i="1"/>
  <c r="Z659" i="1"/>
  <c r="Z663" i="1"/>
  <c r="Z667" i="1"/>
  <c r="Z671" i="1"/>
  <c r="Z675" i="1"/>
  <c r="Z679" i="1"/>
  <c r="Z683" i="1"/>
  <c r="Z687" i="1"/>
  <c r="Z691" i="1"/>
  <c r="Z695" i="1"/>
  <c r="Z699" i="1"/>
  <c r="Z703" i="1"/>
  <c r="Z707" i="1"/>
  <c r="Z711" i="1"/>
  <c r="Z719" i="1"/>
  <c r="Z723" i="1"/>
  <c r="Z727" i="1"/>
  <c r="Z731" i="1"/>
  <c r="Z735" i="1"/>
  <c r="Z739" i="1"/>
  <c r="Z743" i="1"/>
  <c r="Z747" i="1"/>
  <c r="Z751" i="1"/>
  <c r="Z755" i="1"/>
  <c r="Z759" i="1"/>
  <c r="Z763" i="1"/>
  <c r="Z767" i="1"/>
  <c r="Z771" i="1"/>
  <c r="Z775" i="1"/>
  <c r="Z779" i="1"/>
  <c r="Z783" i="1"/>
  <c r="Z787" i="1"/>
  <c r="Z791" i="1"/>
  <c r="Z795" i="1"/>
  <c r="Z799" i="1"/>
  <c r="Z803" i="1"/>
  <c r="Z807" i="1"/>
  <c r="Z811" i="1"/>
  <c r="Z815" i="1"/>
  <c r="Z819" i="1"/>
  <c r="Z823" i="1"/>
  <c r="Z827" i="1"/>
  <c r="Z831" i="1"/>
  <c r="Z835" i="1"/>
  <c r="Z839" i="1"/>
  <c r="Z847" i="1"/>
  <c r="Z851" i="1"/>
  <c r="Z855" i="1"/>
  <c r="Z859" i="1"/>
  <c r="Z863" i="1"/>
  <c r="Z867" i="1"/>
  <c r="Z871" i="1"/>
  <c r="Z875" i="1"/>
  <c r="Z879" i="1"/>
  <c r="Z883" i="1"/>
  <c r="Z887" i="1"/>
  <c r="Z891" i="1"/>
  <c r="Z895" i="1"/>
  <c r="Z899" i="1"/>
  <c r="Z903" i="1"/>
  <c r="Z907" i="1"/>
  <c r="Z911" i="1"/>
  <c r="Z915" i="1"/>
  <c r="Z919" i="1"/>
  <c r="Z923" i="1"/>
  <c r="Z927" i="1"/>
  <c r="Z931" i="1"/>
  <c r="Z935" i="1"/>
  <c r="Z939" i="1"/>
  <c r="Z943" i="1"/>
  <c r="Z947" i="1"/>
  <c r="Z951" i="1"/>
  <c r="Z955" i="1"/>
  <c r="Z959" i="1"/>
  <c r="Z963" i="1"/>
  <c r="Z967" i="1"/>
  <c r="Z971" i="1"/>
  <c r="Z975" i="1"/>
  <c r="Z979" i="1"/>
  <c r="Z983" i="1"/>
  <c r="Z987" i="1"/>
  <c r="Z991" i="1"/>
  <c r="Z995" i="1"/>
  <c r="Z999" i="1"/>
  <c r="Z1003" i="1"/>
  <c r="Z1007" i="1"/>
  <c r="Z1011" i="1"/>
  <c r="Z1015" i="1"/>
  <c r="Z1019" i="1"/>
  <c r="Z1023" i="1"/>
  <c r="Z1027" i="1"/>
  <c r="Z1031" i="1"/>
  <c r="Z1035" i="1"/>
  <c r="Z1039" i="1"/>
  <c r="Z1043" i="1"/>
  <c r="Z1047" i="1"/>
  <c r="Z1051" i="1"/>
  <c r="Z1055" i="1"/>
  <c r="Z1059" i="1"/>
  <c r="Z1063" i="1"/>
  <c r="Z1067" i="1"/>
  <c r="Z1071" i="1"/>
  <c r="Z1075" i="1"/>
  <c r="Z1079" i="1"/>
  <c r="Z1083" i="1"/>
  <c r="Z1087" i="1"/>
  <c r="Z1091" i="1"/>
  <c r="Z1095" i="1"/>
  <c r="Z1099" i="1"/>
  <c r="Z1103" i="1"/>
  <c r="Z1107" i="1"/>
  <c r="Z1111" i="1"/>
  <c r="Z1115" i="1"/>
  <c r="Z1119" i="1"/>
  <c r="Z1123" i="1"/>
  <c r="Z1133" i="1"/>
  <c r="Z1149" i="1"/>
  <c r="Z1165" i="1"/>
  <c r="Z1181" i="1"/>
  <c r="Z1197" i="1"/>
  <c r="Z1213" i="1"/>
  <c r="Z1229" i="1"/>
  <c r="Z1245" i="1"/>
  <c r="Z1261" i="1"/>
  <c r="Z1277" i="1"/>
  <c r="Z1293" i="1"/>
  <c r="Z1309" i="1"/>
  <c r="Z1325" i="1"/>
  <c r="Z1341" i="1"/>
  <c r="Z1357" i="1"/>
  <c r="Z1373" i="1"/>
  <c r="Z1389" i="1"/>
  <c r="Z1405" i="1"/>
  <c r="Z1421" i="1"/>
  <c r="Z1437" i="1"/>
  <c r="Z1453" i="1"/>
  <c r="Z1469" i="1"/>
  <c r="Z1485" i="1"/>
  <c r="Z1501" i="1"/>
  <c r="Z1517" i="1"/>
  <c r="Z1533" i="1"/>
  <c r="Z1549" i="1"/>
  <c r="Z1565" i="1"/>
  <c r="Z1581" i="1"/>
  <c r="Z1597" i="1"/>
  <c r="Z1613" i="1"/>
  <c r="Z1629" i="1"/>
  <c r="Z1645" i="1"/>
  <c r="Z1661" i="1"/>
  <c r="Z1677" i="1"/>
  <c r="Z1693" i="1"/>
  <c r="Z1709" i="1"/>
  <c r="Z1725" i="1"/>
  <c r="Z1741" i="1"/>
  <c r="Z1757" i="1"/>
  <c r="Z1773" i="1"/>
  <c r="Z1789" i="1"/>
  <c r="Z1805" i="1"/>
  <c r="Z1821" i="1"/>
  <c r="Z1837" i="1"/>
  <c r="Z1853" i="1"/>
  <c r="Z1869" i="1"/>
  <c r="Z1885" i="1"/>
  <c r="Z2561" i="1"/>
  <c r="Z2577" i="1"/>
  <c r="Z2593" i="1"/>
  <c r="Z2609" i="1"/>
  <c r="Z2625" i="1"/>
  <c r="Z2657" i="1"/>
  <c r="Z2673" i="1"/>
  <c r="Z2689" i="1"/>
  <c r="Z2705" i="1"/>
  <c r="Z2721" i="1"/>
  <c r="Z2737" i="1"/>
  <c r="Z2753" i="1"/>
  <c r="Z2769" i="1"/>
  <c r="Z2785" i="1"/>
  <c r="Z4326" i="1"/>
  <c r="Z4390" i="1"/>
  <c r="Z4454" i="1"/>
  <c r="Z4518" i="1"/>
  <c r="Z4582" i="1"/>
  <c r="Z4646" i="1"/>
  <c r="Z4734" i="1"/>
  <c r="AE1077" i="1"/>
  <c r="AE1703" i="1"/>
  <c r="AE2129" i="1"/>
  <c r="AE3366" i="1"/>
  <c r="Z3366" i="1"/>
  <c r="AE3382" i="1"/>
  <c r="Z3382" i="1"/>
  <c r="AE3394" i="1"/>
  <c r="Z3394" i="1"/>
  <c r="AE3406" i="1"/>
  <c r="Z3406" i="1"/>
  <c r="AE3418" i="1"/>
  <c r="Z3418" i="1"/>
  <c r="AE3434" i="1"/>
  <c r="Z3434" i="1"/>
  <c r="AE3446" i="1"/>
  <c r="Z3446" i="1"/>
  <c r="AE3454" i="1"/>
  <c r="Z3454" i="1"/>
  <c r="AE3462" i="1"/>
  <c r="Z3462" i="1"/>
  <c r="AE3474" i="1"/>
  <c r="Z3474" i="1"/>
  <c r="AE3486" i="1"/>
  <c r="Z3486" i="1"/>
  <c r="AE3494" i="1"/>
  <c r="Z3494" i="1"/>
  <c r="AE3510" i="1"/>
  <c r="Z3510" i="1"/>
  <c r="AE3550" i="1"/>
  <c r="Z3550" i="1"/>
  <c r="AE3566" i="1"/>
  <c r="Z3566" i="1"/>
  <c r="AE3582" i="1"/>
  <c r="Z3582" i="1"/>
  <c r="AE3594" i="1"/>
  <c r="Z3594" i="1"/>
  <c r="AE3606" i="1"/>
  <c r="Z3606" i="1"/>
  <c r="AE3618" i="1"/>
  <c r="Z3618" i="1"/>
  <c r="AE3630" i="1"/>
  <c r="Z3630" i="1"/>
  <c r="AE3642" i="1"/>
  <c r="Z3642" i="1"/>
  <c r="AE3658" i="1"/>
  <c r="Z3658" i="1"/>
  <c r="AE3670" i="1"/>
  <c r="Z3670" i="1"/>
  <c r="AE3678" i="1"/>
  <c r="Z3678" i="1"/>
  <c r="AE3690" i="1"/>
  <c r="Z3690" i="1"/>
  <c r="AE3702" i="1"/>
  <c r="Z3702" i="1"/>
  <c r="AE3710" i="1"/>
  <c r="Z3710" i="1"/>
  <c r="AE3722" i="1"/>
  <c r="Z3722" i="1"/>
  <c r="AE3734" i="1"/>
  <c r="Z3734" i="1"/>
  <c r="AE3746" i="1"/>
  <c r="Z3746" i="1"/>
  <c r="AE3754" i="1"/>
  <c r="Z3754" i="1"/>
  <c r="AE3766" i="1"/>
  <c r="Z3766" i="1"/>
  <c r="AE3778" i="1"/>
  <c r="Z3778" i="1"/>
  <c r="AE3790" i="1"/>
  <c r="Z3790" i="1"/>
  <c r="AE3802" i="1"/>
  <c r="Z3802" i="1"/>
  <c r="AE3814" i="1"/>
  <c r="Z3814" i="1"/>
  <c r="AE3830" i="1"/>
  <c r="Z3830" i="1"/>
  <c r="AE3842" i="1"/>
  <c r="Z3842" i="1"/>
  <c r="AE3854" i="1"/>
  <c r="Z3854" i="1"/>
  <c r="AE3866" i="1"/>
  <c r="Z3866" i="1"/>
  <c r="AE3878" i="1"/>
  <c r="Z3878" i="1"/>
  <c r="AE3890" i="1"/>
  <c r="Z3890" i="1"/>
  <c r="AE3898" i="1"/>
  <c r="Z3898" i="1"/>
  <c r="AE3910" i="1"/>
  <c r="Z3910" i="1"/>
  <c r="AE3922" i="1"/>
  <c r="Z3922" i="1"/>
  <c r="AE3930" i="1"/>
  <c r="Z3930" i="1"/>
  <c r="AE3938" i="1"/>
  <c r="Z3938" i="1"/>
  <c r="AE3950" i="1"/>
  <c r="Z3950" i="1"/>
  <c r="AE3962" i="1"/>
  <c r="Z3962" i="1"/>
  <c r="AE3970" i="1"/>
  <c r="Z3970" i="1"/>
  <c r="AE3978" i="1"/>
  <c r="Z3978" i="1"/>
  <c r="AE3990" i="1"/>
  <c r="Z3990" i="1"/>
  <c r="AE4002" i="1"/>
  <c r="Z4002" i="1"/>
  <c r="AE4018" i="1"/>
  <c r="Z4018" i="1"/>
  <c r="AE4030" i="1"/>
  <c r="Z4030" i="1"/>
  <c r="AE4042" i="1"/>
  <c r="Z4042" i="1"/>
  <c r="AE4058" i="1"/>
  <c r="Z4058" i="1"/>
  <c r="AE4070" i="1"/>
  <c r="Z4070" i="1"/>
  <c r="AE4078" i="1"/>
  <c r="Z4078" i="1"/>
  <c r="AE4090" i="1"/>
  <c r="Z4090" i="1"/>
  <c r="AE4102" i="1"/>
  <c r="Z4102" i="1"/>
  <c r="AE4118" i="1"/>
  <c r="Z4118" i="1"/>
  <c r="AE4130" i="1"/>
  <c r="Z4130" i="1"/>
  <c r="AE4142" i="1"/>
  <c r="Z4142" i="1"/>
  <c r="AE4158" i="1"/>
  <c r="Z4158" i="1"/>
  <c r="AE4166" i="1"/>
  <c r="Z4166" i="1"/>
  <c r="AE4178" i="1"/>
  <c r="Z4178" i="1"/>
  <c r="AE4190" i="1"/>
  <c r="Z4190" i="1"/>
  <c r="AE4198" i="1"/>
  <c r="Z4198" i="1"/>
  <c r="AE4206" i="1"/>
  <c r="Z4206" i="1"/>
  <c r="AE4214" i="1"/>
  <c r="Z4214" i="1"/>
  <c r="AE4222" i="1"/>
  <c r="Z4222" i="1"/>
  <c r="AE4238" i="1"/>
  <c r="Z4238" i="1"/>
  <c r="AE4250" i="1"/>
  <c r="Z4250" i="1"/>
  <c r="AE4262" i="1"/>
  <c r="Z4262" i="1"/>
  <c r="AE4274" i="1"/>
  <c r="Z4274" i="1"/>
  <c r="AE4286" i="1"/>
  <c r="Z4286" i="1"/>
  <c r="AE4290" i="1"/>
  <c r="Z4290" i="1"/>
  <c r="AE4302" i="1"/>
  <c r="Z4302" i="1"/>
  <c r="AE4314" i="1"/>
  <c r="Z4314" i="1"/>
  <c r="AE4322" i="1"/>
  <c r="Z4322" i="1"/>
  <c r="AE4354" i="1"/>
  <c r="Z4354" i="1"/>
  <c r="AE4362" i="1"/>
  <c r="Z4362" i="1"/>
  <c r="AE4370" i="1"/>
  <c r="Z4370" i="1"/>
  <c r="AE4386" i="1"/>
  <c r="Z4386" i="1"/>
  <c r="AE4394" i="1"/>
  <c r="Z4394" i="1"/>
  <c r="AE4418" i="1"/>
  <c r="Z4418" i="1"/>
  <c r="AE4426" i="1"/>
  <c r="Z4426" i="1"/>
  <c r="AE4434" i="1"/>
  <c r="Z4434" i="1"/>
  <c r="AE4462" i="1"/>
  <c r="Z4462" i="1"/>
  <c r="AE4474" i="1"/>
  <c r="Z4474" i="1"/>
  <c r="AE4482" i="1"/>
  <c r="Z4482" i="1"/>
  <c r="AE4490" i="1"/>
  <c r="Z4490" i="1"/>
  <c r="AE4498" i="1"/>
  <c r="Z4498" i="1"/>
  <c r="AE4506" i="1"/>
  <c r="Z4506" i="1"/>
  <c r="AE4514" i="1"/>
  <c r="Z4514" i="1"/>
  <c r="AE4526" i="1"/>
  <c r="Z4526" i="1"/>
  <c r="AE4538" i="1"/>
  <c r="Z4538" i="1"/>
  <c r="AE4546" i="1"/>
  <c r="Z4546" i="1"/>
  <c r="AE4554" i="1"/>
  <c r="Z4554" i="1"/>
  <c r="AE4562" i="1"/>
  <c r="Z4562" i="1"/>
  <c r="AE4594" i="1"/>
  <c r="Z4594" i="1"/>
  <c r="AE4622" i="1"/>
  <c r="Z4622" i="1"/>
  <c r="AE4626" i="1"/>
  <c r="Z4626" i="1"/>
  <c r="AE4638" i="1"/>
  <c r="Z4638" i="1"/>
  <c r="AE4650" i="1"/>
  <c r="Z4650" i="1"/>
  <c r="AE4658" i="1"/>
  <c r="Z4658" i="1"/>
  <c r="AE4670" i="1"/>
  <c r="Z4670" i="1"/>
  <c r="AE4674" i="1"/>
  <c r="Z4674" i="1"/>
  <c r="AE4686" i="1"/>
  <c r="Z4686" i="1"/>
  <c r="AE4698" i="1"/>
  <c r="Z4698" i="1"/>
  <c r="AE4714" i="1"/>
  <c r="Z4714" i="1"/>
  <c r="AE4726" i="1"/>
  <c r="Z4726" i="1"/>
  <c r="AE4738" i="1"/>
  <c r="Z4738" i="1"/>
  <c r="AE4754" i="1"/>
  <c r="Z4754" i="1"/>
  <c r="Q4" i="1"/>
  <c r="Q8" i="1"/>
  <c r="Q12" i="1"/>
  <c r="Q16" i="1"/>
  <c r="Q20" i="1"/>
  <c r="Q24" i="1"/>
  <c r="Q28" i="1"/>
  <c r="Q32" i="1"/>
  <c r="Q36" i="1"/>
  <c r="Q40" i="1"/>
  <c r="Q44" i="1"/>
  <c r="Q48" i="1"/>
  <c r="Q52" i="1"/>
  <c r="Q56" i="1"/>
  <c r="Q60" i="1"/>
  <c r="Q64" i="1"/>
  <c r="Q68" i="1"/>
  <c r="Q72" i="1"/>
  <c r="Q76" i="1"/>
  <c r="Q80" i="1"/>
  <c r="Q84" i="1"/>
  <c r="Q88" i="1"/>
  <c r="Q92" i="1"/>
  <c r="Q96" i="1"/>
  <c r="Q100" i="1"/>
  <c r="Q104" i="1"/>
  <c r="Q108" i="1"/>
  <c r="Q112" i="1"/>
  <c r="Q116" i="1"/>
  <c r="Q120" i="1"/>
  <c r="Q124" i="1"/>
  <c r="Q128" i="1"/>
  <c r="Q132" i="1"/>
  <c r="Q136" i="1"/>
  <c r="Q140" i="1"/>
  <c r="Q144" i="1"/>
  <c r="Q148" i="1"/>
  <c r="Q152" i="1"/>
  <c r="Q156" i="1"/>
  <c r="Q160" i="1"/>
  <c r="Q164" i="1"/>
  <c r="Q168" i="1"/>
  <c r="Q172" i="1"/>
  <c r="Q176" i="1"/>
  <c r="Q180" i="1"/>
  <c r="Q184" i="1"/>
  <c r="Q188" i="1"/>
  <c r="Q192" i="1"/>
  <c r="Q196" i="1"/>
  <c r="Q200" i="1"/>
  <c r="Q204" i="1"/>
  <c r="Q208" i="1"/>
  <c r="Q212" i="1"/>
  <c r="Q216" i="1"/>
  <c r="Q220" i="1"/>
  <c r="Q224" i="1"/>
  <c r="Q228" i="1"/>
  <c r="Q232" i="1"/>
  <c r="Q236" i="1"/>
  <c r="Q240" i="1"/>
  <c r="Q244" i="1"/>
  <c r="Q248" i="1"/>
  <c r="Q252" i="1"/>
  <c r="Q256" i="1"/>
  <c r="Q260" i="1"/>
  <c r="Q264" i="1"/>
  <c r="Q268" i="1"/>
  <c r="Q272" i="1"/>
  <c r="Q276" i="1"/>
  <c r="Q280" i="1"/>
  <c r="Q284" i="1"/>
  <c r="Q288" i="1"/>
  <c r="Q292" i="1"/>
  <c r="Q296" i="1"/>
  <c r="Q300" i="1"/>
  <c r="Q304" i="1"/>
  <c r="Q308" i="1"/>
  <c r="Q312" i="1"/>
  <c r="Q316" i="1"/>
  <c r="Q320" i="1"/>
  <c r="Q324" i="1"/>
  <c r="Q328" i="1"/>
  <c r="Q332" i="1"/>
  <c r="Q336" i="1"/>
  <c r="Q340" i="1"/>
  <c r="Q344" i="1"/>
  <c r="Q348" i="1"/>
  <c r="Q352" i="1"/>
  <c r="Q356" i="1"/>
  <c r="Q360" i="1"/>
  <c r="Q364" i="1"/>
  <c r="Q368" i="1"/>
  <c r="Q372" i="1"/>
  <c r="Q376" i="1"/>
  <c r="Q380" i="1"/>
  <c r="Q384" i="1"/>
  <c r="Q388" i="1"/>
  <c r="Q392" i="1"/>
  <c r="Q396" i="1"/>
  <c r="Q400" i="1"/>
  <c r="Q404" i="1"/>
  <c r="Q408" i="1"/>
  <c r="Q412" i="1"/>
  <c r="Q416" i="1"/>
  <c r="Q420" i="1"/>
  <c r="Q424" i="1"/>
  <c r="Q428" i="1"/>
  <c r="Q432" i="1"/>
  <c r="Q436" i="1"/>
  <c r="Q440" i="1"/>
  <c r="Q444" i="1"/>
  <c r="Q448" i="1"/>
  <c r="Q452" i="1"/>
  <c r="Q456" i="1"/>
  <c r="Q460" i="1"/>
  <c r="Q464" i="1"/>
  <c r="Q468" i="1"/>
  <c r="Q472" i="1"/>
  <c r="Q476" i="1"/>
  <c r="Q480" i="1"/>
  <c r="Q484" i="1"/>
  <c r="Q488" i="1"/>
  <c r="Q492" i="1"/>
  <c r="Q496" i="1"/>
  <c r="Q500" i="1"/>
  <c r="Q504" i="1"/>
  <c r="Q508" i="1"/>
  <c r="Q512" i="1"/>
  <c r="Q516" i="1"/>
  <c r="Q520" i="1"/>
  <c r="Q524" i="1"/>
  <c r="Q528" i="1"/>
  <c r="Q532" i="1"/>
  <c r="Q536" i="1"/>
  <c r="Q540" i="1"/>
  <c r="Q544" i="1"/>
  <c r="Q548" i="1"/>
  <c r="Q552" i="1"/>
  <c r="Q556" i="1"/>
  <c r="Q560" i="1"/>
  <c r="Q564" i="1"/>
  <c r="Q568" i="1"/>
  <c r="Q572" i="1"/>
  <c r="Q576" i="1"/>
  <c r="Q580" i="1"/>
  <c r="Q584" i="1"/>
  <c r="Q588" i="1"/>
  <c r="Q592" i="1"/>
  <c r="Q596" i="1"/>
  <c r="Q600" i="1"/>
  <c r="Q604" i="1"/>
  <c r="Q608" i="1"/>
  <c r="Q612" i="1"/>
  <c r="Q616" i="1"/>
  <c r="Q620" i="1"/>
  <c r="Q624" i="1"/>
  <c r="Q628" i="1"/>
  <c r="Q632" i="1"/>
  <c r="Q636" i="1"/>
  <c r="Q640" i="1"/>
  <c r="Q644" i="1"/>
  <c r="Q648" i="1"/>
  <c r="Q652" i="1"/>
  <c r="Q656" i="1"/>
  <c r="Q660" i="1"/>
  <c r="Q664" i="1"/>
  <c r="Q668" i="1"/>
  <c r="Q672" i="1"/>
  <c r="Q676" i="1"/>
  <c r="Q680" i="1"/>
  <c r="Q684" i="1"/>
  <c r="Q688" i="1"/>
  <c r="Q692" i="1"/>
  <c r="Q696" i="1"/>
  <c r="Q700" i="1"/>
  <c r="Q704" i="1"/>
  <c r="Q708" i="1"/>
  <c r="Q712" i="1"/>
  <c r="Q716" i="1"/>
  <c r="Q720" i="1"/>
  <c r="Q724" i="1"/>
  <c r="Q728" i="1"/>
  <c r="Q732" i="1"/>
  <c r="Q736" i="1"/>
  <c r="Q740" i="1"/>
  <c r="Q744" i="1"/>
  <c r="Q748" i="1"/>
  <c r="Q752" i="1"/>
  <c r="Q756" i="1"/>
  <c r="Q760" i="1"/>
  <c r="Q764" i="1"/>
  <c r="Q768" i="1"/>
  <c r="Q772" i="1"/>
  <c r="Q776" i="1"/>
  <c r="Q780" i="1"/>
  <c r="Q784" i="1"/>
  <c r="Q788" i="1"/>
  <c r="Q792" i="1"/>
  <c r="Q796" i="1"/>
  <c r="Q800" i="1"/>
  <c r="Q804" i="1"/>
  <c r="Q808" i="1"/>
  <c r="Q812" i="1"/>
  <c r="Q816" i="1"/>
  <c r="Q820" i="1"/>
  <c r="Q824" i="1"/>
  <c r="Q828" i="1"/>
  <c r="Q832" i="1"/>
  <c r="Q836" i="1"/>
  <c r="Q840" i="1"/>
  <c r="Q844" i="1"/>
  <c r="Q848" i="1"/>
  <c r="Q852" i="1"/>
  <c r="Q856" i="1"/>
  <c r="Q860" i="1"/>
  <c r="Q864" i="1"/>
  <c r="Q868" i="1"/>
  <c r="Q872" i="1"/>
  <c r="Q876" i="1"/>
  <c r="Q880" i="1"/>
  <c r="Q884" i="1"/>
  <c r="Q888" i="1"/>
  <c r="Q892" i="1"/>
  <c r="Q896" i="1"/>
  <c r="Q900" i="1"/>
  <c r="Q904" i="1"/>
  <c r="Q908" i="1"/>
  <c r="Q912" i="1"/>
  <c r="Q916" i="1"/>
  <c r="Q920" i="1"/>
  <c r="Q924" i="1"/>
  <c r="Q928" i="1"/>
  <c r="Q932" i="1"/>
  <c r="Q936" i="1"/>
  <c r="Q940" i="1"/>
  <c r="Q944" i="1"/>
  <c r="Q948" i="1"/>
  <c r="Q952" i="1"/>
  <c r="Q956" i="1"/>
  <c r="Q960" i="1"/>
  <c r="Q964" i="1"/>
  <c r="Q968" i="1"/>
  <c r="Q972" i="1"/>
  <c r="Q976" i="1"/>
  <c r="Q980" i="1"/>
  <c r="Q984" i="1"/>
  <c r="Q988" i="1"/>
  <c r="Q992" i="1"/>
  <c r="Q996" i="1"/>
  <c r="Q1000" i="1"/>
  <c r="Z1129" i="1"/>
  <c r="Z1145" i="1"/>
  <c r="Z1161" i="1"/>
  <c r="Z1177" i="1"/>
  <c r="Z1193" i="1"/>
  <c r="Z1209" i="1"/>
  <c r="Z1225" i="1"/>
  <c r="Z1241" i="1"/>
  <c r="Z1257" i="1"/>
  <c r="Z1273" i="1"/>
  <c r="Z1289" i="1"/>
  <c r="Z1305" i="1"/>
  <c r="Z1321" i="1"/>
  <c r="Z1337" i="1"/>
  <c r="Z1353" i="1"/>
  <c r="Z1369" i="1"/>
  <c r="Z1385" i="1"/>
  <c r="Z1401" i="1"/>
  <c r="Z1417" i="1"/>
  <c r="Z1433" i="1"/>
  <c r="Z1449" i="1"/>
  <c r="Z1465" i="1"/>
  <c r="Z1481" i="1"/>
  <c r="Z1497" i="1"/>
  <c r="Z1513" i="1"/>
  <c r="Z1529" i="1"/>
  <c r="Z1545" i="1"/>
  <c r="Z1561" i="1"/>
  <c r="Z1577" i="1"/>
  <c r="Z1593" i="1"/>
  <c r="Z1609" i="1"/>
  <c r="Z1625" i="1"/>
  <c r="Z1641" i="1"/>
  <c r="Z1657" i="1"/>
  <c r="Z1673" i="1"/>
  <c r="Z1689" i="1"/>
  <c r="Z1705" i="1"/>
  <c r="Z1721" i="1"/>
  <c r="Z1737" i="1"/>
  <c r="Z1753" i="1"/>
  <c r="Z1769" i="1"/>
  <c r="Z1785" i="1"/>
  <c r="Z1801" i="1"/>
  <c r="Z1817" i="1"/>
  <c r="Z1833" i="1"/>
  <c r="Z1849" i="1"/>
  <c r="Z1865" i="1"/>
  <c r="Z1881" i="1"/>
  <c r="Z1897" i="1"/>
  <c r="Z1905" i="1"/>
  <c r="Z1913" i="1"/>
  <c r="Z1921" i="1"/>
  <c r="Z1929" i="1"/>
  <c r="Z1937" i="1"/>
  <c r="Z1945" i="1"/>
  <c r="Z1953" i="1"/>
  <c r="Z1961" i="1"/>
  <c r="Z1969" i="1"/>
  <c r="Z1977" i="1"/>
  <c r="Z1985" i="1"/>
  <c r="Z1993" i="1"/>
  <c r="Z2001" i="1"/>
  <c r="Z2009" i="1"/>
  <c r="Z2017" i="1"/>
  <c r="Z2025" i="1"/>
  <c r="Z2033" i="1"/>
  <c r="Z2041" i="1"/>
  <c r="Z2049" i="1"/>
  <c r="Z2057" i="1"/>
  <c r="Z2065" i="1"/>
  <c r="Z2073" i="1"/>
  <c r="Z2081" i="1"/>
  <c r="Z2089" i="1"/>
  <c r="Z2097" i="1"/>
  <c r="Z2105" i="1"/>
  <c r="Z2113" i="1"/>
  <c r="Z2121" i="1"/>
  <c r="Z2137" i="1"/>
  <c r="Z2145" i="1"/>
  <c r="Z2153" i="1"/>
  <c r="Z2161" i="1"/>
  <c r="Z2169" i="1"/>
  <c r="Z2177" i="1"/>
  <c r="Z2185" i="1"/>
  <c r="Z2193" i="1"/>
  <c r="Z2201" i="1"/>
  <c r="Z2209" i="1"/>
  <c r="Z2217" i="1"/>
  <c r="Z2225" i="1"/>
  <c r="Z2233" i="1"/>
  <c r="Z2241" i="1"/>
  <c r="Z2249" i="1"/>
  <c r="Z2257" i="1"/>
  <c r="Z2265" i="1"/>
  <c r="Z2273" i="1"/>
  <c r="Z2281" i="1"/>
  <c r="Z2289" i="1"/>
  <c r="Z2297" i="1"/>
  <c r="Z2305" i="1"/>
  <c r="Z2313" i="1"/>
  <c r="Z2321" i="1"/>
  <c r="Z2329" i="1"/>
  <c r="Z2337" i="1"/>
  <c r="Z2345" i="1"/>
  <c r="Z2353" i="1"/>
  <c r="Z2361" i="1"/>
  <c r="Z2369" i="1"/>
  <c r="Z2377" i="1"/>
  <c r="Z2385" i="1"/>
  <c r="Z2393" i="1"/>
  <c r="Z2401" i="1"/>
  <c r="Z2409" i="1"/>
  <c r="Z2417" i="1"/>
  <c r="Z2425" i="1"/>
  <c r="Z2433" i="1"/>
  <c r="Z2441" i="1"/>
  <c r="Z2449" i="1"/>
  <c r="Z2457" i="1"/>
  <c r="Z2465" i="1"/>
  <c r="Z2473" i="1"/>
  <c r="Z2481" i="1"/>
  <c r="Z2489" i="1"/>
  <c r="Z2497" i="1"/>
  <c r="Z2505" i="1"/>
  <c r="Z2513" i="1"/>
  <c r="Z2521" i="1"/>
  <c r="Z2529" i="1"/>
  <c r="Z2537" i="1"/>
  <c r="Z2545" i="1"/>
  <c r="Z2553" i="1"/>
  <c r="Z2565" i="1"/>
  <c r="Z2581" i="1"/>
  <c r="Z2597" i="1"/>
  <c r="Z2613" i="1"/>
  <c r="Z2629" i="1"/>
  <c r="Z2645" i="1"/>
  <c r="Z2661" i="1"/>
  <c r="Z2677" i="1"/>
  <c r="Z2693" i="1"/>
  <c r="Z2709" i="1"/>
  <c r="Z2725" i="1"/>
  <c r="Z2741" i="1"/>
  <c r="Z2757" i="1"/>
  <c r="Z2773" i="1"/>
  <c r="Z2789" i="1"/>
  <c r="Z4342" i="1"/>
  <c r="Z4406" i="1"/>
  <c r="Z4470" i="1"/>
  <c r="Z4534" i="1"/>
  <c r="Z4598" i="1"/>
  <c r="Z4662" i="1"/>
  <c r="AE1141" i="1"/>
  <c r="AE1447" i="1"/>
  <c r="AE3362" i="1"/>
  <c r="Z3362" i="1"/>
  <c r="Z3370" i="1"/>
  <c r="AE3370" i="1"/>
  <c r="AE3374" i="1"/>
  <c r="Z3374" i="1"/>
  <c r="AE3378" i="1"/>
  <c r="Z3378" i="1"/>
  <c r="AE3386" i="1"/>
  <c r="Z3386" i="1"/>
  <c r="AE3390" i="1"/>
  <c r="Z3390" i="1"/>
  <c r="AE3398" i="1"/>
  <c r="Z3398" i="1"/>
  <c r="AE3402" i="1"/>
  <c r="Z3402" i="1"/>
  <c r="AE3410" i="1"/>
  <c r="Z3410" i="1"/>
  <c r="AE3414" i="1"/>
  <c r="Z3414" i="1"/>
  <c r="AE3422" i="1"/>
  <c r="Z3422" i="1"/>
  <c r="AE3426" i="1"/>
  <c r="Z3426" i="1"/>
  <c r="AE3430" i="1"/>
  <c r="Z3430" i="1"/>
  <c r="AE3438" i="1"/>
  <c r="Z3438" i="1"/>
  <c r="AE3442" i="1"/>
  <c r="Z3442" i="1"/>
  <c r="AE3450" i="1"/>
  <c r="Z3450" i="1"/>
  <c r="AE3458" i="1"/>
  <c r="Z3458" i="1"/>
  <c r="AE3466" i="1"/>
  <c r="Z3466" i="1"/>
  <c r="AE3470" i="1"/>
  <c r="Z3470" i="1"/>
  <c r="AE3478" i="1"/>
  <c r="Z3478" i="1"/>
  <c r="AE3482" i="1"/>
  <c r="Z3482" i="1"/>
  <c r="AE3490" i="1"/>
  <c r="Z3490" i="1"/>
  <c r="AE3498" i="1"/>
  <c r="Z3498" i="1"/>
  <c r="AE3502" i="1"/>
  <c r="Z3502" i="1"/>
  <c r="AE3506" i="1"/>
  <c r="Z3506" i="1"/>
  <c r="AE3514" i="1"/>
  <c r="Z3514" i="1"/>
  <c r="AE3518" i="1"/>
  <c r="Z3518" i="1"/>
  <c r="AE3522" i="1"/>
  <c r="Z3522" i="1"/>
  <c r="AE3526" i="1"/>
  <c r="Z3526" i="1"/>
  <c r="AE3530" i="1"/>
  <c r="Z3530" i="1"/>
  <c r="AE3534" i="1"/>
  <c r="Z3534" i="1"/>
  <c r="AE3538" i="1"/>
  <c r="Z3538" i="1"/>
  <c r="AE3542" i="1"/>
  <c r="Z3542" i="1"/>
  <c r="AE3546" i="1"/>
  <c r="Z3546" i="1"/>
  <c r="AE3554" i="1"/>
  <c r="Z3554" i="1"/>
  <c r="AE3558" i="1"/>
  <c r="Z3558" i="1"/>
  <c r="AE3562" i="1"/>
  <c r="Z3562" i="1"/>
  <c r="AE3570" i="1"/>
  <c r="Z3570" i="1"/>
  <c r="AE3574" i="1"/>
  <c r="Z3574" i="1"/>
  <c r="AE3578" i="1"/>
  <c r="Z3578" i="1"/>
  <c r="AE3586" i="1"/>
  <c r="Z3586" i="1"/>
  <c r="AE3590" i="1"/>
  <c r="Z3590" i="1"/>
  <c r="AE3598" i="1"/>
  <c r="Z3598" i="1"/>
  <c r="AE3602" i="1"/>
  <c r="Z3602" i="1"/>
  <c r="AE3610" i="1"/>
  <c r="Z3610" i="1"/>
  <c r="AE3614" i="1"/>
  <c r="Z3614" i="1"/>
  <c r="AE3622" i="1"/>
  <c r="Z3622" i="1"/>
  <c r="AE3626" i="1"/>
  <c r="Z3626" i="1"/>
  <c r="AE3634" i="1"/>
  <c r="Z3634" i="1"/>
  <c r="AE3638" i="1"/>
  <c r="Z3638" i="1"/>
  <c r="AE3646" i="1"/>
  <c r="Z3646" i="1"/>
  <c r="AE3650" i="1"/>
  <c r="Z3650" i="1"/>
  <c r="AE3654" i="1"/>
  <c r="Z3654" i="1"/>
  <c r="AE3662" i="1"/>
  <c r="Z3662" i="1"/>
  <c r="AE3666" i="1"/>
  <c r="Z3666" i="1"/>
  <c r="AE3674" i="1"/>
  <c r="Z3674" i="1"/>
  <c r="AE3682" i="1"/>
  <c r="Z3682" i="1"/>
  <c r="AE3686" i="1"/>
  <c r="Z3686" i="1"/>
  <c r="AE3694" i="1"/>
  <c r="Z3694" i="1"/>
  <c r="AE3698" i="1"/>
  <c r="Z3698" i="1"/>
  <c r="AE3706" i="1"/>
  <c r="Z3706" i="1"/>
  <c r="AE3714" i="1"/>
  <c r="Z3714" i="1"/>
  <c r="AE3718" i="1"/>
  <c r="Z3718" i="1"/>
  <c r="AE3726" i="1"/>
  <c r="Z3726" i="1"/>
  <c r="AE3730" i="1"/>
  <c r="Z3730" i="1"/>
  <c r="AE3738" i="1"/>
  <c r="Z3738" i="1"/>
  <c r="AE3742" i="1"/>
  <c r="Z3742" i="1"/>
  <c r="AE3750" i="1"/>
  <c r="Z3750" i="1"/>
  <c r="AE3758" i="1"/>
  <c r="Z3758" i="1"/>
  <c r="AE3762" i="1"/>
  <c r="Z3762" i="1"/>
  <c r="AE3770" i="1"/>
  <c r="Z3770" i="1"/>
  <c r="AE3774" i="1"/>
  <c r="Z3774" i="1"/>
  <c r="AE3782" i="1"/>
  <c r="Z3782" i="1"/>
  <c r="AE3786" i="1"/>
  <c r="Z3786" i="1"/>
  <c r="AE3794" i="1"/>
  <c r="Z3794" i="1"/>
  <c r="AE3798" i="1"/>
  <c r="Z3798" i="1"/>
  <c r="AE3806" i="1"/>
  <c r="Z3806" i="1"/>
  <c r="AE3810" i="1"/>
  <c r="Z3810" i="1"/>
  <c r="AE3818" i="1"/>
  <c r="Z3818" i="1"/>
  <c r="AE3822" i="1"/>
  <c r="Z3822" i="1"/>
  <c r="AE3826" i="1"/>
  <c r="Z3826" i="1"/>
  <c r="AE3834" i="1"/>
  <c r="Z3834" i="1"/>
  <c r="AE3838" i="1"/>
  <c r="Z3838" i="1"/>
  <c r="AE3846" i="1"/>
  <c r="Z3846" i="1"/>
  <c r="AE3850" i="1"/>
  <c r="Z3850" i="1"/>
  <c r="AE3858" i="1"/>
  <c r="Z3858" i="1"/>
  <c r="AE3862" i="1"/>
  <c r="Z3862" i="1"/>
  <c r="AE3870" i="1"/>
  <c r="Z3870" i="1"/>
  <c r="AE3874" i="1"/>
  <c r="Z3874" i="1"/>
  <c r="AE3882" i="1"/>
  <c r="Z3882" i="1"/>
  <c r="AE3886" i="1"/>
  <c r="Z3886" i="1"/>
  <c r="AE3894" i="1"/>
  <c r="Z3894" i="1"/>
  <c r="AE3902" i="1"/>
  <c r="Z3902" i="1"/>
  <c r="AE3906" i="1"/>
  <c r="Z3906" i="1"/>
  <c r="AE3914" i="1"/>
  <c r="Z3914" i="1"/>
  <c r="AE3918" i="1"/>
  <c r="Z3918" i="1"/>
  <c r="AE3926" i="1"/>
  <c r="Z3926" i="1"/>
  <c r="AE3934" i="1"/>
  <c r="Z3934" i="1"/>
  <c r="AE3942" i="1"/>
  <c r="Z3942" i="1"/>
  <c r="AE3946" i="1"/>
  <c r="Z3946" i="1"/>
  <c r="AE3954" i="1"/>
  <c r="Z3954" i="1"/>
  <c r="AE3958" i="1"/>
  <c r="Z3958" i="1"/>
  <c r="AE3966" i="1"/>
  <c r="Z3966" i="1"/>
  <c r="AE3974" i="1"/>
  <c r="Z3974" i="1"/>
  <c r="AE3982" i="1"/>
  <c r="Z3982" i="1"/>
  <c r="AE3986" i="1"/>
  <c r="Z3986" i="1"/>
  <c r="AE3994" i="1"/>
  <c r="Z3994" i="1"/>
  <c r="AE3998" i="1"/>
  <c r="Z3998" i="1"/>
  <c r="AE4006" i="1"/>
  <c r="Z4006" i="1"/>
  <c r="AE4010" i="1"/>
  <c r="Z4010" i="1"/>
  <c r="AE4014" i="1"/>
  <c r="Z4014" i="1"/>
  <c r="AE4022" i="1"/>
  <c r="Z4022" i="1"/>
  <c r="AE4026" i="1"/>
  <c r="Z4026" i="1"/>
  <c r="AE4034" i="1"/>
  <c r="Z4034" i="1"/>
  <c r="AE4038" i="1"/>
  <c r="Z4038" i="1"/>
  <c r="AE4046" i="1"/>
  <c r="Z4046" i="1"/>
  <c r="AE4050" i="1"/>
  <c r="Z4050" i="1"/>
  <c r="AE4054" i="1"/>
  <c r="Z4054" i="1"/>
  <c r="AE4062" i="1"/>
  <c r="Z4062" i="1"/>
  <c r="AE4066" i="1"/>
  <c r="Z4066" i="1"/>
  <c r="AE4074" i="1"/>
  <c r="Z4074" i="1"/>
  <c r="AE4082" i="1"/>
  <c r="Z4082" i="1"/>
  <c r="AE4086" i="1"/>
  <c r="Z4086" i="1"/>
  <c r="AE4094" i="1"/>
  <c r="Z4094" i="1"/>
  <c r="AE4098" i="1"/>
  <c r="Z4098" i="1"/>
  <c r="AE4106" i="1"/>
  <c r="Z4106" i="1"/>
  <c r="AE4110" i="1"/>
  <c r="Z4110" i="1"/>
  <c r="AE4114" i="1"/>
  <c r="Z4114" i="1"/>
  <c r="AE4122" i="1"/>
  <c r="Z4122" i="1"/>
  <c r="AE4126" i="1"/>
  <c r="Z4126" i="1"/>
  <c r="AE4134" i="1"/>
  <c r="Z4134" i="1"/>
  <c r="AE4138" i="1"/>
  <c r="Z4138" i="1"/>
  <c r="AE4146" i="1"/>
  <c r="Z4146" i="1"/>
  <c r="AE4150" i="1"/>
  <c r="Z4150" i="1"/>
  <c r="AE4154" i="1"/>
  <c r="Z4154" i="1"/>
  <c r="AE4162" i="1"/>
  <c r="Z4162" i="1"/>
  <c r="AE4170" i="1"/>
  <c r="Z4170" i="1"/>
  <c r="AE4174" i="1"/>
  <c r="Z4174" i="1"/>
  <c r="AE4182" i="1"/>
  <c r="Z4182" i="1"/>
  <c r="AE4186" i="1"/>
  <c r="Z4186" i="1"/>
  <c r="AE4194" i="1"/>
  <c r="Z4194" i="1"/>
  <c r="AE4202" i="1"/>
  <c r="Z4202" i="1"/>
  <c r="AE4210" i="1"/>
  <c r="Z4210" i="1"/>
  <c r="AE4218" i="1"/>
  <c r="Z4218" i="1"/>
  <c r="AE4226" i="1"/>
  <c r="Z4226" i="1"/>
  <c r="AE4230" i="1"/>
  <c r="Z4230" i="1"/>
  <c r="AE4234" i="1"/>
  <c r="Z4234" i="1"/>
  <c r="AE4242" i="1"/>
  <c r="Z4242" i="1"/>
  <c r="AE4246" i="1"/>
  <c r="Z4246" i="1"/>
  <c r="AE4254" i="1"/>
  <c r="Z4254" i="1"/>
  <c r="AE4258" i="1"/>
  <c r="Z4258" i="1"/>
  <c r="AE4266" i="1"/>
  <c r="Z4266" i="1"/>
  <c r="AE4270" i="1"/>
  <c r="Z4270" i="1"/>
  <c r="AE4278" i="1"/>
  <c r="Z4278" i="1"/>
  <c r="AE4282" i="1"/>
  <c r="Z4282" i="1"/>
  <c r="AE4298" i="1"/>
  <c r="Z4298" i="1"/>
  <c r="AE4306" i="1"/>
  <c r="Z4306" i="1"/>
  <c r="AE4318" i="1"/>
  <c r="Z4318" i="1"/>
  <c r="AE4330" i="1"/>
  <c r="Z4330" i="1"/>
  <c r="AE4334" i="1"/>
  <c r="Z4334" i="1"/>
  <c r="AE4338" i="1"/>
  <c r="Z4338" i="1"/>
  <c r="AE4346" i="1"/>
  <c r="Z4346" i="1"/>
  <c r="AE4350" i="1"/>
  <c r="Z4350" i="1"/>
  <c r="AE4366" i="1"/>
  <c r="Z4366" i="1"/>
  <c r="AE4378" i="1"/>
  <c r="Z4378" i="1"/>
  <c r="AE4382" i="1"/>
  <c r="Z4382" i="1"/>
  <c r="AE4398" i="1"/>
  <c r="Z4398" i="1"/>
  <c r="AE4402" i="1"/>
  <c r="Z4402" i="1"/>
  <c r="AE4410" i="1"/>
  <c r="Z4410" i="1"/>
  <c r="AE4414" i="1"/>
  <c r="Z4414" i="1"/>
  <c r="AE4430" i="1"/>
  <c r="Z4430" i="1"/>
  <c r="AE4442" i="1"/>
  <c r="Z4442" i="1"/>
  <c r="AE4446" i="1"/>
  <c r="Z4446" i="1"/>
  <c r="AE4450" i="1"/>
  <c r="Z4450" i="1"/>
  <c r="AE4458" i="1"/>
  <c r="Z4458" i="1"/>
  <c r="AE4466" i="1"/>
  <c r="Z4466" i="1"/>
  <c r="AE4478" i="1"/>
  <c r="Z4478" i="1"/>
  <c r="AE4494" i="1"/>
  <c r="Z4494" i="1"/>
  <c r="AE4510" i="1"/>
  <c r="Z4510" i="1"/>
  <c r="AE4522" i="1"/>
  <c r="Z4522" i="1"/>
  <c r="AE4530" i="1"/>
  <c r="Z4530" i="1"/>
  <c r="AE4542" i="1"/>
  <c r="Z4542" i="1"/>
  <c r="AE4558" i="1"/>
  <c r="Z4558" i="1"/>
  <c r="AE4570" i="1"/>
  <c r="Z4570" i="1"/>
  <c r="AE4574" i="1"/>
  <c r="Z4574" i="1"/>
  <c r="AE4578" i="1"/>
  <c r="Z4578" i="1"/>
  <c r="AE4586" i="1"/>
  <c r="Z4586" i="1"/>
  <c r="AE4590" i="1"/>
  <c r="Z4590" i="1"/>
  <c r="AE4602" i="1"/>
  <c r="Z4602" i="1"/>
  <c r="AE4606" i="1"/>
  <c r="Z4606" i="1"/>
  <c r="AE4610" i="1"/>
  <c r="Z4610" i="1"/>
  <c r="AE4618" i="1"/>
  <c r="Z4618" i="1"/>
  <c r="AE4634" i="1"/>
  <c r="Z4634" i="1"/>
  <c r="AE4642" i="1"/>
  <c r="Z4642" i="1"/>
  <c r="AE4654" i="1"/>
  <c r="Z4654" i="1"/>
  <c r="AE4666" i="1"/>
  <c r="Z4666" i="1"/>
  <c r="AE4682" i="1"/>
  <c r="Z4682" i="1"/>
  <c r="AE4690" i="1"/>
  <c r="Z4690" i="1"/>
  <c r="AE4694" i="1"/>
  <c r="Z4694" i="1"/>
  <c r="AE4706" i="1"/>
  <c r="Z4706" i="1"/>
  <c r="AE4710" i="1"/>
  <c r="Z4710" i="1"/>
  <c r="AE4718" i="1"/>
  <c r="Z4718" i="1"/>
  <c r="AE4722" i="1"/>
  <c r="Z4722" i="1"/>
  <c r="AE4730" i="1"/>
  <c r="Z4730" i="1"/>
  <c r="AE4742" i="1"/>
  <c r="Z4742" i="1"/>
  <c r="AE4746" i="1"/>
  <c r="Z4746" i="1"/>
  <c r="AE4750" i="1"/>
  <c r="Z4750" i="1"/>
  <c r="AG635" i="1"/>
  <c r="AG462" i="1"/>
  <c r="AG389" i="1"/>
  <c r="AG213" i="1"/>
  <c r="AE1127" i="1"/>
  <c r="Z1127" i="1"/>
  <c r="AE1131" i="1"/>
  <c r="Z1131" i="1"/>
  <c r="AE1135" i="1"/>
  <c r="Z1135" i="1"/>
  <c r="AE1139" i="1"/>
  <c r="Z1139" i="1"/>
  <c r="AE1143" i="1"/>
  <c r="Z1143" i="1"/>
  <c r="AE1147" i="1"/>
  <c r="Z1147" i="1"/>
  <c r="AE1151" i="1"/>
  <c r="Z1151" i="1"/>
  <c r="AE1155" i="1"/>
  <c r="Z1155" i="1"/>
  <c r="AE1159" i="1"/>
  <c r="Z1159" i="1"/>
  <c r="AE1163" i="1"/>
  <c r="Z1163" i="1"/>
  <c r="AE1167" i="1"/>
  <c r="Z1167" i="1"/>
  <c r="AE1171" i="1"/>
  <c r="Z1171" i="1"/>
  <c r="AE1175" i="1"/>
  <c r="Z1175" i="1"/>
  <c r="AE1179" i="1"/>
  <c r="Z1179" i="1"/>
  <c r="AE1183" i="1"/>
  <c r="Z1183" i="1"/>
  <c r="AE1187" i="1"/>
  <c r="Z1187" i="1"/>
  <c r="AE1191" i="1"/>
  <c r="Z1191" i="1"/>
  <c r="AE1195" i="1"/>
  <c r="Z1195" i="1"/>
  <c r="AE1199" i="1"/>
  <c r="Z1199" i="1"/>
  <c r="AE1203" i="1"/>
  <c r="Z1203" i="1"/>
  <c r="AE1207" i="1"/>
  <c r="Z1207" i="1"/>
  <c r="AE1211" i="1"/>
  <c r="Z1211" i="1"/>
  <c r="AE1215" i="1"/>
  <c r="Z1215" i="1"/>
  <c r="AE1219" i="1"/>
  <c r="Z1219" i="1"/>
  <c r="AE1223" i="1"/>
  <c r="Z1223" i="1"/>
  <c r="AE1227" i="1"/>
  <c r="Z1227" i="1"/>
  <c r="AE1231" i="1"/>
  <c r="Z1231" i="1"/>
  <c r="AE1235" i="1"/>
  <c r="Z1235" i="1"/>
  <c r="AE1239" i="1"/>
  <c r="Z1239" i="1"/>
  <c r="AE1243" i="1"/>
  <c r="Z1243" i="1"/>
  <c r="AE1247" i="1"/>
  <c r="Z1247" i="1"/>
  <c r="AE1251" i="1"/>
  <c r="Z1251" i="1"/>
  <c r="AE1255" i="1"/>
  <c r="Z1255" i="1"/>
  <c r="AE1259" i="1"/>
  <c r="Z1259" i="1"/>
  <c r="AE1263" i="1"/>
  <c r="Z1263" i="1"/>
  <c r="AE1267" i="1"/>
  <c r="Z1267" i="1"/>
  <c r="AE1271" i="1"/>
  <c r="Z1271" i="1"/>
  <c r="AE1275" i="1"/>
  <c r="Z1275" i="1"/>
  <c r="AE1279" i="1"/>
  <c r="Z1279" i="1"/>
  <c r="AE1283" i="1"/>
  <c r="Z1283" i="1"/>
  <c r="AE1287" i="1"/>
  <c r="Z1287" i="1"/>
  <c r="AE1291" i="1"/>
  <c r="Z1291" i="1"/>
  <c r="AE1295" i="1"/>
  <c r="Z1295" i="1"/>
  <c r="AE1299" i="1"/>
  <c r="Z1299" i="1"/>
  <c r="AE1303" i="1"/>
  <c r="Z1303" i="1"/>
  <c r="AE1307" i="1"/>
  <c r="Z1307" i="1"/>
  <c r="AE1311" i="1"/>
  <c r="Z1311" i="1"/>
  <c r="AE1315" i="1"/>
  <c r="Z1315" i="1"/>
  <c r="AE1319" i="1"/>
  <c r="Z1319" i="1"/>
  <c r="AE1323" i="1"/>
  <c r="Z1323" i="1"/>
  <c r="AE1327" i="1"/>
  <c r="Z1327" i="1"/>
  <c r="AE1331" i="1"/>
  <c r="Z1331" i="1"/>
  <c r="AE1335" i="1"/>
  <c r="Z1335" i="1"/>
  <c r="AE1339" i="1"/>
  <c r="Z1339" i="1"/>
  <c r="AE1343" i="1"/>
  <c r="Z1343" i="1"/>
  <c r="AE1347" i="1"/>
  <c r="Z1347" i="1"/>
  <c r="AE1351" i="1"/>
  <c r="Z1351" i="1"/>
  <c r="AE1355" i="1"/>
  <c r="Z1355" i="1"/>
  <c r="AE1359" i="1"/>
  <c r="Z1359" i="1"/>
  <c r="AE1363" i="1"/>
  <c r="Z1363" i="1"/>
  <c r="AE1367" i="1"/>
  <c r="Z1367" i="1"/>
  <c r="AE1371" i="1"/>
  <c r="Z1371" i="1"/>
  <c r="AE1375" i="1"/>
  <c r="Z1375" i="1"/>
  <c r="AE1379" i="1"/>
  <c r="Z1379" i="1"/>
  <c r="Z1383" i="1"/>
  <c r="AE1383" i="1"/>
  <c r="AE1387" i="1"/>
  <c r="Z1387" i="1"/>
  <c r="AE1391" i="1"/>
  <c r="Z1391" i="1"/>
  <c r="AE1395" i="1"/>
  <c r="Z1395" i="1"/>
  <c r="AE1399" i="1"/>
  <c r="Z1399" i="1"/>
  <c r="AE1403" i="1"/>
  <c r="Z1403" i="1"/>
  <c r="AE1407" i="1"/>
  <c r="Z1407" i="1"/>
  <c r="AE1411" i="1"/>
  <c r="Z1411" i="1"/>
  <c r="AE1415" i="1"/>
  <c r="Z1415" i="1"/>
  <c r="AE1419" i="1"/>
  <c r="Z1419" i="1"/>
  <c r="AE1423" i="1"/>
  <c r="Z1423" i="1"/>
  <c r="AE1427" i="1"/>
  <c r="Z1427" i="1"/>
  <c r="AE1431" i="1"/>
  <c r="Z1431" i="1"/>
  <c r="AE1435" i="1"/>
  <c r="Z1435" i="1"/>
  <c r="AE1439" i="1"/>
  <c r="Z1439" i="1"/>
  <c r="AE1443" i="1"/>
  <c r="Z1443" i="1"/>
  <c r="AE1451" i="1"/>
  <c r="Z1451" i="1"/>
  <c r="AE1455" i="1"/>
  <c r="Z1455" i="1"/>
  <c r="AE1459" i="1"/>
  <c r="Z1459" i="1"/>
  <c r="AE1463" i="1"/>
  <c r="Z1463" i="1"/>
  <c r="AE1467" i="1"/>
  <c r="Z1467" i="1"/>
  <c r="AE1471" i="1"/>
  <c r="Z1471" i="1"/>
  <c r="AE1475" i="1"/>
  <c r="Z1475" i="1"/>
  <c r="AE1479" i="1"/>
  <c r="Z1479" i="1"/>
  <c r="AE1483" i="1"/>
  <c r="Z1483" i="1"/>
  <c r="AE1487" i="1"/>
  <c r="Z1487" i="1"/>
  <c r="AE1491" i="1"/>
  <c r="Z1491" i="1"/>
  <c r="AE1495" i="1"/>
  <c r="Z1495" i="1"/>
  <c r="AE1499" i="1"/>
  <c r="Z1499" i="1"/>
  <c r="AE1503" i="1"/>
  <c r="Z1503" i="1"/>
  <c r="AE1507" i="1"/>
  <c r="Z1507" i="1"/>
  <c r="AE1511" i="1"/>
  <c r="Z1511" i="1"/>
  <c r="AE1515" i="1"/>
  <c r="Z1515" i="1"/>
  <c r="AE1519" i="1"/>
  <c r="Z1519" i="1"/>
  <c r="AE1523" i="1"/>
  <c r="Z1523" i="1"/>
  <c r="AE1527" i="1"/>
  <c r="Z1527" i="1"/>
  <c r="AE1531" i="1"/>
  <c r="Z1531" i="1"/>
  <c r="AE1535" i="1"/>
  <c r="Z1535" i="1"/>
  <c r="AE1539" i="1"/>
  <c r="Z1539" i="1"/>
  <c r="AE1543" i="1"/>
  <c r="Z1543" i="1"/>
  <c r="AE1547" i="1"/>
  <c r="Z1547" i="1"/>
  <c r="AE1551" i="1"/>
  <c r="Z1551" i="1"/>
  <c r="AE1555" i="1"/>
  <c r="Z1555" i="1"/>
  <c r="AE1559" i="1"/>
  <c r="Z1559" i="1"/>
  <c r="AE1563" i="1"/>
  <c r="Z1563" i="1"/>
  <c r="AE1567" i="1"/>
  <c r="Z1567" i="1"/>
  <c r="AE1571" i="1"/>
  <c r="Z1571" i="1"/>
  <c r="AE1575" i="1"/>
  <c r="Z1575" i="1"/>
  <c r="AE1579" i="1"/>
  <c r="Z1579" i="1"/>
  <c r="AE1583" i="1"/>
  <c r="Z1583" i="1"/>
  <c r="AE1587" i="1"/>
  <c r="Z1587" i="1"/>
  <c r="AE1591" i="1"/>
  <c r="Z1591" i="1"/>
  <c r="AE1595" i="1"/>
  <c r="Z1595" i="1"/>
  <c r="AE1599" i="1"/>
  <c r="Z1599" i="1"/>
  <c r="AE1603" i="1"/>
  <c r="Z1603" i="1"/>
  <c r="AE1607" i="1"/>
  <c r="Z1607" i="1"/>
  <c r="AE1611" i="1"/>
  <c r="Z1611" i="1"/>
  <c r="AE1615" i="1"/>
  <c r="Z1615" i="1"/>
  <c r="AE1619" i="1"/>
  <c r="Z1619" i="1"/>
  <c r="AE1623" i="1"/>
  <c r="Z1623" i="1"/>
  <c r="AE1627" i="1"/>
  <c r="Z1627" i="1"/>
  <c r="AE1631" i="1"/>
  <c r="Z1631" i="1"/>
  <c r="AE1635" i="1"/>
  <c r="Z1635" i="1"/>
  <c r="Z1639" i="1"/>
  <c r="AE1639" i="1"/>
  <c r="AE1643" i="1"/>
  <c r="Z1643" i="1"/>
  <c r="AE1647" i="1"/>
  <c r="Z1647" i="1"/>
  <c r="AE1651" i="1"/>
  <c r="Z1651" i="1"/>
  <c r="AE1655" i="1"/>
  <c r="Z1655" i="1"/>
  <c r="AE1659" i="1"/>
  <c r="Z1659" i="1"/>
  <c r="AE1663" i="1"/>
  <c r="Z1663" i="1"/>
  <c r="AE1667" i="1"/>
  <c r="Z1667" i="1"/>
  <c r="AE1671" i="1"/>
  <c r="Z1671" i="1"/>
  <c r="AE1675" i="1"/>
  <c r="Z1675" i="1"/>
  <c r="AE1679" i="1"/>
  <c r="Z1679" i="1"/>
  <c r="AE1683" i="1"/>
  <c r="Z1683" i="1"/>
  <c r="AE1687" i="1"/>
  <c r="Z1687" i="1"/>
  <c r="AE1691" i="1"/>
  <c r="Z1691" i="1"/>
  <c r="AE1695" i="1"/>
  <c r="Z1695" i="1"/>
  <c r="AE1699" i="1"/>
  <c r="Z1699" i="1"/>
  <c r="AE1707" i="1"/>
  <c r="Z1707" i="1"/>
  <c r="AE1711" i="1"/>
  <c r="Z1711" i="1"/>
  <c r="AE1715" i="1"/>
  <c r="Z1715" i="1"/>
  <c r="AE1719" i="1"/>
  <c r="Z1719" i="1"/>
  <c r="AE1723" i="1"/>
  <c r="Z1723" i="1"/>
  <c r="AE1727" i="1"/>
  <c r="Z1727" i="1"/>
  <c r="AE1731" i="1"/>
  <c r="Z1731" i="1"/>
  <c r="AE1735" i="1"/>
  <c r="Z1735" i="1"/>
  <c r="AE1739" i="1"/>
  <c r="Z1739" i="1"/>
  <c r="AE1743" i="1"/>
  <c r="Z1743" i="1"/>
  <c r="AE1747" i="1"/>
  <c r="Z1747" i="1"/>
  <c r="AE1751" i="1"/>
  <c r="Z1751" i="1"/>
  <c r="AE1755" i="1"/>
  <c r="Z1755" i="1"/>
  <c r="AE1759" i="1"/>
  <c r="Z1759" i="1"/>
  <c r="AE1763" i="1"/>
  <c r="Z1763" i="1"/>
  <c r="AE1767" i="1"/>
  <c r="Z1767" i="1"/>
  <c r="AE1771" i="1"/>
  <c r="Z1771" i="1"/>
  <c r="AE1775" i="1"/>
  <c r="Z1775" i="1"/>
  <c r="AE1779" i="1"/>
  <c r="Z1779" i="1"/>
  <c r="AE1783" i="1"/>
  <c r="Z1783" i="1"/>
  <c r="AE1787" i="1"/>
  <c r="Z1787" i="1"/>
  <c r="AE1791" i="1"/>
  <c r="Z1791" i="1"/>
  <c r="AE1795" i="1"/>
  <c r="Z1795" i="1"/>
  <c r="AE1799" i="1"/>
  <c r="Z1799" i="1"/>
  <c r="AE1803" i="1"/>
  <c r="Z1803" i="1"/>
  <c r="AE1807" i="1"/>
  <c r="Z1807" i="1"/>
  <c r="AE1811" i="1"/>
  <c r="Z1811" i="1"/>
  <c r="AE1815" i="1"/>
  <c r="Z1815" i="1"/>
  <c r="AE1819" i="1"/>
  <c r="Z1819" i="1"/>
  <c r="AE1823" i="1"/>
  <c r="Z1823" i="1"/>
  <c r="AE1827" i="1"/>
  <c r="Z1827" i="1"/>
  <c r="AE1831" i="1"/>
  <c r="Z1831" i="1"/>
  <c r="AE1835" i="1"/>
  <c r="Z1835" i="1"/>
  <c r="AE1839" i="1"/>
  <c r="Z1839" i="1"/>
  <c r="AE1843" i="1"/>
  <c r="Z1843" i="1"/>
  <c r="AE1847" i="1"/>
  <c r="Z1847" i="1"/>
  <c r="AE1851" i="1"/>
  <c r="Z1851" i="1"/>
  <c r="AE1855" i="1"/>
  <c r="Z1855" i="1"/>
  <c r="AE1859" i="1"/>
  <c r="Z1859" i="1"/>
  <c r="AE1863" i="1"/>
  <c r="Z1863" i="1"/>
  <c r="AE1867" i="1"/>
  <c r="Z1867" i="1"/>
  <c r="AE1871" i="1"/>
  <c r="Z1871" i="1"/>
  <c r="AE1875" i="1"/>
  <c r="Z1875" i="1"/>
  <c r="AE1879" i="1"/>
  <c r="Z1879" i="1"/>
  <c r="AE1883" i="1"/>
  <c r="Z1883" i="1"/>
  <c r="AE1887" i="1"/>
  <c r="Z1887" i="1"/>
  <c r="AE1891" i="1"/>
  <c r="Z1891" i="1"/>
  <c r="Z1895" i="1"/>
  <c r="AE1895" i="1"/>
  <c r="AE1899" i="1"/>
  <c r="Z1899" i="1"/>
  <c r="AE1903" i="1"/>
  <c r="Z1903" i="1"/>
  <c r="AE1907" i="1"/>
  <c r="Z1907" i="1"/>
  <c r="AE1911" i="1"/>
  <c r="Z1911" i="1"/>
  <c r="AE1915" i="1"/>
  <c r="Z1915" i="1"/>
  <c r="AE1919" i="1"/>
  <c r="Z1919" i="1"/>
  <c r="AE1923" i="1"/>
  <c r="Z1923" i="1"/>
  <c r="AE1927" i="1"/>
  <c r="Z1927" i="1"/>
  <c r="AE1931" i="1"/>
  <c r="Z1931" i="1"/>
  <c r="AE1935" i="1"/>
  <c r="Z1935" i="1"/>
  <c r="AE1939" i="1"/>
  <c r="Z1939" i="1"/>
  <c r="AE1943" i="1"/>
  <c r="Z1943" i="1"/>
  <c r="AE1947" i="1"/>
  <c r="Z1947" i="1"/>
  <c r="AE1951" i="1"/>
  <c r="Z1951" i="1"/>
  <c r="AE1955" i="1"/>
  <c r="Z1955" i="1"/>
  <c r="AE1963" i="1"/>
  <c r="Z1963" i="1"/>
  <c r="AE1967" i="1"/>
  <c r="Z1967" i="1"/>
  <c r="AE1971" i="1"/>
  <c r="Z1971" i="1"/>
  <c r="AE1975" i="1"/>
  <c r="Z1975" i="1"/>
  <c r="AE1979" i="1"/>
  <c r="Z1979" i="1"/>
  <c r="AE1983" i="1"/>
  <c r="Z1983" i="1"/>
  <c r="AE1987" i="1"/>
  <c r="Z1987" i="1"/>
  <c r="AE1991" i="1"/>
  <c r="Z1991" i="1"/>
  <c r="AE1995" i="1"/>
  <c r="Z1995" i="1"/>
  <c r="AE1999" i="1"/>
  <c r="Z1999" i="1"/>
  <c r="AE2003" i="1"/>
  <c r="Z2003" i="1"/>
  <c r="AE2007" i="1"/>
  <c r="Z2007" i="1"/>
  <c r="AE2011" i="1"/>
  <c r="Z2011" i="1"/>
  <c r="AE2015" i="1"/>
  <c r="Z2015" i="1"/>
  <c r="AE2019" i="1"/>
  <c r="Z2019" i="1"/>
  <c r="AE2023" i="1"/>
  <c r="Z2023" i="1"/>
  <c r="AE2027" i="1"/>
  <c r="Z2027" i="1"/>
  <c r="AE2031" i="1"/>
  <c r="Z2031" i="1"/>
  <c r="AE2035" i="1"/>
  <c r="Z2035" i="1"/>
  <c r="AE2039" i="1"/>
  <c r="Z2039" i="1"/>
  <c r="AE2043" i="1"/>
  <c r="Z2043" i="1"/>
  <c r="AE2047" i="1"/>
  <c r="Z2047" i="1"/>
  <c r="AE2051" i="1"/>
  <c r="Z2051" i="1"/>
  <c r="AE2055" i="1"/>
  <c r="Z2055" i="1"/>
  <c r="AE2059" i="1"/>
  <c r="Z2059" i="1"/>
  <c r="AE2063" i="1"/>
  <c r="Z2063" i="1"/>
  <c r="AE2067" i="1"/>
  <c r="Z2067" i="1"/>
  <c r="AE2071" i="1"/>
  <c r="Z2071" i="1"/>
  <c r="AE2075" i="1"/>
  <c r="Z2075" i="1"/>
  <c r="AE2079" i="1"/>
  <c r="Z2079" i="1"/>
  <c r="AE2083" i="1"/>
  <c r="Z2083" i="1"/>
  <c r="AE2087" i="1"/>
  <c r="Z2087" i="1"/>
  <c r="AE2091" i="1"/>
  <c r="Z2091" i="1"/>
  <c r="AE2095" i="1"/>
  <c r="Z2095" i="1"/>
  <c r="AE2099" i="1"/>
  <c r="Z2099" i="1"/>
  <c r="AE2103" i="1"/>
  <c r="Z2103" i="1"/>
  <c r="AE2107" i="1"/>
  <c r="Z2107" i="1"/>
  <c r="AE2111" i="1"/>
  <c r="Z2111" i="1"/>
  <c r="AE2115" i="1"/>
  <c r="Z2115" i="1"/>
  <c r="AE2119" i="1"/>
  <c r="Z2119" i="1"/>
  <c r="AE2123" i="1"/>
  <c r="Z2123" i="1"/>
  <c r="AE2127" i="1"/>
  <c r="Z2127" i="1"/>
  <c r="AE2131" i="1"/>
  <c r="Z2131" i="1"/>
  <c r="AE2135" i="1"/>
  <c r="Z2135" i="1"/>
  <c r="AE2139" i="1"/>
  <c r="Z2139" i="1"/>
  <c r="AE2143" i="1"/>
  <c r="Z2143" i="1"/>
  <c r="AE2147" i="1"/>
  <c r="Z2147" i="1"/>
  <c r="AE2151" i="1"/>
  <c r="Z2151" i="1"/>
  <c r="AE2155" i="1"/>
  <c r="Z2155" i="1"/>
  <c r="AE2159" i="1"/>
  <c r="Z2159" i="1"/>
  <c r="AE2163" i="1"/>
  <c r="Z2163" i="1"/>
  <c r="AE2167" i="1"/>
  <c r="Z2167" i="1"/>
  <c r="AE2171" i="1"/>
  <c r="Z2171" i="1"/>
  <c r="AE2175" i="1"/>
  <c r="Z2175" i="1"/>
  <c r="AE2179" i="1"/>
  <c r="Z2179" i="1"/>
  <c r="AE2183" i="1"/>
  <c r="Z2183" i="1"/>
  <c r="AE2187" i="1"/>
  <c r="Z2187" i="1"/>
  <c r="AE2191" i="1"/>
  <c r="Z2191" i="1"/>
  <c r="AE2195" i="1"/>
  <c r="Z2195" i="1"/>
  <c r="AE2199" i="1"/>
  <c r="Z2199" i="1"/>
  <c r="AE2203" i="1"/>
  <c r="Z2203" i="1"/>
  <c r="AE2207" i="1"/>
  <c r="Z2207" i="1"/>
  <c r="AE2211" i="1"/>
  <c r="Z2211" i="1"/>
  <c r="AE2215" i="1"/>
  <c r="Z2215" i="1"/>
  <c r="AE2219" i="1"/>
  <c r="Z2219" i="1"/>
  <c r="AE2223" i="1"/>
  <c r="Z2223" i="1"/>
  <c r="AE2227" i="1"/>
  <c r="Z2227" i="1"/>
  <c r="AE2231" i="1"/>
  <c r="Z2231" i="1"/>
  <c r="AE2235" i="1"/>
  <c r="Z2235" i="1"/>
  <c r="AE2239" i="1"/>
  <c r="Z2239" i="1"/>
  <c r="AE2243" i="1"/>
  <c r="Z2243" i="1"/>
  <c r="AE2247" i="1"/>
  <c r="Z2247" i="1"/>
  <c r="AE2251" i="1"/>
  <c r="Z2251" i="1"/>
  <c r="AE2255" i="1"/>
  <c r="Z2255" i="1"/>
  <c r="AE2259" i="1"/>
  <c r="Z2259" i="1"/>
  <c r="AE2263" i="1"/>
  <c r="Z2263" i="1"/>
  <c r="AE2267" i="1"/>
  <c r="Z2267" i="1"/>
  <c r="AE2271" i="1"/>
  <c r="Z2271" i="1"/>
  <c r="AE2275" i="1"/>
  <c r="Z2275" i="1"/>
  <c r="AE2279" i="1"/>
  <c r="Z2279" i="1"/>
  <c r="AE2283" i="1"/>
  <c r="Z2283" i="1"/>
  <c r="AE2287" i="1"/>
  <c r="Z2287" i="1"/>
  <c r="AE2291" i="1"/>
  <c r="Z2291" i="1"/>
  <c r="AE2295" i="1"/>
  <c r="Z2295" i="1"/>
  <c r="AE2299" i="1"/>
  <c r="Z2299" i="1"/>
  <c r="AE2303" i="1"/>
  <c r="Z2303" i="1"/>
  <c r="AE2307" i="1"/>
  <c r="Z2307" i="1"/>
  <c r="AE2311" i="1"/>
  <c r="Z2311" i="1"/>
  <c r="AE2315" i="1"/>
  <c r="Z2315" i="1"/>
  <c r="AE2319" i="1"/>
  <c r="Z2319" i="1"/>
  <c r="AE2323" i="1"/>
  <c r="Z2323" i="1"/>
  <c r="AE2327" i="1"/>
  <c r="Z2327" i="1"/>
  <c r="AE2331" i="1"/>
  <c r="Z2331" i="1"/>
  <c r="AE2335" i="1"/>
  <c r="Z2335" i="1"/>
  <c r="AE2339" i="1"/>
  <c r="Z2339" i="1"/>
  <c r="Z2343" i="1"/>
  <c r="AE2343" i="1"/>
  <c r="AE2347" i="1"/>
  <c r="Z2347" i="1"/>
  <c r="AE2351" i="1"/>
  <c r="Z2351" i="1"/>
  <c r="AE2355" i="1"/>
  <c r="Z2355" i="1"/>
  <c r="AE2359" i="1"/>
  <c r="Z2359" i="1"/>
  <c r="AE2363" i="1"/>
  <c r="Z2363" i="1"/>
  <c r="AE2367" i="1"/>
  <c r="Z2367" i="1"/>
  <c r="AE2371" i="1"/>
  <c r="Z2371" i="1"/>
  <c r="AE2375" i="1"/>
  <c r="Z2375" i="1"/>
  <c r="AE2379" i="1"/>
  <c r="Z2379" i="1"/>
  <c r="AE2383" i="1"/>
  <c r="Z2383" i="1"/>
  <c r="AE2387" i="1"/>
  <c r="Z2387" i="1"/>
  <c r="AE2391" i="1"/>
  <c r="Z2391" i="1"/>
  <c r="AE2395" i="1"/>
  <c r="Z2395" i="1"/>
  <c r="AE2399" i="1"/>
  <c r="Z2399" i="1"/>
  <c r="AE2403" i="1"/>
  <c r="Z2403" i="1"/>
  <c r="AE2407" i="1"/>
  <c r="Z2407" i="1"/>
  <c r="AE2411" i="1"/>
  <c r="Z2411" i="1"/>
  <c r="AE2415" i="1"/>
  <c r="Z2415" i="1"/>
  <c r="AE2419" i="1"/>
  <c r="Z2419" i="1"/>
  <c r="AE2423" i="1"/>
  <c r="Z2423" i="1"/>
  <c r="AE2427" i="1"/>
  <c r="Z2427" i="1"/>
  <c r="AE2431" i="1"/>
  <c r="Z2431" i="1"/>
  <c r="AE2435" i="1"/>
  <c r="Z2435" i="1"/>
  <c r="AE2439" i="1"/>
  <c r="Z2439" i="1"/>
  <c r="AE2443" i="1"/>
  <c r="Z2443" i="1"/>
  <c r="AE2447" i="1"/>
  <c r="Z2447" i="1"/>
  <c r="AE2451" i="1"/>
  <c r="Z2451" i="1"/>
  <c r="AE2455" i="1"/>
  <c r="Z2455" i="1"/>
  <c r="AE2459" i="1"/>
  <c r="Z2459" i="1"/>
  <c r="AE2463" i="1"/>
  <c r="Z2463" i="1"/>
  <c r="AE2467" i="1"/>
  <c r="Z2467" i="1"/>
  <c r="AE2475" i="1"/>
  <c r="Z2475" i="1"/>
  <c r="AE2479" i="1"/>
  <c r="Z2479" i="1"/>
  <c r="AE2483" i="1"/>
  <c r="Z2483" i="1"/>
  <c r="AE2487" i="1"/>
  <c r="Z2487" i="1"/>
  <c r="AE2491" i="1"/>
  <c r="Z2491" i="1"/>
  <c r="AE2495" i="1"/>
  <c r="Z2495" i="1"/>
  <c r="AE2499" i="1"/>
  <c r="Z2499" i="1"/>
  <c r="AE2503" i="1"/>
  <c r="Z2503" i="1"/>
  <c r="AE2507" i="1"/>
  <c r="Z2507" i="1"/>
  <c r="AE2511" i="1"/>
  <c r="Z2511" i="1"/>
  <c r="AE2515" i="1"/>
  <c r="Z2515" i="1"/>
  <c r="AE2519" i="1"/>
  <c r="Z2519" i="1"/>
  <c r="AE2523" i="1"/>
  <c r="Z2523" i="1"/>
  <c r="AE2527" i="1"/>
  <c r="Z2527" i="1"/>
  <c r="AE2531" i="1"/>
  <c r="Z2531" i="1"/>
  <c r="AE2535" i="1"/>
  <c r="Z2535" i="1"/>
  <c r="AE2539" i="1"/>
  <c r="Z2539" i="1"/>
  <c r="AE2543" i="1"/>
  <c r="Z2543" i="1"/>
  <c r="AE2547" i="1"/>
  <c r="Z2547" i="1"/>
  <c r="AE2551" i="1"/>
  <c r="Z2551" i="1"/>
  <c r="AE2555" i="1"/>
  <c r="Z2555" i="1"/>
  <c r="AE2559" i="1"/>
  <c r="Z2559" i="1"/>
  <c r="AE2563" i="1"/>
  <c r="Z2563" i="1"/>
  <c r="AE2567" i="1"/>
  <c r="Z2567" i="1"/>
  <c r="AE2571" i="1"/>
  <c r="Z2571" i="1"/>
  <c r="AE2575" i="1"/>
  <c r="Z2575" i="1"/>
  <c r="AE2579" i="1"/>
  <c r="Z2579" i="1"/>
  <c r="AE2583" i="1"/>
  <c r="Z2583" i="1"/>
  <c r="AE2587" i="1"/>
  <c r="Z2587" i="1"/>
  <c r="AE2591" i="1"/>
  <c r="Z2591" i="1"/>
  <c r="AE2595" i="1"/>
  <c r="Z2595" i="1"/>
  <c r="AE2599" i="1"/>
  <c r="Z2599" i="1"/>
  <c r="AE2603" i="1"/>
  <c r="Z2603" i="1"/>
  <c r="AE2607" i="1"/>
  <c r="Z2607" i="1"/>
  <c r="AE2611" i="1"/>
  <c r="Z2611" i="1"/>
  <c r="AE2615" i="1"/>
  <c r="Z2615" i="1"/>
  <c r="AE2619" i="1"/>
  <c r="Z2619" i="1"/>
  <c r="AE2623" i="1"/>
  <c r="Z2623" i="1"/>
  <c r="AE2627" i="1"/>
  <c r="Z2627" i="1"/>
  <c r="AE2631" i="1"/>
  <c r="Z2631" i="1"/>
  <c r="AE2635" i="1"/>
  <c r="Z2635" i="1"/>
  <c r="AE2639" i="1"/>
  <c r="Z2639" i="1"/>
  <c r="AE2643" i="1"/>
  <c r="Z2643" i="1"/>
  <c r="AE2647" i="1"/>
  <c r="Z2647" i="1"/>
  <c r="AE2651" i="1"/>
  <c r="Z2651" i="1"/>
  <c r="AE2655" i="1"/>
  <c r="Z2655" i="1"/>
  <c r="AE2659" i="1"/>
  <c r="Z2659" i="1"/>
  <c r="AE2663" i="1"/>
  <c r="Z2663" i="1"/>
  <c r="AE2667" i="1"/>
  <c r="Z2667" i="1"/>
  <c r="AE2671" i="1"/>
  <c r="Z2671" i="1"/>
  <c r="AE2675" i="1"/>
  <c r="Z2675" i="1"/>
  <c r="AE2679" i="1"/>
  <c r="Z2679" i="1"/>
  <c r="AE2683" i="1"/>
  <c r="Z2683" i="1"/>
  <c r="AE2687" i="1"/>
  <c r="Z2687" i="1"/>
  <c r="AE2691" i="1"/>
  <c r="Z2691" i="1"/>
  <c r="AE2695" i="1"/>
  <c r="Z2695" i="1"/>
  <c r="AE2699" i="1"/>
  <c r="Z2699" i="1"/>
  <c r="AE2703" i="1"/>
  <c r="Z2703" i="1"/>
  <c r="AE2707" i="1"/>
  <c r="Z2707" i="1"/>
  <c r="AE2711" i="1"/>
  <c r="Z2711" i="1"/>
  <c r="AE2715" i="1"/>
  <c r="Z2715" i="1"/>
  <c r="AE2719" i="1"/>
  <c r="Z2719" i="1"/>
  <c r="AE2723" i="1"/>
  <c r="Z2723" i="1"/>
  <c r="AE2727" i="1"/>
  <c r="Z2727" i="1"/>
  <c r="AE2731" i="1"/>
  <c r="Z2731" i="1"/>
  <c r="AE2735" i="1"/>
  <c r="Z2735" i="1"/>
  <c r="AE2739" i="1"/>
  <c r="Z2739" i="1"/>
  <c r="AE2743" i="1"/>
  <c r="Z2743" i="1"/>
  <c r="AE2747" i="1"/>
  <c r="Z2747" i="1"/>
  <c r="AE2751" i="1"/>
  <c r="Z2751" i="1"/>
  <c r="AE2755" i="1"/>
  <c r="Z2755" i="1"/>
  <c r="AE2759" i="1"/>
  <c r="Z2759" i="1"/>
  <c r="AE2763" i="1"/>
  <c r="Z2763" i="1"/>
  <c r="AE2767" i="1"/>
  <c r="Z2767" i="1"/>
  <c r="AE2771" i="1"/>
  <c r="Z2771" i="1"/>
  <c r="AE2775" i="1"/>
  <c r="Z2775" i="1"/>
  <c r="AE2779" i="1"/>
  <c r="Z2779" i="1"/>
  <c r="AE2783" i="1"/>
  <c r="Z2783" i="1"/>
  <c r="AE2787" i="1"/>
  <c r="Z2787" i="1"/>
  <c r="AE2791" i="1"/>
  <c r="Z2791" i="1"/>
  <c r="AE2795" i="1"/>
  <c r="Z2795" i="1"/>
  <c r="AE2799" i="1"/>
  <c r="Z2799" i="1"/>
  <c r="AE2803" i="1"/>
  <c r="Z2803" i="1"/>
  <c r="AE2807" i="1"/>
  <c r="Z2807" i="1"/>
  <c r="AE2811" i="1"/>
  <c r="Z2811" i="1"/>
  <c r="AE2815" i="1"/>
  <c r="Z2815" i="1"/>
  <c r="AE2819" i="1"/>
  <c r="Z2819" i="1"/>
  <c r="AE2823" i="1"/>
  <c r="Z2823" i="1"/>
  <c r="AE2827" i="1"/>
  <c r="Z2827" i="1"/>
  <c r="AE2831" i="1"/>
  <c r="Z2831" i="1"/>
  <c r="AE2835" i="1"/>
  <c r="Z2835" i="1"/>
  <c r="AE2839" i="1"/>
  <c r="Z2839" i="1"/>
  <c r="AE2843" i="1"/>
  <c r="Z2843" i="1"/>
  <c r="AE2847" i="1"/>
  <c r="Z2847" i="1"/>
  <c r="AE2851" i="1"/>
  <c r="Z2851" i="1"/>
  <c r="Z2855" i="1"/>
  <c r="AE2855" i="1"/>
  <c r="AE2859" i="1"/>
  <c r="Z2859" i="1"/>
  <c r="AE2863" i="1"/>
  <c r="Z2863" i="1"/>
  <c r="AE2867" i="1"/>
  <c r="Z2867" i="1"/>
  <c r="AE2871" i="1"/>
  <c r="Z2871" i="1"/>
  <c r="AE2875" i="1"/>
  <c r="Z2875" i="1"/>
  <c r="AE2879" i="1"/>
  <c r="Z2879" i="1"/>
  <c r="AE2883" i="1"/>
  <c r="Z2883" i="1"/>
  <c r="AE2887" i="1"/>
  <c r="Z2887" i="1"/>
  <c r="AE2891" i="1"/>
  <c r="Z2891" i="1"/>
  <c r="AE2895" i="1"/>
  <c r="Z2895" i="1"/>
  <c r="AE2899" i="1"/>
  <c r="Z2899" i="1"/>
  <c r="AE2903" i="1"/>
  <c r="Z2903" i="1"/>
  <c r="AE2907" i="1"/>
  <c r="Z2907" i="1"/>
  <c r="AE2911" i="1"/>
  <c r="Z2911" i="1"/>
  <c r="AE2915" i="1"/>
  <c r="Z2915" i="1"/>
  <c r="AE2919" i="1"/>
  <c r="Z2919" i="1"/>
  <c r="AE2923" i="1"/>
  <c r="Z2923" i="1"/>
  <c r="Z2927" i="1"/>
  <c r="AE2927" i="1"/>
  <c r="AE2931" i="1"/>
  <c r="Z2931" i="1"/>
  <c r="AE2935" i="1"/>
  <c r="Z2935" i="1"/>
  <c r="AE2939" i="1"/>
  <c r="Z2939" i="1"/>
  <c r="AE2943" i="1"/>
  <c r="Z2943" i="1"/>
  <c r="AE2947" i="1"/>
  <c r="Z2947" i="1"/>
  <c r="AE2951" i="1"/>
  <c r="Z2951" i="1"/>
  <c r="AE2955" i="1"/>
  <c r="Z2955" i="1"/>
  <c r="AE2959" i="1"/>
  <c r="Z2959" i="1"/>
  <c r="AE2963" i="1"/>
  <c r="Z2963" i="1"/>
  <c r="AE2967" i="1"/>
  <c r="Z2967" i="1"/>
  <c r="AE2971" i="1"/>
  <c r="Z2971" i="1"/>
  <c r="AE2975" i="1"/>
  <c r="Z2975" i="1"/>
  <c r="AE2979" i="1"/>
  <c r="Z2979" i="1"/>
  <c r="AE2983" i="1"/>
  <c r="Z2983" i="1"/>
  <c r="AE2987" i="1"/>
  <c r="Z2987" i="1"/>
  <c r="AE2991" i="1"/>
  <c r="Z2991" i="1"/>
  <c r="AE2995" i="1"/>
  <c r="Z2995" i="1"/>
  <c r="AE2999" i="1"/>
  <c r="Z2999" i="1"/>
  <c r="AE3003" i="1"/>
  <c r="Z3003" i="1"/>
  <c r="AE3007" i="1"/>
  <c r="Z3007" i="1"/>
  <c r="AE3011" i="1"/>
  <c r="Z3011" i="1"/>
  <c r="AE3015" i="1"/>
  <c r="Z3015" i="1"/>
  <c r="AE3019" i="1"/>
  <c r="Z3019" i="1"/>
  <c r="AE3023" i="1"/>
  <c r="Z3023" i="1"/>
  <c r="AE3027" i="1"/>
  <c r="Z3027" i="1"/>
  <c r="AE3031" i="1"/>
  <c r="Z3031" i="1"/>
  <c r="AE3035" i="1"/>
  <c r="Z3035" i="1"/>
  <c r="AE3039" i="1"/>
  <c r="Z3039" i="1"/>
  <c r="AE3043" i="1"/>
  <c r="Z3043" i="1"/>
  <c r="AE3047" i="1"/>
  <c r="Z3047" i="1"/>
  <c r="AE3051" i="1"/>
  <c r="Z3051" i="1"/>
  <c r="AE3055" i="1"/>
  <c r="Z3055" i="1"/>
  <c r="AE3059" i="1"/>
  <c r="Z3059" i="1"/>
  <c r="AE3063" i="1"/>
  <c r="Z3063" i="1"/>
  <c r="AE3067" i="1"/>
  <c r="Z3067" i="1"/>
  <c r="AE3071" i="1"/>
  <c r="Z3071" i="1"/>
  <c r="AE3075" i="1"/>
  <c r="Z3075" i="1"/>
  <c r="AE3079" i="1"/>
  <c r="Z3079" i="1"/>
  <c r="AE3083" i="1"/>
  <c r="Z3083" i="1"/>
  <c r="AE3087" i="1"/>
  <c r="Z3087" i="1"/>
  <c r="AE3091" i="1"/>
  <c r="Z3091" i="1"/>
  <c r="AE3095" i="1"/>
  <c r="Z3095" i="1"/>
  <c r="AE3099" i="1"/>
  <c r="Z3099" i="1"/>
  <c r="AE3103" i="1"/>
  <c r="Z3103" i="1"/>
  <c r="AE3107" i="1"/>
  <c r="Z3107" i="1"/>
  <c r="AE3111" i="1"/>
  <c r="Z3111" i="1"/>
  <c r="AE3115" i="1"/>
  <c r="Z3115" i="1"/>
  <c r="AE3119" i="1"/>
  <c r="Z3119" i="1"/>
  <c r="AE3123" i="1"/>
  <c r="Z3123" i="1"/>
  <c r="AE3127" i="1"/>
  <c r="Z3127" i="1"/>
  <c r="AE3131" i="1"/>
  <c r="Z3131" i="1"/>
  <c r="AE3135" i="1"/>
  <c r="Z3135" i="1"/>
  <c r="AE3139" i="1"/>
  <c r="Z3139" i="1"/>
  <c r="AE3143" i="1"/>
  <c r="Z3143" i="1"/>
  <c r="AE3147" i="1"/>
  <c r="Z3147" i="1"/>
  <c r="AE3151" i="1"/>
  <c r="Z3151" i="1"/>
  <c r="AE3155" i="1"/>
  <c r="Z3155" i="1"/>
  <c r="AE3159" i="1"/>
  <c r="Z3159" i="1"/>
  <c r="AE3163" i="1"/>
  <c r="Z3163" i="1"/>
  <c r="AE3167" i="1"/>
  <c r="Z3167" i="1"/>
  <c r="AE3171" i="1"/>
  <c r="Z3171" i="1"/>
  <c r="AE3175" i="1"/>
  <c r="Z3175" i="1"/>
  <c r="AE3179" i="1"/>
  <c r="Z3179" i="1"/>
  <c r="AE3183" i="1"/>
  <c r="Z3183" i="1"/>
  <c r="AE3187" i="1"/>
  <c r="Z3187" i="1"/>
  <c r="AE3191" i="1"/>
  <c r="Z3191" i="1"/>
  <c r="AE3195" i="1"/>
  <c r="Z3195" i="1"/>
  <c r="AE3199" i="1"/>
  <c r="Z3199" i="1"/>
  <c r="AE3203" i="1"/>
  <c r="Z3203" i="1"/>
  <c r="AE3207" i="1"/>
  <c r="Z3207" i="1"/>
  <c r="AE3211" i="1"/>
  <c r="Z3211" i="1"/>
  <c r="AE3215" i="1"/>
  <c r="Z3215" i="1"/>
  <c r="AE3219" i="1"/>
  <c r="Z3219" i="1"/>
  <c r="AE3223" i="1"/>
  <c r="Z3223" i="1"/>
  <c r="AE3227" i="1"/>
  <c r="Z3227" i="1"/>
  <c r="AE3231" i="1"/>
  <c r="Z3231" i="1"/>
  <c r="AE3235" i="1"/>
  <c r="Z3235" i="1"/>
  <c r="AE3239" i="1"/>
  <c r="Z3239" i="1"/>
  <c r="AE3243" i="1"/>
  <c r="Z3243" i="1"/>
  <c r="AE3247" i="1"/>
  <c r="Z3247" i="1"/>
  <c r="AE3251" i="1"/>
  <c r="Z3251" i="1"/>
  <c r="AE3255" i="1"/>
  <c r="Z3255" i="1"/>
  <c r="AE3259" i="1"/>
  <c r="Z3259" i="1"/>
  <c r="AE3263" i="1"/>
  <c r="Z3263" i="1"/>
  <c r="AE3267" i="1"/>
  <c r="Z3267" i="1"/>
  <c r="AE3271" i="1"/>
  <c r="Z3271" i="1"/>
  <c r="AE3275" i="1"/>
  <c r="Z3275" i="1"/>
  <c r="AE3279" i="1"/>
  <c r="Z3279" i="1"/>
  <c r="AE3283" i="1"/>
  <c r="Z3283" i="1"/>
  <c r="AE3287" i="1"/>
  <c r="Z3287" i="1"/>
  <c r="AE3291" i="1"/>
  <c r="Z3291" i="1"/>
  <c r="AE3295" i="1"/>
  <c r="Z3295" i="1"/>
  <c r="AE3299" i="1"/>
  <c r="Z3299" i="1"/>
  <c r="AE3303" i="1"/>
  <c r="Z3303" i="1"/>
  <c r="AE3307" i="1"/>
  <c r="Z3307" i="1"/>
  <c r="AE3311" i="1"/>
  <c r="Z3311" i="1"/>
  <c r="AE3315" i="1"/>
  <c r="Z3315" i="1"/>
  <c r="AE3319" i="1"/>
  <c r="Z3319" i="1"/>
  <c r="AE3323" i="1"/>
  <c r="Z3323" i="1"/>
  <c r="AE3327" i="1"/>
  <c r="Z3327" i="1"/>
  <c r="AE3331" i="1"/>
  <c r="Z3331" i="1"/>
  <c r="AE3335" i="1"/>
  <c r="Z3335" i="1"/>
  <c r="AE3339" i="1"/>
  <c r="Z3339" i="1"/>
  <c r="AE3343" i="1"/>
  <c r="Z3343" i="1"/>
  <c r="AE3347" i="1"/>
  <c r="Z3347" i="1"/>
  <c r="AE3351" i="1"/>
  <c r="Z3351" i="1"/>
  <c r="AE3355" i="1"/>
  <c r="Z3355" i="1"/>
  <c r="AE3359" i="1"/>
  <c r="Z3359" i="1"/>
  <c r="AE3363" i="1"/>
  <c r="Z3363" i="1"/>
  <c r="AE3367" i="1"/>
  <c r="Z3367" i="1"/>
  <c r="AE3371" i="1"/>
  <c r="Z3371" i="1"/>
  <c r="AE3375" i="1"/>
  <c r="Z3375" i="1"/>
  <c r="AE3379" i="1"/>
  <c r="Z3379" i="1"/>
  <c r="AE3383" i="1"/>
  <c r="Z3383" i="1"/>
  <c r="AE3387" i="1"/>
  <c r="Z3387" i="1"/>
  <c r="AE3391" i="1"/>
  <c r="Z3391" i="1"/>
  <c r="AE3395" i="1"/>
  <c r="Z3395" i="1"/>
  <c r="AE3399" i="1"/>
  <c r="Z3399" i="1"/>
  <c r="AE3403" i="1"/>
  <c r="Z3403" i="1"/>
  <c r="AE3407" i="1"/>
  <c r="Z3407" i="1"/>
  <c r="AE3411" i="1"/>
  <c r="Z3411" i="1"/>
  <c r="AE3415" i="1"/>
  <c r="Z3415" i="1"/>
  <c r="AE3419" i="1"/>
  <c r="Z3419" i="1"/>
  <c r="AE3423" i="1"/>
  <c r="Z3423" i="1"/>
  <c r="AE3427" i="1"/>
  <c r="Z3427" i="1"/>
  <c r="AE3431" i="1"/>
  <c r="Z3431" i="1"/>
  <c r="AE3435" i="1"/>
  <c r="Z3435" i="1"/>
  <c r="AE3439" i="1"/>
  <c r="Z3439" i="1"/>
  <c r="AE3443" i="1"/>
  <c r="Z3443" i="1"/>
  <c r="AE3447" i="1"/>
  <c r="Z3447" i="1"/>
  <c r="AE3451" i="1"/>
  <c r="Z3451" i="1"/>
  <c r="AE3455" i="1"/>
  <c r="Z3455" i="1"/>
  <c r="AE3459" i="1"/>
  <c r="Z3459" i="1"/>
  <c r="AE3463" i="1"/>
  <c r="Z3463" i="1"/>
  <c r="AE3467" i="1"/>
  <c r="Z3467" i="1"/>
  <c r="AE3471" i="1"/>
  <c r="Z3471" i="1"/>
  <c r="AE3475" i="1"/>
  <c r="Z3475" i="1"/>
  <c r="AE3479" i="1"/>
  <c r="Z3479" i="1"/>
  <c r="Z3483" i="1"/>
  <c r="AE3483" i="1"/>
  <c r="AE3487" i="1"/>
  <c r="Z3487" i="1"/>
  <c r="AE3491" i="1"/>
  <c r="Z3491" i="1"/>
  <c r="AE3495" i="1"/>
  <c r="Z3495" i="1"/>
  <c r="AE3499" i="1"/>
  <c r="Z3499" i="1"/>
  <c r="AE3503" i="1"/>
  <c r="Z3503" i="1"/>
  <c r="AE3507" i="1"/>
  <c r="Z3507" i="1"/>
  <c r="AE3511" i="1"/>
  <c r="Z3511" i="1"/>
  <c r="AE3515" i="1"/>
  <c r="Z3515" i="1"/>
  <c r="AE3519" i="1"/>
  <c r="Z3519" i="1"/>
  <c r="AE3523" i="1"/>
  <c r="Z3523" i="1"/>
  <c r="AE3527" i="1"/>
  <c r="Z3527" i="1"/>
  <c r="AE3531" i="1"/>
  <c r="Z3531" i="1"/>
  <c r="AE3535" i="1"/>
  <c r="Z3535" i="1"/>
  <c r="AE3539" i="1"/>
  <c r="Z3539" i="1"/>
  <c r="AE3543" i="1"/>
  <c r="Z3543" i="1"/>
  <c r="AE3547" i="1"/>
  <c r="Z3547" i="1"/>
  <c r="AE3551" i="1"/>
  <c r="Z3551" i="1"/>
  <c r="AE3555" i="1"/>
  <c r="Z3555" i="1"/>
  <c r="AE3559" i="1"/>
  <c r="Z3559" i="1"/>
  <c r="AE3563" i="1"/>
  <c r="Z3563" i="1"/>
  <c r="AE3567" i="1"/>
  <c r="Z3567" i="1"/>
  <c r="AE3571" i="1"/>
  <c r="Z3571" i="1"/>
  <c r="AE3575" i="1"/>
  <c r="Z3575" i="1"/>
  <c r="AE3579" i="1"/>
  <c r="Z3579" i="1"/>
  <c r="AE3583" i="1"/>
  <c r="Z3583" i="1"/>
  <c r="AE3587" i="1"/>
  <c r="Z3587" i="1"/>
  <c r="AE3591" i="1"/>
  <c r="Z3591" i="1"/>
  <c r="AE3595" i="1"/>
  <c r="Z3595" i="1"/>
  <c r="AE3599" i="1"/>
  <c r="Z3599" i="1"/>
  <c r="AE3603" i="1"/>
  <c r="Z3603" i="1"/>
  <c r="AE3607" i="1"/>
  <c r="Z3607" i="1"/>
  <c r="AE3611" i="1"/>
  <c r="Z3611" i="1"/>
  <c r="AE3615" i="1"/>
  <c r="Z3615" i="1"/>
  <c r="AE3619" i="1"/>
  <c r="Z3619" i="1"/>
  <c r="AE3623" i="1"/>
  <c r="Z3623" i="1"/>
  <c r="AE3627" i="1"/>
  <c r="Z3627" i="1"/>
  <c r="AE3631" i="1"/>
  <c r="Z3631" i="1"/>
  <c r="AE3635" i="1"/>
  <c r="Z3635" i="1"/>
  <c r="AE3639" i="1"/>
  <c r="Z3639" i="1"/>
  <c r="AE3643" i="1"/>
  <c r="Z3643" i="1"/>
  <c r="AE3647" i="1"/>
  <c r="Z3647" i="1"/>
  <c r="AE3651" i="1"/>
  <c r="Z3651" i="1"/>
  <c r="AE3655" i="1"/>
  <c r="Z3655" i="1"/>
  <c r="AE3659" i="1"/>
  <c r="Z3659" i="1"/>
  <c r="AE3663" i="1"/>
  <c r="Z3663" i="1"/>
  <c r="AE3667" i="1"/>
  <c r="Z3667" i="1"/>
  <c r="AE3671" i="1"/>
  <c r="Z3671" i="1"/>
  <c r="AE3675" i="1"/>
  <c r="Z3675" i="1"/>
  <c r="AE3679" i="1"/>
  <c r="Z3679" i="1"/>
  <c r="AE3683" i="1"/>
  <c r="Z3683" i="1"/>
  <c r="AE3687" i="1"/>
  <c r="Z3687" i="1"/>
  <c r="AE3691" i="1"/>
  <c r="Z3691" i="1"/>
  <c r="AE3695" i="1"/>
  <c r="Z3695" i="1"/>
  <c r="AE3699" i="1"/>
  <c r="Z3699" i="1"/>
  <c r="AE3703" i="1"/>
  <c r="Z3703" i="1"/>
  <c r="AE3707" i="1"/>
  <c r="Z3707" i="1"/>
  <c r="AE3711" i="1"/>
  <c r="Z3711" i="1"/>
  <c r="AE3715" i="1"/>
  <c r="Z3715" i="1"/>
  <c r="AE3719" i="1"/>
  <c r="Z3719" i="1"/>
  <c r="AE3723" i="1"/>
  <c r="Z3723" i="1"/>
  <c r="AE3727" i="1"/>
  <c r="Z3727" i="1"/>
  <c r="AE3731" i="1"/>
  <c r="Z3731" i="1"/>
  <c r="AE3735" i="1"/>
  <c r="Z3735" i="1"/>
  <c r="AE3739" i="1"/>
  <c r="Z3739" i="1"/>
  <c r="AE3743" i="1"/>
  <c r="Z3743" i="1"/>
  <c r="AE3747" i="1"/>
  <c r="Z3747" i="1"/>
  <c r="AE3751" i="1"/>
  <c r="Z3751" i="1"/>
  <c r="AE3755" i="1"/>
  <c r="Z3755" i="1"/>
  <c r="AE3759" i="1"/>
  <c r="Z3759" i="1"/>
  <c r="AE3763" i="1"/>
  <c r="Z3763" i="1"/>
  <c r="AE3767" i="1"/>
  <c r="Z3767" i="1"/>
  <c r="AE3771" i="1"/>
  <c r="Z3771" i="1"/>
  <c r="AE3775" i="1"/>
  <c r="Z3775" i="1"/>
  <c r="AE3779" i="1"/>
  <c r="Z3779" i="1"/>
  <c r="AE3783" i="1"/>
  <c r="Z3783" i="1"/>
  <c r="AE3787" i="1"/>
  <c r="Z3787" i="1"/>
  <c r="AE3791" i="1"/>
  <c r="Z3791" i="1"/>
  <c r="AE3795" i="1"/>
  <c r="Z3795" i="1"/>
  <c r="AE3799" i="1"/>
  <c r="Z3799" i="1"/>
  <c r="AE3803" i="1"/>
  <c r="Z3803" i="1"/>
  <c r="AE3807" i="1"/>
  <c r="Z3807" i="1"/>
  <c r="AE3811" i="1"/>
  <c r="Z3811" i="1"/>
  <c r="AE3815" i="1"/>
  <c r="Z3815" i="1"/>
  <c r="AE3819" i="1"/>
  <c r="Z3819" i="1"/>
  <c r="AE3823" i="1"/>
  <c r="Z3823" i="1"/>
  <c r="AE3827" i="1"/>
  <c r="Z3827" i="1"/>
  <c r="AE3831" i="1"/>
  <c r="Z3831" i="1"/>
  <c r="AE3835" i="1"/>
  <c r="Z3835" i="1"/>
  <c r="AE3839" i="1"/>
  <c r="Z3839" i="1"/>
  <c r="AE3843" i="1"/>
  <c r="Z3843" i="1"/>
  <c r="AE3847" i="1"/>
  <c r="Z3847" i="1"/>
  <c r="AE3851" i="1"/>
  <c r="Z3851" i="1"/>
  <c r="AE3855" i="1"/>
  <c r="Z3855" i="1"/>
  <c r="AE3859" i="1"/>
  <c r="Z3859" i="1"/>
  <c r="AE3863" i="1"/>
  <c r="Z3863" i="1"/>
  <c r="AE3867" i="1"/>
  <c r="Z3867" i="1"/>
  <c r="AE3871" i="1"/>
  <c r="Z3871" i="1"/>
  <c r="AE3875" i="1"/>
  <c r="Z3875" i="1"/>
  <c r="AE3879" i="1"/>
  <c r="Z3879" i="1"/>
  <c r="AE3883" i="1"/>
  <c r="Z3883" i="1"/>
  <c r="AE3887" i="1"/>
  <c r="Z3887" i="1"/>
  <c r="AE3891" i="1"/>
  <c r="Z3891" i="1"/>
  <c r="AE3895" i="1"/>
  <c r="Z3895" i="1"/>
  <c r="AE3899" i="1"/>
  <c r="Z3899" i="1"/>
  <c r="AE3903" i="1"/>
  <c r="Z3903" i="1"/>
  <c r="AE3907" i="1"/>
  <c r="Z3907" i="1"/>
  <c r="AE3911" i="1"/>
  <c r="Z3911" i="1"/>
  <c r="AE3915" i="1"/>
  <c r="Z3915" i="1"/>
  <c r="AE3919" i="1"/>
  <c r="Z3919" i="1"/>
  <c r="AE3923" i="1"/>
  <c r="Z3923" i="1"/>
  <c r="AE3927" i="1"/>
  <c r="Z3927" i="1"/>
  <c r="AE3931" i="1"/>
  <c r="Z3931" i="1"/>
  <c r="AE3935" i="1"/>
  <c r="Z3935" i="1"/>
  <c r="AE3939" i="1"/>
  <c r="Z3939" i="1"/>
  <c r="AE3943" i="1"/>
  <c r="Z3943" i="1"/>
  <c r="AE3947" i="1"/>
  <c r="Z3947" i="1"/>
  <c r="AE3951" i="1"/>
  <c r="Z3951" i="1"/>
  <c r="AE3955" i="1"/>
  <c r="Z3955" i="1"/>
  <c r="AE3959" i="1"/>
  <c r="Z3959" i="1"/>
  <c r="AE3963" i="1"/>
  <c r="Z3963" i="1"/>
  <c r="AE3967" i="1"/>
  <c r="Z3967" i="1"/>
  <c r="AE3971" i="1"/>
  <c r="Z3971" i="1"/>
  <c r="AE3975" i="1"/>
  <c r="Z3975" i="1"/>
  <c r="AE3979" i="1"/>
  <c r="Z3979" i="1"/>
  <c r="AE3983" i="1"/>
  <c r="Z3983" i="1"/>
  <c r="AE3987" i="1"/>
  <c r="Z3987" i="1"/>
  <c r="AE3991" i="1"/>
  <c r="Z3991" i="1"/>
  <c r="AE3995" i="1"/>
  <c r="Z3995" i="1"/>
  <c r="AE3999" i="1"/>
  <c r="Z3999" i="1"/>
  <c r="AE4003" i="1"/>
  <c r="Z4003" i="1"/>
  <c r="AE4007" i="1"/>
  <c r="Z4007" i="1"/>
  <c r="AE4011" i="1"/>
  <c r="Z4011" i="1"/>
  <c r="AE4015" i="1"/>
  <c r="Z4015" i="1"/>
  <c r="AE4019" i="1"/>
  <c r="Z4019" i="1"/>
  <c r="AE4023" i="1"/>
  <c r="Z4023" i="1"/>
  <c r="AE4027" i="1"/>
  <c r="Z4027" i="1"/>
  <c r="AE4031" i="1"/>
  <c r="Z4031" i="1"/>
  <c r="AE4035" i="1"/>
  <c r="Z4035" i="1"/>
  <c r="AE4039" i="1"/>
  <c r="Z4039" i="1"/>
  <c r="AE4043" i="1"/>
  <c r="Z4043" i="1"/>
  <c r="AE4047" i="1"/>
  <c r="Z4047" i="1"/>
  <c r="AE4051" i="1"/>
  <c r="Z4051" i="1"/>
  <c r="AE4055" i="1"/>
  <c r="Z4055" i="1"/>
  <c r="AE4059" i="1"/>
  <c r="Z4059" i="1"/>
  <c r="AE4063" i="1"/>
  <c r="Z4063" i="1"/>
  <c r="AE4067" i="1"/>
  <c r="Z4067" i="1"/>
  <c r="AE4071" i="1"/>
  <c r="Z4071" i="1"/>
  <c r="AE4075" i="1"/>
  <c r="Z4075" i="1"/>
  <c r="AE4079" i="1"/>
  <c r="Z4079" i="1"/>
  <c r="AE4083" i="1"/>
  <c r="Z4083" i="1"/>
  <c r="AE4087" i="1"/>
  <c r="Z4087" i="1"/>
  <c r="AE4091" i="1"/>
  <c r="Z4091" i="1"/>
  <c r="Z4095" i="1"/>
  <c r="AE4095" i="1"/>
  <c r="AE4099" i="1"/>
  <c r="Z4099" i="1"/>
  <c r="AE4103" i="1"/>
  <c r="Z4103" i="1"/>
  <c r="AE4107" i="1"/>
  <c r="Z4107" i="1"/>
  <c r="AE4111" i="1"/>
  <c r="Z4111" i="1"/>
  <c r="AE4115" i="1"/>
  <c r="Z4115" i="1"/>
  <c r="AE4119" i="1"/>
  <c r="Z4119" i="1"/>
  <c r="AE4123" i="1"/>
  <c r="Z4123" i="1"/>
  <c r="AE4127" i="1"/>
  <c r="Z4127" i="1"/>
  <c r="AE4131" i="1"/>
  <c r="Z4131" i="1"/>
  <c r="AE4135" i="1"/>
  <c r="Z4135" i="1"/>
  <c r="AE4139" i="1"/>
  <c r="Z4139" i="1"/>
  <c r="AE4143" i="1"/>
  <c r="Z4143" i="1"/>
  <c r="AE4147" i="1"/>
  <c r="Z4147" i="1"/>
  <c r="AE4151" i="1"/>
  <c r="Z4151" i="1"/>
  <c r="AE4155" i="1"/>
  <c r="Z4155" i="1"/>
  <c r="AE4159" i="1"/>
  <c r="Z4159" i="1"/>
  <c r="AE4163" i="1"/>
  <c r="Z4163" i="1"/>
  <c r="AE4167" i="1"/>
  <c r="Z4167" i="1"/>
  <c r="AE4171" i="1"/>
  <c r="Z4171" i="1"/>
  <c r="AE4175" i="1"/>
  <c r="Z4175" i="1"/>
  <c r="AE4179" i="1"/>
  <c r="Z4179" i="1"/>
  <c r="AE4183" i="1"/>
  <c r="Z4183" i="1"/>
  <c r="AE4187" i="1"/>
  <c r="Z4187" i="1"/>
  <c r="AE4191" i="1"/>
  <c r="Z4191" i="1"/>
  <c r="AE4195" i="1"/>
  <c r="Z4195" i="1"/>
  <c r="AE4199" i="1"/>
  <c r="Z4199" i="1"/>
  <c r="AE4203" i="1"/>
  <c r="Z4203" i="1"/>
  <c r="AE4207" i="1"/>
  <c r="Z4207" i="1"/>
  <c r="AE4211" i="1"/>
  <c r="Z4211" i="1"/>
  <c r="AE4215" i="1"/>
  <c r="Z4215" i="1"/>
  <c r="AE4219" i="1"/>
  <c r="Z4219" i="1"/>
  <c r="AE4223" i="1"/>
  <c r="Z4223" i="1"/>
  <c r="AE4227" i="1"/>
  <c r="Z4227" i="1"/>
  <c r="AE4231" i="1"/>
  <c r="Z4231" i="1"/>
  <c r="AE4235" i="1"/>
  <c r="Z4235" i="1"/>
  <c r="AE4239" i="1"/>
  <c r="Z4239" i="1"/>
  <c r="AE4243" i="1"/>
  <c r="Z4243" i="1"/>
  <c r="AE4247" i="1"/>
  <c r="Z4247" i="1"/>
  <c r="AE4251" i="1"/>
  <c r="Z4251" i="1"/>
  <c r="AE4255" i="1"/>
  <c r="Z4255" i="1"/>
  <c r="AE4259" i="1"/>
  <c r="Z4259" i="1"/>
  <c r="AE4263" i="1"/>
  <c r="Z4263" i="1"/>
  <c r="AE4267" i="1"/>
  <c r="Z4267" i="1"/>
  <c r="AE4271" i="1"/>
  <c r="Z4271" i="1"/>
  <c r="AE4275" i="1"/>
  <c r="Z4275" i="1"/>
  <c r="AE4279" i="1"/>
  <c r="Z4279" i="1"/>
  <c r="AE4283" i="1"/>
  <c r="Z4283" i="1"/>
  <c r="AE4287" i="1"/>
  <c r="Z4287" i="1"/>
  <c r="AE4291" i="1"/>
  <c r="Z4291" i="1"/>
  <c r="AE4295" i="1"/>
  <c r="Z4295" i="1"/>
  <c r="AE4299" i="1"/>
  <c r="Z4299" i="1"/>
  <c r="AE4303" i="1"/>
  <c r="Z4303" i="1"/>
  <c r="AE4307" i="1"/>
  <c r="Z4307" i="1"/>
  <c r="AE4311" i="1"/>
  <c r="Z4311" i="1"/>
  <c r="AE4315" i="1"/>
  <c r="Z4315" i="1"/>
  <c r="AE4319" i="1"/>
  <c r="Z4319" i="1"/>
  <c r="AE4323" i="1"/>
  <c r="Z4323" i="1"/>
  <c r="AE4327" i="1"/>
  <c r="Z4327" i="1"/>
  <c r="AE4331" i="1"/>
  <c r="Z4331" i="1"/>
  <c r="AE4335" i="1"/>
  <c r="Z4335" i="1"/>
  <c r="AE4339" i="1"/>
  <c r="Z4339" i="1"/>
  <c r="AE4343" i="1"/>
  <c r="Z4343" i="1"/>
  <c r="AE4347" i="1"/>
  <c r="Z4347" i="1"/>
  <c r="AE4351" i="1"/>
  <c r="Z4351" i="1"/>
  <c r="AE4355" i="1"/>
  <c r="Z4355" i="1"/>
  <c r="AE4359" i="1"/>
  <c r="Z4359" i="1"/>
  <c r="AE4363" i="1"/>
  <c r="Z4363" i="1"/>
  <c r="AE4367" i="1"/>
  <c r="Z4367" i="1"/>
  <c r="AE4371" i="1"/>
  <c r="Z4371" i="1"/>
  <c r="AE4375" i="1"/>
  <c r="Z4375" i="1"/>
  <c r="AE4379" i="1"/>
  <c r="Z4379" i="1"/>
  <c r="AE4383" i="1"/>
  <c r="Z4383" i="1"/>
  <c r="AE4387" i="1"/>
  <c r="Z4387" i="1"/>
  <c r="AE4391" i="1"/>
  <c r="Z4391" i="1"/>
  <c r="AE4395" i="1"/>
  <c r="Z4395" i="1"/>
  <c r="AE4399" i="1"/>
  <c r="Z4399" i="1"/>
  <c r="AE4403" i="1"/>
  <c r="Z4403" i="1"/>
  <c r="AE4407" i="1"/>
  <c r="Z4407" i="1"/>
  <c r="AE4411" i="1"/>
  <c r="Z4411" i="1"/>
  <c r="AE4415" i="1"/>
  <c r="Z4415" i="1"/>
  <c r="AE4419" i="1"/>
  <c r="Z4419" i="1"/>
  <c r="AE4423" i="1"/>
  <c r="Z4423" i="1"/>
  <c r="AE4427" i="1"/>
  <c r="Z4427" i="1"/>
  <c r="AE4431" i="1"/>
  <c r="Z4431" i="1"/>
  <c r="AE4435" i="1"/>
  <c r="Z4435" i="1"/>
  <c r="AE4439" i="1"/>
  <c r="Z4439" i="1"/>
  <c r="AE4443" i="1"/>
  <c r="Z4443" i="1"/>
  <c r="AE4447" i="1"/>
  <c r="Z4447" i="1"/>
  <c r="AE4451" i="1"/>
  <c r="Z4451" i="1"/>
  <c r="AE4455" i="1"/>
  <c r="Z4455" i="1"/>
  <c r="AE4459" i="1"/>
  <c r="Z4459" i="1"/>
  <c r="AE4463" i="1"/>
  <c r="Z4463" i="1"/>
  <c r="AE4467" i="1"/>
  <c r="Z4467" i="1"/>
  <c r="AE4471" i="1"/>
  <c r="Z4471" i="1"/>
  <c r="AE4475" i="1"/>
  <c r="Z4475" i="1"/>
  <c r="AE4479" i="1"/>
  <c r="Z4479" i="1"/>
  <c r="AE4483" i="1"/>
  <c r="Z4483" i="1"/>
  <c r="AE4487" i="1"/>
  <c r="Z4487" i="1"/>
  <c r="AE4491" i="1"/>
  <c r="Z4491" i="1"/>
  <c r="AE4495" i="1"/>
  <c r="Z4495" i="1"/>
  <c r="AE4499" i="1"/>
  <c r="Z4499" i="1"/>
  <c r="AE4503" i="1"/>
  <c r="Z4503" i="1"/>
  <c r="AE4507" i="1"/>
  <c r="Z4507" i="1"/>
  <c r="AE4511" i="1"/>
  <c r="Z4511" i="1"/>
  <c r="AE4515" i="1"/>
  <c r="Z4515" i="1"/>
  <c r="AE4519" i="1"/>
  <c r="Z4519" i="1"/>
  <c r="AE4523" i="1"/>
  <c r="Z4523" i="1"/>
  <c r="AE4527" i="1"/>
  <c r="Z4527" i="1"/>
  <c r="AE4531" i="1"/>
  <c r="Z4531" i="1"/>
  <c r="AE4535" i="1"/>
  <c r="Z4535" i="1"/>
  <c r="AE4539" i="1"/>
  <c r="Z4539" i="1"/>
  <c r="AE4543" i="1"/>
  <c r="Z4543" i="1"/>
  <c r="AE4547" i="1"/>
  <c r="Z4547" i="1"/>
  <c r="AE4551" i="1"/>
  <c r="Z4551" i="1"/>
  <c r="AE4555" i="1"/>
  <c r="Z4555" i="1"/>
  <c r="AE4559" i="1"/>
  <c r="Z4559" i="1"/>
  <c r="AE4563" i="1"/>
  <c r="Z4563" i="1"/>
  <c r="AE4567" i="1"/>
  <c r="Z4567" i="1"/>
  <c r="AE4571" i="1"/>
  <c r="Z4571" i="1"/>
  <c r="AE4575" i="1"/>
  <c r="Z4575" i="1"/>
  <c r="AE4579" i="1"/>
  <c r="Z4579" i="1"/>
  <c r="AE4583" i="1"/>
  <c r="Z4583" i="1"/>
  <c r="AE4587" i="1"/>
  <c r="Z4587" i="1"/>
  <c r="AE4591" i="1"/>
  <c r="Z4591" i="1"/>
  <c r="AE4595" i="1"/>
  <c r="Z4595" i="1"/>
  <c r="AE4599" i="1"/>
  <c r="Z4599" i="1"/>
  <c r="AE4603" i="1"/>
  <c r="Z4603" i="1"/>
  <c r="AE4607" i="1"/>
  <c r="Z4607" i="1"/>
  <c r="AE4611" i="1"/>
  <c r="Z4611" i="1"/>
  <c r="AE4615" i="1"/>
  <c r="Z4615" i="1"/>
  <c r="AE4619" i="1"/>
  <c r="Z4619" i="1"/>
  <c r="AE4623" i="1"/>
  <c r="Z4623" i="1"/>
  <c r="AE4627" i="1"/>
  <c r="Z4627" i="1"/>
  <c r="AE4631" i="1"/>
  <c r="Z4631" i="1"/>
  <c r="AE4635" i="1"/>
  <c r="Z4635" i="1"/>
  <c r="AE4639" i="1"/>
  <c r="Z4639" i="1"/>
  <c r="AE4643" i="1"/>
  <c r="Z4643" i="1"/>
  <c r="AE4647" i="1"/>
  <c r="Z4647" i="1"/>
  <c r="AE4651" i="1"/>
  <c r="Z4651" i="1"/>
  <c r="AE4655" i="1"/>
  <c r="Z4655" i="1"/>
  <c r="AE4659" i="1"/>
  <c r="Z4659" i="1"/>
  <c r="AE4663" i="1"/>
  <c r="Z4663" i="1"/>
  <c r="AE4667" i="1"/>
  <c r="Z4667" i="1"/>
  <c r="AE4671" i="1"/>
  <c r="Z4671" i="1"/>
  <c r="AE4675" i="1"/>
  <c r="Z4675" i="1"/>
  <c r="AE4679" i="1"/>
  <c r="Z4679" i="1"/>
  <c r="AE4683" i="1"/>
  <c r="Z4683" i="1"/>
  <c r="AE4687" i="1"/>
  <c r="Z4687" i="1"/>
  <c r="AE4691" i="1"/>
  <c r="Z4691" i="1"/>
  <c r="AE4695" i="1"/>
  <c r="Z4695" i="1"/>
  <c r="AE4699" i="1"/>
  <c r="Z4699" i="1"/>
  <c r="AE4703" i="1"/>
  <c r="Z4703" i="1"/>
  <c r="AE4707" i="1"/>
  <c r="Z4707" i="1"/>
  <c r="AE4711" i="1"/>
  <c r="Z4711" i="1"/>
  <c r="AE4715" i="1"/>
  <c r="Z4715" i="1"/>
  <c r="AE4719" i="1"/>
  <c r="Z4719" i="1"/>
  <c r="AE4723" i="1"/>
  <c r="Z4723" i="1"/>
  <c r="AE4727" i="1"/>
  <c r="Z4727" i="1"/>
  <c r="AE4731" i="1"/>
  <c r="Z4731" i="1"/>
  <c r="AE4735" i="1"/>
  <c r="Z4735" i="1"/>
  <c r="AE4739" i="1"/>
  <c r="Z4739" i="1"/>
  <c r="AE4743" i="1"/>
  <c r="Z4743" i="1"/>
  <c r="AE4747" i="1"/>
  <c r="Z4747" i="1"/>
  <c r="AE4751" i="1"/>
  <c r="Z4751" i="1"/>
  <c r="AE4755" i="1"/>
  <c r="Z4755" i="1"/>
  <c r="Q5" i="1"/>
  <c r="Q9" i="1"/>
  <c r="Q13" i="1"/>
  <c r="Q17" i="1"/>
  <c r="Q21" i="1"/>
  <c r="Q25" i="1"/>
  <c r="Q29" i="1"/>
  <c r="Q33" i="1"/>
  <c r="Q37" i="1"/>
  <c r="Q41" i="1"/>
  <c r="Q45" i="1"/>
  <c r="Q49" i="1"/>
  <c r="Q53" i="1"/>
  <c r="Q57" i="1"/>
  <c r="Q61" i="1"/>
  <c r="Q65" i="1"/>
  <c r="Q69" i="1"/>
  <c r="Q73" i="1"/>
  <c r="Q77" i="1"/>
  <c r="Q81" i="1"/>
  <c r="Q85" i="1"/>
  <c r="Q89" i="1"/>
  <c r="Q93" i="1"/>
  <c r="Q97" i="1"/>
  <c r="Q101" i="1"/>
  <c r="Q105" i="1"/>
  <c r="Q109" i="1"/>
  <c r="Q113" i="1"/>
  <c r="Q117" i="1"/>
  <c r="Q121" i="1"/>
  <c r="Q125" i="1"/>
  <c r="Q129" i="1"/>
  <c r="Q133" i="1"/>
  <c r="Q137" i="1"/>
  <c r="Q141" i="1"/>
  <c r="Q145" i="1"/>
  <c r="Q149" i="1"/>
  <c r="Q153" i="1"/>
  <c r="Q157" i="1"/>
  <c r="Q161" i="1"/>
  <c r="Q165" i="1"/>
  <c r="Q169" i="1"/>
  <c r="Q173" i="1"/>
  <c r="Q177" i="1"/>
  <c r="Q181" i="1"/>
  <c r="Q185" i="1"/>
  <c r="Q189" i="1"/>
  <c r="Q193" i="1"/>
  <c r="Q197" i="1"/>
  <c r="Q201" i="1"/>
  <c r="Q205" i="1"/>
  <c r="Q209" i="1"/>
  <c r="Q213" i="1"/>
  <c r="Q217" i="1"/>
  <c r="Q221" i="1"/>
  <c r="Q225" i="1"/>
  <c r="Q229" i="1"/>
  <c r="Q233" i="1"/>
  <c r="Q237" i="1"/>
  <c r="Q241" i="1"/>
  <c r="Q245" i="1"/>
  <c r="Q249" i="1"/>
  <c r="Q253" i="1"/>
  <c r="Q257" i="1"/>
  <c r="Q261" i="1"/>
  <c r="Q265" i="1"/>
  <c r="Q269" i="1"/>
  <c r="Q273" i="1"/>
  <c r="Q277" i="1"/>
  <c r="Q281" i="1"/>
  <c r="Q285" i="1"/>
  <c r="Q289" i="1"/>
  <c r="Q293" i="1"/>
  <c r="Q297" i="1"/>
  <c r="Q301" i="1"/>
  <c r="Q305" i="1"/>
  <c r="Q309" i="1"/>
  <c r="Q313" i="1"/>
  <c r="Q317" i="1"/>
  <c r="Q321" i="1"/>
  <c r="Q325" i="1"/>
  <c r="Q329" i="1"/>
  <c r="Q333" i="1"/>
  <c r="Q337" i="1"/>
  <c r="Q341" i="1"/>
  <c r="Q345" i="1"/>
  <c r="Q349" i="1"/>
  <c r="Q353" i="1"/>
  <c r="Q357" i="1"/>
  <c r="Q361" i="1"/>
  <c r="Q365" i="1"/>
  <c r="Q369" i="1"/>
  <c r="Q373" i="1"/>
  <c r="Q377" i="1"/>
  <c r="Q381" i="1"/>
  <c r="Q385" i="1"/>
  <c r="Q389" i="1"/>
  <c r="Q393" i="1"/>
  <c r="Q397" i="1"/>
  <c r="Q401" i="1"/>
  <c r="Q405" i="1"/>
  <c r="Q409" i="1"/>
  <c r="Q413" i="1"/>
  <c r="Q417" i="1"/>
  <c r="Q421" i="1"/>
  <c r="Q425" i="1"/>
  <c r="Q429" i="1"/>
  <c r="Q433" i="1"/>
  <c r="Q437" i="1"/>
  <c r="Q441" i="1"/>
  <c r="Q445" i="1"/>
  <c r="Q449" i="1"/>
  <c r="Q453" i="1"/>
  <c r="Q457" i="1"/>
  <c r="Q461" i="1"/>
  <c r="Q465" i="1"/>
  <c r="Q469" i="1"/>
  <c r="Q473" i="1"/>
  <c r="Q477" i="1"/>
  <c r="Q481" i="1"/>
  <c r="Q485" i="1"/>
  <c r="Q489" i="1"/>
  <c r="Q493" i="1"/>
  <c r="Q497" i="1"/>
  <c r="Q501" i="1"/>
  <c r="Q505" i="1"/>
  <c r="Q509" i="1"/>
  <c r="Q513" i="1"/>
  <c r="Q517" i="1"/>
  <c r="Q521" i="1"/>
  <c r="Q525" i="1"/>
  <c r="Q529" i="1"/>
  <c r="Q533" i="1"/>
  <c r="Q537" i="1"/>
  <c r="Q541" i="1"/>
  <c r="Q545" i="1"/>
  <c r="Q549" i="1"/>
  <c r="Q553" i="1"/>
  <c r="Q557" i="1"/>
  <c r="Q561" i="1"/>
  <c r="Q565" i="1"/>
  <c r="Q569" i="1"/>
  <c r="Q573" i="1"/>
  <c r="Q577" i="1"/>
  <c r="Q581" i="1"/>
  <c r="Q585" i="1"/>
  <c r="Q589" i="1"/>
  <c r="Q593" i="1"/>
  <c r="Q597" i="1"/>
  <c r="Q601" i="1"/>
  <c r="Q605" i="1"/>
  <c r="Q609" i="1"/>
  <c r="Q613" i="1"/>
  <c r="Q617" i="1"/>
  <c r="Q621" i="1"/>
  <c r="Q625" i="1"/>
  <c r="Q629" i="1"/>
  <c r="Q633" i="1"/>
  <c r="Q637" i="1"/>
  <c r="Q641" i="1"/>
  <c r="Q645" i="1"/>
  <c r="Q649" i="1"/>
  <c r="Q653" i="1"/>
  <c r="Q657" i="1"/>
  <c r="Q661" i="1"/>
  <c r="Q665" i="1"/>
  <c r="Q669" i="1"/>
  <c r="Q673" i="1"/>
  <c r="Q677" i="1"/>
  <c r="Q681" i="1"/>
  <c r="Q685" i="1"/>
  <c r="Q689" i="1"/>
  <c r="Q693" i="1"/>
  <c r="Q697" i="1"/>
  <c r="Q701" i="1"/>
  <c r="Q705" i="1"/>
  <c r="Q709" i="1"/>
  <c r="Q713" i="1"/>
  <c r="Q717" i="1"/>
  <c r="Q721" i="1"/>
  <c r="Q725" i="1"/>
  <c r="Q729" i="1"/>
  <c r="Q733" i="1"/>
  <c r="Q737" i="1"/>
  <c r="Q741" i="1"/>
  <c r="Q745" i="1"/>
  <c r="Q749" i="1"/>
  <c r="Q753" i="1"/>
  <c r="Q757" i="1"/>
  <c r="Q761" i="1"/>
  <c r="Q765" i="1"/>
  <c r="Q769" i="1"/>
  <c r="Q773" i="1"/>
  <c r="Q777" i="1"/>
  <c r="Q781" i="1"/>
  <c r="Q785" i="1"/>
  <c r="Q789" i="1"/>
  <c r="Q793" i="1"/>
  <c r="Q797" i="1"/>
  <c r="Q801" i="1"/>
  <c r="Q805" i="1"/>
  <c r="Q809" i="1"/>
  <c r="Q813" i="1"/>
  <c r="Q817" i="1"/>
  <c r="Q821" i="1"/>
  <c r="Q825" i="1"/>
  <c r="Q829" i="1"/>
  <c r="Q833" i="1"/>
  <c r="Q837" i="1"/>
  <c r="Q841" i="1"/>
  <c r="Q845" i="1"/>
  <c r="Q849" i="1"/>
  <c r="Q853" i="1"/>
  <c r="Q857" i="1"/>
  <c r="Q861" i="1"/>
  <c r="Q865" i="1"/>
  <c r="Q869" i="1"/>
  <c r="Q873" i="1"/>
  <c r="Q877" i="1"/>
  <c r="Q881" i="1"/>
  <c r="Q885" i="1"/>
  <c r="Q889" i="1"/>
  <c r="Q893" i="1"/>
  <c r="Q897" i="1"/>
  <c r="Q901" i="1"/>
  <c r="Q905" i="1"/>
  <c r="Q909" i="1"/>
  <c r="Q913" i="1"/>
  <c r="Q917" i="1"/>
  <c r="Q921" i="1"/>
  <c r="Q925" i="1"/>
  <c r="Q929" i="1"/>
  <c r="Q933" i="1"/>
  <c r="Q937" i="1"/>
  <c r="Q941" i="1"/>
  <c r="Q945" i="1"/>
  <c r="Q949" i="1"/>
  <c r="Q953" i="1"/>
  <c r="Q957" i="1"/>
  <c r="Q961" i="1"/>
  <c r="Q965" i="1"/>
  <c r="Q969" i="1"/>
  <c r="Q973" i="1"/>
  <c r="Q977" i="1"/>
  <c r="Q981" i="1"/>
  <c r="Q985" i="1"/>
  <c r="Q989" i="1"/>
  <c r="Q993" i="1"/>
  <c r="Q997" i="1"/>
  <c r="Z5" i="1"/>
  <c r="Z9" i="1"/>
  <c r="Z13" i="1"/>
  <c r="Z17" i="1"/>
  <c r="Z21" i="1"/>
  <c r="Z25" i="1"/>
  <c r="Z29" i="1"/>
  <c r="Z33" i="1"/>
  <c r="Z37" i="1"/>
  <c r="Z41" i="1"/>
  <c r="Z45" i="1"/>
  <c r="Z49" i="1"/>
  <c r="Z53" i="1"/>
  <c r="Z57" i="1"/>
  <c r="Z61" i="1"/>
  <c r="Z65" i="1"/>
  <c r="Z69" i="1"/>
  <c r="Z73" i="1"/>
  <c r="Z77" i="1"/>
  <c r="Z81" i="1"/>
  <c r="Z85" i="1"/>
  <c r="Z89" i="1"/>
  <c r="Z93" i="1"/>
  <c r="Z97" i="1"/>
  <c r="Z101" i="1"/>
  <c r="Z105" i="1"/>
  <c r="Z109" i="1"/>
  <c r="Z113" i="1"/>
  <c r="Z117" i="1"/>
  <c r="Z121" i="1"/>
  <c r="Z125" i="1"/>
  <c r="Z129" i="1"/>
  <c r="Z133" i="1"/>
  <c r="Z137" i="1"/>
  <c r="Z141" i="1"/>
  <c r="Z145" i="1"/>
  <c r="Z149" i="1"/>
  <c r="Z153" i="1"/>
  <c r="Z157" i="1"/>
  <c r="Z161" i="1"/>
  <c r="Z165" i="1"/>
  <c r="Z169" i="1"/>
  <c r="Z173" i="1"/>
  <c r="Z177" i="1"/>
  <c r="Z181" i="1"/>
  <c r="Z185" i="1"/>
  <c r="Z189" i="1"/>
  <c r="Z193" i="1"/>
  <c r="Z197" i="1"/>
  <c r="Z201" i="1"/>
  <c r="Z205" i="1"/>
  <c r="Z209" i="1"/>
  <c r="Z213" i="1"/>
  <c r="Z217" i="1"/>
  <c r="Z221" i="1"/>
  <c r="Z225" i="1"/>
  <c r="Z229" i="1"/>
  <c r="Z233" i="1"/>
  <c r="Z237" i="1"/>
  <c r="Z241" i="1"/>
  <c r="Z245" i="1"/>
  <c r="Z249" i="1"/>
  <c r="Z253" i="1"/>
  <c r="Z257" i="1"/>
  <c r="Z261" i="1"/>
  <c r="Z265" i="1"/>
  <c r="Z269" i="1"/>
  <c r="Z273" i="1"/>
  <c r="Z277" i="1"/>
  <c r="Z281" i="1"/>
  <c r="Z285" i="1"/>
  <c r="Z289" i="1"/>
  <c r="Z293" i="1"/>
  <c r="Z297" i="1"/>
  <c r="Z301" i="1"/>
  <c r="Z305" i="1"/>
  <c r="Z309" i="1"/>
  <c r="Z313" i="1"/>
  <c r="Z317" i="1"/>
  <c r="Z321" i="1"/>
  <c r="Z325" i="1"/>
  <c r="Z329" i="1"/>
  <c r="Z333" i="1"/>
  <c r="Z337" i="1"/>
  <c r="Z341" i="1"/>
  <c r="Z345" i="1"/>
  <c r="Z349" i="1"/>
  <c r="Z353" i="1"/>
  <c r="Z357" i="1"/>
  <c r="Z361" i="1"/>
  <c r="Z365" i="1"/>
  <c r="Z369" i="1"/>
  <c r="Z373" i="1"/>
  <c r="Z377" i="1"/>
  <c r="Z381" i="1"/>
  <c r="Z385" i="1"/>
  <c r="Z389" i="1"/>
  <c r="Z393" i="1"/>
  <c r="Z397" i="1"/>
  <c r="Z401" i="1"/>
  <c r="Z405" i="1"/>
  <c r="Z409" i="1"/>
  <c r="Z413" i="1"/>
  <c r="Z417" i="1"/>
  <c r="Z421" i="1"/>
  <c r="Z425" i="1"/>
  <c r="Z429" i="1"/>
  <c r="Z433" i="1"/>
  <c r="Z437" i="1"/>
  <c r="Z441" i="1"/>
  <c r="Z445" i="1"/>
  <c r="Z449" i="1"/>
  <c r="Z453" i="1"/>
  <c r="Z457" i="1"/>
  <c r="Z461" i="1"/>
  <c r="Z465" i="1"/>
  <c r="Z469" i="1"/>
  <c r="Z473" i="1"/>
  <c r="Z477" i="1"/>
  <c r="Z481" i="1"/>
  <c r="Z485" i="1"/>
  <c r="Z489" i="1"/>
  <c r="Z493" i="1"/>
  <c r="Z497" i="1"/>
  <c r="Z501" i="1"/>
  <c r="Z505" i="1"/>
  <c r="Z509" i="1"/>
  <c r="Z513" i="1"/>
  <c r="Z517" i="1"/>
  <c r="Z521" i="1"/>
  <c r="Z525" i="1"/>
  <c r="Z529" i="1"/>
  <c r="Z533" i="1"/>
  <c r="Z537" i="1"/>
  <c r="Z541" i="1"/>
  <c r="Z545" i="1"/>
  <c r="Z549" i="1"/>
  <c r="Z553" i="1"/>
  <c r="Z557" i="1"/>
  <c r="Z561" i="1"/>
  <c r="Z565" i="1"/>
  <c r="Z569" i="1"/>
  <c r="Z573" i="1"/>
  <c r="Z577" i="1"/>
  <c r="Z581" i="1"/>
  <c r="Z585" i="1"/>
  <c r="Z589" i="1"/>
  <c r="Z593" i="1"/>
  <c r="Z597" i="1"/>
  <c r="Z601" i="1"/>
  <c r="Z605" i="1"/>
  <c r="Z609" i="1"/>
  <c r="Z613" i="1"/>
  <c r="Z617" i="1"/>
  <c r="Z621" i="1"/>
  <c r="Z625" i="1"/>
  <c r="Z629" i="1"/>
  <c r="Z633" i="1"/>
  <c r="Z637" i="1"/>
  <c r="Z641" i="1"/>
  <c r="Z645" i="1"/>
  <c r="Z649" i="1"/>
  <c r="Z653" i="1"/>
  <c r="Z657" i="1"/>
  <c r="Z661" i="1"/>
  <c r="Z665" i="1"/>
  <c r="Z669" i="1"/>
  <c r="Z673" i="1"/>
  <c r="Z677" i="1"/>
  <c r="Z681" i="1"/>
  <c r="Z685" i="1"/>
  <c r="Z689" i="1"/>
  <c r="Z693" i="1"/>
  <c r="Z697" i="1"/>
  <c r="Z701" i="1"/>
  <c r="Z705" i="1"/>
  <c r="Z709" i="1"/>
  <c r="Z713" i="1"/>
  <c r="Z717" i="1"/>
  <c r="Z721" i="1"/>
  <c r="Z725" i="1"/>
  <c r="Z729" i="1"/>
  <c r="Z733" i="1"/>
  <c r="Z737" i="1"/>
  <c r="Z741" i="1"/>
  <c r="Z745" i="1"/>
  <c r="Z749" i="1"/>
  <c r="Z753" i="1"/>
  <c r="Z757" i="1"/>
  <c r="Z761" i="1"/>
  <c r="Z765" i="1"/>
  <c r="Z769" i="1"/>
  <c r="Z773" i="1"/>
  <c r="Z777" i="1"/>
  <c r="Z781" i="1"/>
  <c r="Z785" i="1"/>
  <c r="Z789" i="1"/>
  <c r="Z793" i="1"/>
  <c r="Z797" i="1"/>
  <c r="Z801" i="1"/>
  <c r="Z805" i="1"/>
  <c r="Z809" i="1"/>
  <c r="Z813" i="1"/>
  <c r="Z817" i="1"/>
  <c r="Z821" i="1"/>
  <c r="Z825" i="1"/>
  <c r="Z829" i="1"/>
  <c r="Z833" i="1"/>
  <c r="Z837" i="1"/>
  <c r="Z841" i="1"/>
  <c r="Z845" i="1"/>
  <c r="Z849" i="1"/>
  <c r="Z853" i="1"/>
  <c r="Z857" i="1"/>
  <c r="Z861" i="1"/>
  <c r="Z865" i="1"/>
  <c r="Z869" i="1"/>
  <c r="Z873" i="1"/>
  <c r="Z877" i="1"/>
  <c r="Z881" i="1"/>
  <c r="Z885" i="1"/>
  <c r="Z889" i="1"/>
  <c r="Z893" i="1"/>
  <c r="Z897" i="1"/>
  <c r="Z901" i="1"/>
  <c r="Z905" i="1"/>
  <c r="Z909" i="1"/>
  <c r="Z913" i="1"/>
  <c r="Z917" i="1"/>
  <c r="Z921" i="1"/>
  <c r="Z925" i="1"/>
  <c r="Z929" i="1"/>
  <c r="Z933" i="1"/>
  <c r="Z937" i="1"/>
  <c r="Z941" i="1"/>
  <c r="Z945" i="1"/>
  <c r="Z949" i="1"/>
  <c r="Z953" i="1"/>
  <c r="Z957" i="1"/>
  <c r="Z961" i="1"/>
  <c r="Z965" i="1"/>
  <c r="Z969" i="1"/>
  <c r="Z973" i="1"/>
  <c r="Z977" i="1"/>
  <c r="Z981" i="1"/>
  <c r="Z985" i="1"/>
  <c r="Z989" i="1"/>
  <c r="Z993" i="1"/>
  <c r="Z997" i="1"/>
  <c r="Z1001" i="1"/>
  <c r="Z1005" i="1"/>
  <c r="Z1009" i="1"/>
  <c r="Z1017" i="1"/>
  <c r="Z1021" i="1"/>
  <c r="Z1025" i="1"/>
  <c r="Z1029" i="1"/>
  <c r="Z1033" i="1"/>
  <c r="Z1037" i="1"/>
  <c r="Z1041" i="1"/>
  <c r="Z1045" i="1"/>
  <c r="Z1049" i="1"/>
  <c r="Z1053" i="1"/>
  <c r="Z1057" i="1"/>
  <c r="Z1061" i="1"/>
  <c r="Z1065" i="1"/>
  <c r="Z1069" i="1"/>
  <c r="Z1073" i="1"/>
  <c r="Z1081" i="1"/>
  <c r="Z1085" i="1"/>
  <c r="Z1089" i="1"/>
  <c r="Z1093" i="1"/>
  <c r="Z1097" i="1"/>
  <c r="Z1101" i="1"/>
  <c r="Z1105" i="1"/>
  <c r="Z1109" i="1"/>
  <c r="Z1113" i="1"/>
  <c r="Z1117" i="1"/>
  <c r="Z1121" i="1"/>
  <c r="Z1125" i="1"/>
  <c r="Z1157" i="1"/>
  <c r="Z1173" i="1"/>
  <c r="Z1189" i="1"/>
  <c r="Z1205" i="1"/>
  <c r="Z1221" i="1"/>
  <c r="Z1237" i="1"/>
  <c r="Z1253" i="1"/>
  <c r="Z1269" i="1"/>
  <c r="Z1285" i="1"/>
  <c r="Z1301" i="1"/>
  <c r="Z1317" i="1"/>
  <c r="Z1333" i="1"/>
  <c r="Z1349" i="1"/>
  <c r="Z1365" i="1"/>
  <c r="Z1381" i="1"/>
  <c r="Z1397" i="1"/>
  <c r="Z1413" i="1"/>
  <c r="Z1429" i="1"/>
  <c r="Z1445" i="1"/>
  <c r="Z1461" i="1"/>
  <c r="Z1477" i="1"/>
  <c r="Z1493" i="1"/>
  <c r="Z1509" i="1"/>
  <c r="Z1525" i="1"/>
  <c r="Z1541" i="1"/>
  <c r="Z1557" i="1"/>
  <c r="Z1573" i="1"/>
  <c r="Z1589" i="1"/>
  <c r="Z1605" i="1"/>
  <c r="Z1621" i="1"/>
  <c r="Z1637" i="1"/>
  <c r="Z1653" i="1"/>
  <c r="Z1669" i="1"/>
  <c r="Z1685" i="1"/>
  <c r="Z1701" i="1"/>
  <c r="Z1717" i="1"/>
  <c r="Z1733" i="1"/>
  <c r="Z1749" i="1"/>
  <c r="Z1765" i="1"/>
  <c r="Z1781" i="1"/>
  <c r="Z1797" i="1"/>
  <c r="Z1813" i="1"/>
  <c r="Z1829" i="1"/>
  <c r="Z1845" i="1"/>
  <c r="Z1861" i="1"/>
  <c r="Z1877" i="1"/>
  <c r="Z1893" i="1"/>
  <c r="Z2569" i="1"/>
  <c r="Z2585" i="1"/>
  <c r="Z2601" i="1"/>
  <c r="Z2617" i="1"/>
  <c r="Z2633" i="1"/>
  <c r="Z2649" i="1"/>
  <c r="Z2665" i="1"/>
  <c r="Z2681" i="1"/>
  <c r="Z2697" i="1"/>
  <c r="Z2713" i="1"/>
  <c r="Z2729" i="1"/>
  <c r="Z2745" i="1"/>
  <c r="Z2761" i="1"/>
  <c r="Z2777" i="1"/>
  <c r="Z2793" i="1"/>
  <c r="Z4294" i="1"/>
  <c r="Z4358" i="1"/>
  <c r="Z4422" i="1"/>
  <c r="Z4486" i="1"/>
  <c r="Z4550" i="1"/>
  <c r="Z4614" i="1"/>
  <c r="Z4678" i="1"/>
  <c r="AE2471" i="1"/>
  <c r="AE3617" i="1"/>
  <c r="V101" i="1"/>
  <c r="V94" i="1"/>
  <c r="V10" i="1"/>
  <c r="V22" i="1"/>
  <c r="V34" i="1"/>
  <c r="V46" i="1"/>
  <c r="V58" i="1"/>
  <c r="V74" i="1"/>
  <c r="V86" i="1"/>
  <c r="V98" i="1"/>
  <c r="V3" i="1"/>
  <c r="V7" i="1"/>
  <c r="V11" i="1"/>
  <c r="V15" i="1"/>
  <c r="V19" i="1"/>
  <c r="V23" i="1"/>
  <c r="V27" i="1"/>
  <c r="V31" i="1"/>
  <c r="V35" i="1"/>
  <c r="V39" i="1"/>
  <c r="V43" i="1"/>
  <c r="V47" i="1"/>
  <c r="V51" i="1"/>
  <c r="V55" i="1"/>
  <c r="V59" i="1"/>
  <c r="V63" i="1"/>
  <c r="V67" i="1"/>
  <c r="V71" i="1"/>
  <c r="V75" i="1"/>
  <c r="V79" i="1"/>
  <c r="V83" i="1"/>
  <c r="V87" i="1"/>
  <c r="V91" i="1"/>
  <c r="V95" i="1"/>
  <c r="V99" i="1"/>
  <c r="V6" i="1"/>
  <c r="V18" i="1"/>
  <c r="V30" i="1"/>
  <c r="V42" i="1"/>
  <c r="V54" i="1"/>
  <c r="V66" i="1"/>
  <c r="V78" i="1"/>
  <c r="V90" i="1"/>
  <c r="V102" i="1"/>
  <c r="V4" i="1"/>
  <c r="V8" i="1"/>
  <c r="V12" i="1"/>
  <c r="V16" i="1"/>
  <c r="V20" i="1"/>
  <c r="V24" i="1"/>
  <c r="V28" i="1"/>
  <c r="V32" i="1"/>
  <c r="V36" i="1"/>
  <c r="V40" i="1"/>
  <c r="V44" i="1"/>
  <c r="V48" i="1"/>
  <c r="V52" i="1"/>
  <c r="V56" i="1"/>
  <c r="V60" i="1"/>
  <c r="V64" i="1"/>
  <c r="V68" i="1"/>
  <c r="V72" i="1"/>
  <c r="V76" i="1"/>
  <c r="V80" i="1"/>
  <c r="V84" i="1"/>
  <c r="V88" i="1"/>
  <c r="V92" i="1"/>
  <c r="V96" i="1"/>
  <c r="V100" i="1"/>
  <c r="V14" i="1"/>
  <c r="V26" i="1"/>
  <c r="V38" i="1"/>
  <c r="V50" i="1"/>
  <c r="V62" i="1"/>
  <c r="V70" i="1"/>
  <c r="V82" i="1"/>
  <c r="V5" i="1"/>
  <c r="V9" i="1"/>
  <c r="V13" i="1"/>
  <c r="V17" i="1"/>
  <c r="V21" i="1"/>
  <c r="V25" i="1"/>
  <c r="V29" i="1"/>
  <c r="V33" i="1"/>
  <c r="V37" i="1"/>
  <c r="V41" i="1"/>
  <c r="V45" i="1"/>
  <c r="V49" i="1"/>
  <c r="V53" i="1"/>
  <c r="V57" i="1"/>
  <c r="V61" i="1"/>
  <c r="V65" i="1"/>
  <c r="V69" i="1"/>
  <c r="V73" i="1"/>
  <c r="V77" i="1"/>
  <c r="V81" i="1"/>
  <c r="V85" i="1"/>
  <c r="V89" i="1"/>
  <c r="V93" i="1"/>
  <c r="V97" i="1"/>
  <c r="AP150" i="1" l="1"/>
  <c r="AP139" i="1"/>
  <c r="AP75" i="1"/>
  <c r="AP11" i="1"/>
  <c r="AP147" i="1"/>
  <c r="AP83" i="1"/>
  <c r="AP19" i="1"/>
  <c r="AP134" i="1"/>
  <c r="AP70" i="1"/>
  <c r="AP6" i="1"/>
  <c r="AP206" i="1"/>
  <c r="AP222" i="1"/>
  <c r="AP238" i="1"/>
  <c r="AP254" i="1"/>
  <c r="AP282" i="1"/>
  <c r="AP328" i="1"/>
  <c r="AP504" i="1"/>
  <c r="AP568" i="1"/>
  <c r="AP4" i="1"/>
  <c r="AP20" i="1"/>
  <c r="AP36" i="1"/>
  <c r="AP52" i="1"/>
  <c r="AP68" i="1"/>
  <c r="AP84" i="1"/>
  <c r="AP100" i="1"/>
  <c r="AP116" i="1"/>
  <c r="AP132" i="1"/>
  <c r="AP148" i="1"/>
  <c r="AP164" i="1"/>
  <c r="AP180" i="1"/>
  <c r="AP196" i="1"/>
  <c r="AP212" i="1"/>
  <c r="AP228" i="1"/>
  <c r="AP244" i="1"/>
  <c r="AP260" i="1"/>
  <c r="AP290" i="1"/>
  <c r="AP336" i="1"/>
  <c r="AP372" i="1"/>
  <c r="AP404" i="1"/>
  <c r="AP436" i="1"/>
  <c r="AP468" i="1"/>
  <c r="AP527" i="1"/>
  <c r="AP618" i="1"/>
  <c r="AP10" i="1"/>
  <c r="AP26" i="1"/>
  <c r="AP42" i="1"/>
  <c r="AP58" i="1"/>
  <c r="AP74" i="1"/>
  <c r="AP90" i="1"/>
  <c r="AP106" i="1"/>
  <c r="AP122" i="1"/>
  <c r="AP138" i="1"/>
  <c r="AP154" i="1"/>
  <c r="AP170" i="1"/>
  <c r="AP186" i="1"/>
  <c r="AP202" i="1"/>
  <c r="AP218" i="1"/>
  <c r="AP234" i="1"/>
  <c r="AP250" i="1"/>
  <c r="AP266" i="1"/>
  <c r="AP312" i="1"/>
  <c r="AP488" i="1"/>
  <c r="AP552" i="1"/>
  <c r="AP623" i="1"/>
  <c r="AP13" i="1"/>
  <c r="AP29" i="1"/>
  <c r="AP45" i="1"/>
  <c r="AP61" i="1"/>
  <c r="AP77" i="1"/>
  <c r="AP93" i="1"/>
  <c r="AP109" i="1"/>
  <c r="AP125" i="1"/>
  <c r="AP141" i="1"/>
  <c r="AP157" i="1"/>
  <c r="AP173" i="1"/>
  <c r="AP189" i="1"/>
  <c r="AP205" i="1"/>
  <c r="AP221" i="1"/>
  <c r="AP237" i="1"/>
  <c r="AP253" i="1"/>
  <c r="AP270" i="1"/>
  <c r="AP306" i="1"/>
  <c r="AP352" i="1"/>
  <c r="AP384" i="1"/>
  <c r="AP416" i="1"/>
  <c r="AP448" i="1"/>
  <c r="AP480" i="1"/>
  <c r="AP543" i="1"/>
  <c r="AP607" i="1"/>
  <c r="AP501" i="1"/>
  <c r="AP533" i="1"/>
  <c r="AP565" i="1"/>
  <c r="AP597" i="1"/>
  <c r="AP629" i="1"/>
  <c r="AP663" i="1"/>
  <c r="AP695" i="1"/>
  <c r="AP738" i="1"/>
  <c r="AP800" i="1"/>
  <c r="AP895" i="1"/>
  <c r="AP276" i="1"/>
  <c r="AP308" i="1"/>
  <c r="AP340" i="1"/>
  <c r="AP362" i="1"/>
  <c r="AP378" i="1"/>
  <c r="AP394" i="1"/>
  <c r="AP410" i="1"/>
  <c r="AP426" i="1"/>
  <c r="AP442" i="1"/>
  <c r="AP458" i="1"/>
  <c r="AP474" i="1"/>
  <c r="AP498" i="1"/>
  <c r="AP182" i="1"/>
  <c r="AP118" i="1"/>
  <c r="AP54" i="1"/>
  <c r="AP190" i="1"/>
  <c r="AP126" i="1"/>
  <c r="AP62" i="1"/>
  <c r="AP187" i="1"/>
  <c r="AP123" i="1"/>
  <c r="AP59" i="1"/>
  <c r="AP195" i="1"/>
  <c r="AP211" i="1"/>
  <c r="AP227" i="1"/>
  <c r="AP243" i="1"/>
  <c r="AP259" i="1"/>
  <c r="AP296" i="1"/>
  <c r="AP342" i="1"/>
  <c r="AP525" i="1"/>
  <c r="AP591" i="1"/>
  <c r="AP9" i="1"/>
  <c r="AP25" i="1"/>
  <c r="AP41" i="1"/>
  <c r="AP57" i="1"/>
  <c r="AP73" i="1"/>
  <c r="AP89" i="1"/>
  <c r="AP105" i="1"/>
  <c r="AP121" i="1"/>
  <c r="AP137" i="1"/>
  <c r="AP153" i="1"/>
  <c r="AP169" i="1"/>
  <c r="AP185" i="1"/>
  <c r="AP201" i="1"/>
  <c r="AP217" i="1"/>
  <c r="AP233" i="1"/>
  <c r="AP249" i="1"/>
  <c r="AP265" i="1"/>
  <c r="AP304" i="1"/>
  <c r="AP350" i="1"/>
  <c r="AP380" i="1"/>
  <c r="AP412" i="1"/>
  <c r="AP444" i="1"/>
  <c r="AP476" i="1"/>
  <c r="AP538" i="1"/>
  <c r="AP639" i="1"/>
  <c r="AP15" i="1"/>
  <c r="AP31" i="1"/>
  <c r="AP47" i="1"/>
  <c r="AP63" i="1"/>
  <c r="AP79" i="1"/>
  <c r="AP95" i="1"/>
  <c r="AP111" i="1"/>
  <c r="AP127" i="1"/>
  <c r="AP143" i="1"/>
  <c r="AP159" i="1"/>
  <c r="AP175" i="1"/>
  <c r="AP191" i="1"/>
  <c r="AP207" i="1"/>
  <c r="AP223" i="1"/>
  <c r="AP239" i="1"/>
  <c r="AP255" i="1"/>
  <c r="AP280" i="1"/>
  <c r="AP326" i="1"/>
  <c r="AP509" i="1"/>
  <c r="AP573" i="1"/>
  <c r="AP926" i="1"/>
  <c r="AP16" i="1"/>
  <c r="AP32" i="1"/>
  <c r="AP48" i="1"/>
  <c r="AP64" i="1"/>
  <c r="AP80" i="1"/>
  <c r="AP96" i="1"/>
  <c r="AP112" i="1"/>
  <c r="AP128" i="1"/>
  <c r="AP144" i="1"/>
  <c r="AP160" i="1"/>
  <c r="AP176" i="1"/>
  <c r="AP192" i="1"/>
  <c r="AP208" i="1"/>
  <c r="AP224" i="1"/>
  <c r="AP240" i="1"/>
  <c r="AP256" i="1"/>
  <c r="AP171" i="1"/>
  <c r="AP107" i="1"/>
  <c r="AP43" i="1"/>
  <c r="AP179" i="1"/>
  <c r="AP115" i="1"/>
  <c r="AP51" i="1"/>
  <c r="AP166" i="1"/>
  <c r="AP102" i="1"/>
  <c r="AP38" i="1"/>
  <c r="AP198" i="1"/>
  <c r="AP214" i="1"/>
  <c r="AP230" i="1"/>
  <c r="AP246" i="1"/>
  <c r="AP262" i="1"/>
  <c r="AP310" i="1"/>
  <c r="AP346" i="1"/>
  <c r="AP536" i="1"/>
  <c r="AP634" i="1"/>
  <c r="AP12" i="1"/>
  <c r="AP28" i="1"/>
  <c r="AP44" i="1"/>
  <c r="AP60" i="1"/>
  <c r="AP76" i="1"/>
  <c r="AP92" i="1"/>
  <c r="AP108" i="1"/>
  <c r="AP124" i="1"/>
  <c r="AP140" i="1"/>
  <c r="AP156" i="1"/>
  <c r="AP172" i="1"/>
  <c r="AP188" i="1"/>
  <c r="AP204" i="1"/>
  <c r="AP220" i="1"/>
  <c r="AP236" i="1"/>
  <c r="AP252" i="1"/>
  <c r="AP272" i="1"/>
  <c r="AP318" i="1"/>
  <c r="AP356" i="1"/>
  <c r="AP388" i="1"/>
  <c r="AP420" i="1"/>
  <c r="AP452" i="1"/>
  <c r="AP495" i="1"/>
  <c r="AP559" i="1"/>
  <c r="AP894" i="1"/>
  <c r="AP18" i="1"/>
  <c r="AP34" i="1"/>
  <c r="AP50" i="1"/>
  <c r="AP66" i="1"/>
  <c r="AP82" i="1"/>
  <c r="AP98" i="1"/>
  <c r="AP114" i="1"/>
  <c r="AP130" i="1"/>
  <c r="AP146" i="1"/>
  <c r="AP162" i="1"/>
  <c r="AP178" i="1"/>
  <c r="AP194" i="1"/>
  <c r="AP210" i="1"/>
  <c r="AP226" i="1"/>
  <c r="AP242" i="1"/>
  <c r="AP258" i="1"/>
  <c r="AP294" i="1"/>
  <c r="AP330" i="1"/>
  <c r="AP520" i="1"/>
  <c r="AP584" i="1"/>
  <c r="AP5" i="1"/>
  <c r="AP21" i="1"/>
  <c r="AP37" i="1"/>
  <c r="AP53" i="1"/>
  <c r="AP69" i="1"/>
  <c r="AP85" i="1"/>
  <c r="AP101" i="1"/>
  <c r="AP117" i="1"/>
  <c r="AP133" i="1"/>
  <c r="AP149" i="1"/>
  <c r="AP165" i="1"/>
  <c r="AP181" i="1"/>
  <c r="AP197" i="1"/>
  <c r="AP213" i="1"/>
  <c r="AP229" i="1"/>
  <c r="AP245" i="1"/>
  <c r="AP261" i="1"/>
  <c r="AP288" i="1"/>
  <c r="AP334" i="1"/>
  <c r="AP368" i="1"/>
  <c r="AP400" i="1"/>
  <c r="AP432" i="1"/>
  <c r="AP464" i="1"/>
  <c r="AP511" i="1"/>
  <c r="AP575" i="1"/>
  <c r="AP485" i="1"/>
  <c r="AP517" i="1"/>
  <c r="AP549" i="1"/>
  <c r="AP86" i="1"/>
  <c r="AP22" i="1"/>
  <c r="AP158" i="1"/>
  <c r="AP94" i="1"/>
  <c r="AP30" i="1"/>
  <c r="AP155" i="1"/>
  <c r="AP91" i="1"/>
  <c r="AP27" i="1"/>
  <c r="AP203" i="1"/>
  <c r="AP219" i="1"/>
  <c r="AP235" i="1"/>
  <c r="AP251" i="1"/>
  <c r="AP278" i="1"/>
  <c r="AP314" i="1"/>
  <c r="AP493" i="1"/>
  <c r="AP557" i="1"/>
  <c r="AP862" i="1"/>
  <c r="AP17" i="1"/>
  <c r="AP33" i="1"/>
  <c r="AP49" i="1"/>
  <c r="AP65" i="1"/>
  <c r="AP81" i="1"/>
  <c r="AP97" i="1"/>
  <c r="AP113" i="1"/>
  <c r="AP129" i="1"/>
  <c r="AP145" i="1"/>
  <c r="AP161" i="1"/>
  <c r="AP177" i="1"/>
  <c r="AP193" i="1"/>
  <c r="AP209" i="1"/>
  <c r="AP225" i="1"/>
  <c r="AP241" i="1"/>
  <c r="AP257" i="1"/>
  <c r="AP286" i="1"/>
  <c r="AP322" i="1"/>
  <c r="AP364" i="1"/>
  <c r="AP396" i="1"/>
  <c r="AP428" i="1"/>
  <c r="AP460" i="1"/>
  <c r="AP506" i="1"/>
  <c r="AP570" i="1"/>
  <c r="AP7" i="1"/>
  <c r="AP23" i="1"/>
  <c r="AP39" i="1"/>
  <c r="AP55" i="1"/>
  <c r="AP71" i="1"/>
  <c r="AP87" i="1"/>
  <c r="AP103" i="1"/>
  <c r="AP119" i="1"/>
  <c r="AP135" i="1"/>
  <c r="AP151" i="1"/>
  <c r="AP167" i="1"/>
  <c r="AP183" i="1"/>
  <c r="AP199" i="1"/>
  <c r="AP215" i="1"/>
  <c r="AP231" i="1"/>
  <c r="AP247" i="1"/>
  <c r="AP263" i="1"/>
  <c r="AP298" i="1"/>
  <c r="AP344" i="1"/>
  <c r="AP541" i="1"/>
  <c r="AP602" i="1"/>
  <c r="AP8" i="1"/>
  <c r="AP24" i="1"/>
  <c r="AP40" i="1"/>
  <c r="AP56" i="1"/>
  <c r="AP72" i="1"/>
  <c r="AP88" i="1"/>
  <c r="AP104" i="1"/>
  <c r="AP120" i="1"/>
  <c r="AP136" i="1"/>
  <c r="AP152" i="1"/>
  <c r="AP168" i="1"/>
  <c r="AP184" i="1"/>
  <c r="AP200" i="1"/>
  <c r="AP216" i="1"/>
  <c r="AP232" i="1"/>
  <c r="AP248" i="1"/>
  <c r="AP264" i="1"/>
  <c r="AP302" i="1"/>
  <c r="AP338" i="1"/>
  <c r="AP376" i="1"/>
  <c r="AP408" i="1"/>
  <c r="AP440" i="1"/>
  <c r="AP472" i="1"/>
  <c r="AP522" i="1"/>
  <c r="AP586" i="1"/>
  <c r="AP496" i="1"/>
  <c r="AP528" i="1"/>
  <c r="AP560" i="1"/>
  <c r="AP592" i="1"/>
  <c r="AP624" i="1"/>
  <c r="AP655" i="1"/>
  <c r="AP687" i="1"/>
  <c r="AP719" i="1"/>
  <c r="AP784" i="1"/>
  <c r="AP863" i="1"/>
  <c r="AP268" i="1"/>
  <c r="AP300" i="1"/>
  <c r="AP332" i="1"/>
  <c r="AP358" i="1"/>
  <c r="AP374" i="1"/>
  <c r="AP390" i="1"/>
  <c r="AP406" i="1"/>
  <c r="AP422" i="1"/>
  <c r="AP438" i="1"/>
  <c r="AP454" i="1"/>
  <c r="AP470" i="1"/>
  <c r="AP487" i="1"/>
  <c r="AP519" i="1"/>
  <c r="AP551" i="1"/>
  <c r="AP583" i="1"/>
  <c r="AP615" i="1"/>
  <c r="AP846" i="1"/>
  <c r="AP974" i="1"/>
  <c r="AP616" i="1"/>
  <c r="AP643" i="1"/>
  <c r="AP675" i="1"/>
  <c r="AP707" i="1"/>
  <c r="AP760" i="1"/>
  <c r="AP824" i="1"/>
  <c r="AP943" i="1"/>
  <c r="AP271" i="1"/>
  <c r="AP279" i="1"/>
  <c r="AP287" i="1"/>
  <c r="AP295" i="1"/>
  <c r="AP303" i="1"/>
  <c r="AP311" i="1"/>
  <c r="AP319" i="1"/>
  <c r="AP327" i="1"/>
  <c r="AP335" i="1"/>
  <c r="AP343" i="1"/>
  <c r="AP274" i="1"/>
  <c r="AP320" i="1"/>
  <c r="AP360" i="1"/>
  <c r="AP392" i="1"/>
  <c r="AP424" i="1"/>
  <c r="AP456" i="1"/>
  <c r="AP490" i="1"/>
  <c r="AP554" i="1"/>
  <c r="AP958" i="1"/>
  <c r="AP512" i="1"/>
  <c r="AP544" i="1"/>
  <c r="AP576" i="1"/>
  <c r="AP608" i="1"/>
  <c r="AP640" i="1"/>
  <c r="AP671" i="1"/>
  <c r="AP703" i="1"/>
  <c r="AP752" i="1"/>
  <c r="AP816" i="1"/>
  <c r="AP927" i="1"/>
  <c r="AP284" i="1"/>
  <c r="AP316" i="1"/>
  <c r="AP348" i="1"/>
  <c r="AP366" i="1"/>
  <c r="AP382" i="1"/>
  <c r="AP398" i="1"/>
  <c r="AP414" i="1"/>
  <c r="AP430" i="1"/>
  <c r="AP446" i="1"/>
  <c r="AP462" i="1"/>
  <c r="AP478" i="1"/>
  <c r="AP503" i="1"/>
  <c r="AP535" i="1"/>
  <c r="AP567" i="1"/>
  <c r="AP599" i="1"/>
  <c r="AP631" i="1"/>
  <c r="AP910" i="1"/>
  <c r="AP600" i="1"/>
  <c r="AP632" i="1"/>
  <c r="AP659" i="1"/>
  <c r="AP691" i="1"/>
  <c r="AP723" i="1"/>
  <c r="AP792" i="1"/>
  <c r="AP879" i="1"/>
  <c r="AP267" i="1"/>
  <c r="AP275" i="1"/>
  <c r="AP283" i="1"/>
  <c r="AP291" i="1"/>
  <c r="AP299" i="1"/>
  <c r="AP307" i="1"/>
  <c r="AP315" i="1"/>
  <c r="AP323" i="1"/>
  <c r="AP331" i="1"/>
  <c r="AP339" i="1"/>
  <c r="AP347" i="1"/>
  <c r="AP355" i="1"/>
  <c r="AP363" i="1"/>
  <c r="AP371" i="1"/>
  <c r="AP379" i="1"/>
  <c r="AP387" i="1"/>
  <c r="AP395" i="1"/>
  <c r="AP403" i="1"/>
  <c r="AP411" i="1"/>
  <c r="AP419" i="1"/>
  <c r="AP427" i="1"/>
  <c r="AP435" i="1"/>
  <c r="AP443" i="1"/>
  <c r="AP451" i="1"/>
  <c r="AP459" i="1"/>
  <c r="AP467" i="1"/>
  <c r="AP475" i="1"/>
  <c r="AP483" i="1"/>
  <c r="AP499" i="1"/>
  <c r="AP515" i="1"/>
  <c r="AP531" i="1"/>
  <c r="AP547" i="1"/>
  <c r="AP563" i="1"/>
  <c r="AP579" i="1"/>
  <c r="AP595" i="1"/>
  <c r="AP611" i="1"/>
  <c r="AP627" i="1"/>
  <c r="AP740" i="1"/>
  <c r="AP886" i="1"/>
  <c r="AP950" i="1"/>
  <c r="AP489" i="1"/>
  <c r="AP505" i="1"/>
  <c r="AP521" i="1"/>
  <c r="AP537" i="1"/>
  <c r="AP553" i="1"/>
  <c r="AP569" i="1"/>
  <c r="AP585" i="1"/>
  <c r="AP601" i="1"/>
  <c r="AP617" i="1"/>
  <c r="AP633" i="1"/>
  <c r="AP649" i="1"/>
  <c r="AP665" i="1"/>
  <c r="AP681" i="1"/>
  <c r="AP697" i="1"/>
  <c r="AP713" i="1"/>
  <c r="AP730" i="1"/>
  <c r="AP772" i="1"/>
  <c r="AP804" i="1"/>
  <c r="AP839" i="1"/>
  <c r="AP903" i="1"/>
  <c r="AP967" i="1"/>
  <c r="AP834" i="1"/>
  <c r="AP866" i="1"/>
  <c r="AP898" i="1"/>
  <c r="AP930" i="1"/>
  <c r="AP962" i="1"/>
  <c r="AP642" i="1"/>
  <c r="AP650" i="1"/>
  <c r="AP658" i="1"/>
  <c r="AP666" i="1"/>
  <c r="AP674" i="1"/>
  <c r="AP682" i="1"/>
  <c r="AP690" i="1"/>
  <c r="AP698" i="1"/>
  <c r="AP706" i="1"/>
  <c r="AP714" i="1"/>
  <c r="AP722" i="1"/>
  <c r="AP742" i="1"/>
  <c r="AP758" i="1"/>
  <c r="AP774" i="1"/>
  <c r="AP790" i="1"/>
  <c r="AP806" i="1"/>
  <c r="AP822" i="1"/>
  <c r="AP843" i="1"/>
  <c r="AP875" i="1"/>
  <c r="AP907" i="1"/>
  <c r="AP939" i="1"/>
  <c r="AP971" i="1"/>
  <c r="AP840" i="1"/>
  <c r="AP856" i="1"/>
  <c r="AP872" i="1"/>
  <c r="AP888" i="1"/>
  <c r="AP904" i="1"/>
  <c r="AP920" i="1"/>
  <c r="AP936" i="1"/>
  <c r="AP952" i="1"/>
  <c r="AP968" i="1"/>
  <c r="AP991" i="1"/>
  <c r="AP731" i="1"/>
  <c r="AP739" i="1"/>
  <c r="AP747" i="1"/>
  <c r="AP755" i="1"/>
  <c r="AP763" i="1"/>
  <c r="AP771" i="1"/>
  <c r="AP779" i="1"/>
  <c r="AP787" i="1"/>
  <c r="AP795" i="1"/>
  <c r="AP803" i="1"/>
  <c r="AP811" i="1"/>
  <c r="AP819" i="1"/>
  <c r="AP827" i="1"/>
  <c r="AP837" i="1"/>
  <c r="AP853" i="1"/>
  <c r="AP869" i="1"/>
  <c r="AP885" i="1"/>
  <c r="AP901" i="1"/>
  <c r="AP917" i="1"/>
  <c r="AP933" i="1"/>
  <c r="AP949" i="1"/>
  <c r="AP965" i="1"/>
  <c r="AP985" i="1"/>
  <c r="AP980" i="1"/>
  <c r="AP988" i="1"/>
  <c r="AP996" i="1"/>
  <c r="AP163" i="1"/>
  <c r="AP99" i="1"/>
  <c r="AP35" i="1"/>
  <c r="AP581" i="1"/>
  <c r="AP613" i="1"/>
  <c r="AP647" i="1"/>
  <c r="AP679" i="1"/>
  <c r="AP711" i="1"/>
  <c r="AP768" i="1"/>
  <c r="AP832" i="1"/>
  <c r="AP959" i="1"/>
  <c r="AP292" i="1"/>
  <c r="AP324" i="1"/>
  <c r="AP354" i="1"/>
  <c r="AP370" i="1"/>
  <c r="AP386" i="1"/>
  <c r="AP402" i="1"/>
  <c r="AP418" i="1"/>
  <c r="AP434" i="1"/>
  <c r="AP450" i="1"/>
  <c r="AP466" i="1"/>
  <c r="AP482" i="1"/>
  <c r="AP514" i="1"/>
  <c r="AP546" i="1"/>
  <c r="AP578" i="1"/>
  <c r="AP610" i="1"/>
  <c r="AP732" i="1"/>
  <c r="AP942" i="1"/>
  <c r="AP605" i="1"/>
  <c r="AP637" i="1"/>
  <c r="AP667" i="1"/>
  <c r="AP699" i="1"/>
  <c r="AP744" i="1"/>
  <c r="AP808" i="1"/>
  <c r="AP911" i="1"/>
  <c r="AP269" i="1"/>
  <c r="AP277" i="1"/>
  <c r="AP285" i="1"/>
  <c r="AP293" i="1"/>
  <c r="AP301" i="1"/>
  <c r="AP309" i="1"/>
  <c r="AP317" i="1"/>
  <c r="AP325" i="1"/>
  <c r="AP333" i="1"/>
  <c r="AP341" i="1"/>
  <c r="AP349" i="1"/>
  <c r="AP357" i="1"/>
  <c r="AP365" i="1"/>
  <c r="AP373" i="1"/>
  <c r="AP381" i="1"/>
  <c r="AP389" i="1"/>
  <c r="AP397" i="1"/>
  <c r="AP405" i="1"/>
  <c r="AP413" i="1"/>
  <c r="AP421" i="1"/>
  <c r="AP429" i="1"/>
  <c r="AP437" i="1"/>
  <c r="AP445" i="1"/>
  <c r="AP453" i="1"/>
  <c r="AP461" i="1"/>
  <c r="AP469" i="1"/>
  <c r="AP477" i="1"/>
  <c r="AP486" i="1"/>
  <c r="AP502" i="1"/>
  <c r="AP518" i="1"/>
  <c r="AP534" i="1"/>
  <c r="AP550" i="1"/>
  <c r="AP566" i="1"/>
  <c r="AP582" i="1"/>
  <c r="AP598" i="1"/>
  <c r="AP614" i="1"/>
  <c r="AP630" i="1"/>
  <c r="AP838" i="1"/>
  <c r="AP902" i="1"/>
  <c r="AP966" i="1"/>
  <c r="AP492" i="1"/>
  <c r="AP508" i="1"/>
  <c r="AP524" i="1"/>
  <c r="AP540" i="1"/>
  <c r="AP556" i="1"/>
  <c r="AP572" i="1"/>
  <c r="AP588" i="1"/>
  <c r="AP604" i="1"/>
  <c r="AP620" i="1"/>
  <c r="AP636" i="1"/>
  <c r="AP653" i="1"/>
  <c r="AP669" i="1"/>
  <c r="AP685" i="1"/>
  <c r="AP701" i="1"/>
  <c r="AP717" i="1"/>
  <c r="AP748" i="1"/>
  <c r="AP780" i="1"/>
  <c r="AP812" i="1"/>
  <c r="AP855" i="1"/>
  <c r="AP919" i="1"/>
  <c r="AP989" i="1"/>
  <c r="AP842" i="1"/>
  <c r="AP874" i="1"/>
  <c r="AP906" i="1"/>
  <c r="AP938" i="1"/>
  <c r="AP970" i="1"/>
  <c r="AP644" i="1"/>
  <c r="AP652" i="1"/>
  <c r="AP660" i="1"/>
  <c r="AP668" i="1"/>
  <c r="AP676" i="1"/>
  <c r="AP684" i="1"/>
  <c r="AP692" i="1"/>
  <c r="AP700" i="1"/>
  <c r="AP708" i="1"/>
  <c r="AP716" i="1"/>
  <c r="AP724" i="1"/>
  <c r="AP746" i="1"/>
  <c r="AP762" i="1"/>
  <c r="AP778" i="1"/>
  <c r="AP794" i="1"/>
  <c r="AP810" i="1"/>
  <c r="AP826" i="1"/>
  <c r="AP851" i="1"/>
  <c r="AP883" i="1"/>
  <c r="AP915" i="1"/>
  <c r="AP947" i="1"/>
  <c r="AP981" i="1"/>
  <c r="AP844" i="1"/>
  <c r="AP860" i="1"/>
  <c r="AP876" i="1"/>
  <c r="AP892" i="1"/>
  <c r="AP908" i="1"/>
  <c r="AP924" i="1"/>
  <c r="AP940" i="1"/>
  <c r="AP956" i="1"/>
  <c r="AP972" i="1"/>
  <c r="AP999" i="1"/>
  <c r="AP733" i="1"/>
  <c r="AP741" i="1"/>
  <c r="AP749" i="1"/>
  <c r="AP757" i="1"/>
  <c r="AP765" i="1"/>
  <c r="AP773" i="1"/>
  <c r="AP781" i="1"/>
  <c r="AP789" i="1"/>
  <c r="AP797" i="1"/>
  <c r="AP805" i="1"/>
  <c r="AP813" i="1"/>
  <c r="AP821" i="1"/>
  <c r="AP829" i="1"/>
  <c r="AP841" i="1"/>
  <c r="AP857" i="1"/>
  <c r="AP873" i="1"/>
  <c r="AP889" i="1"/>
  <c r="AP905" i="1"/>
  <c r="AP921" i="1"/>
  <c r="AP937" i="1"/>
  <c r="AP953" i="1"/>
  <c r="AP969" i="1"/>
  <c r="AP993" i="1"/>
  <c r="AP982" i="1"/>
  <c r="AP990" i="1"/>
  <c r="AP998" i="1"/>
  <c r="AP142" i="1"/>
  <c r="AP78" i="1"/>
  <c r="AP14" i="1"/>
  <c r="AP351" i="1"/>
  <c r="AP359" i="1"/>
  <c r="AP367" i="1"/>
  <c r="AP375" i="1"/>
  <c r="AP383" i="1"/>
  <c r="AP391" i="1"/>
  <c r="AP399" i="1"/>
  <c r="AP407" i="1"/>
  <c r="AP415" i="1"/>
  <c r="AP423" i="1"/>
  <c r="AP431" i="1"/>
  <c r="AP439" i="1"/>
  <c r="AP447" i="1"/>
  <c r="AP455" i="1"/>
  <c r="AP463" i="1"/>
  <c r="AP471" i="1"/>
  <c r="AP479" i="1"/>
  <c r="AP491" i="1"/>
  <c r="AP507" i="1"/>
  <c r="AP523" i="1"/>
  <c r="AP539" i="1"/>
  <c r="AP555" i="1"/>
  <c r="AP571" i="1"/>
  <c r="AP587" i="1"/>
  <c r="AP603" i="1"/>
  <c r="AP619" i="1"/>
  <c r="AP635" i="1"/>
  <c r="AP854" i="1"/>
  <c r="AP918" i="1"/>
  <c r="AP987" i="1"/>
  <c r="AP497" i="1"/>
  <c r="AP513" i="1"/>
  <c r="AP529" i="1"/>
  <c r="AP545" i="1"/>
  <c r="AP561" i="1"/>
  <c r="AP577" i="1"/>
  <c r="AP593" i="1"/>
  <c r="AP609" i="1"/>
  <c r="AP625" i="1"/>
  <c r="AP641" i="1"/>
  <c r="AP657" i="1"/>
  <c r="AP673" i="1"/>
  <c r="AP689" i="1"/>
  <c r="AP705" i="1"/>
  <c r="AP721" i="1"/>
  <c r="AP756" i="1"/>
  <c r="AP788" i="1"/>
  <c r="AP820" i="1"/>
  <c r="AP871" i="1"/>
  <c r="AP935" i="1"/>
  <c r="AP728" i="1"/>
  <c r="AP850" i="1"/>
  <c r="AP882" i="1"/>
  <c r="AP914" i="1"/>
  <c r="AP946" i="1"/>
  <c r="AP979" i="1"/>
  <c r="AP646" i="1"/>
  <c r="AP654" i="1"/>
  <c r="AP662" i="1"/>
  <c r="AP670" i="1"/>
  <c r="AP678" i="1"/>
  <c r="AP686" i="1"/>
  <c r="AP694" i="1"/>
  <c r="AP702" i="1"/>
  <c r="AP710" i="1"/>
  <c r="AP718" i="1"/>
  <c r="AP726" i="1"/>
  <c r="AP750" i="1"/>
  <c r="AP766" i="1"/>
  <c r="AP782" i="1"/>
  <c r="AP798" i="1"/>
  <c r="AP814" i="1"/>
  <c r="AP830" i="1"/>
  <c r="AP859" i="1"/>
  <c r="AP891" i="1"/>
  <c r="AP923" i="1"/>
  <c r="AP955" i="1"/>
  <c r="AP997" i="1"/>
  <c r="AP848" i="1"/>
  <c r="AP864" i="1"/>
  <c r="AP880" i="1"/>
  <c r="AP896" i="1"/>
  <c r="AP912" i="1"/>
  <c r="AP928" i="1"/>
  <c r="AP944" i="1"/>
  <c r="AP960" i="1"/>
  <c r="AP976" i="1"/>
  <c r="AP727" i="1"/>
  <c r="AP735" i="1"/>
  <c r="AP743" i="1"/>
  <c r="AP751" i="1"/>
  <c r="AP759" i="1"/>
  <c r="AP767" i="1"/>
  <c r="AP775" i="1"/>
  <c r="AP783" i="1"/>
  <c r="AP791" i="1"/>
  <c r="AP799" i="1"/>
  <c r="AP807" i="1"/>
  <c r="AP815" i="1"/>
  <c r="AP823" i="1"/>
  <c r="AP831" i="1"/>
  <c r="AP845" i="1"/>
  <c r="AP861" i="1"/>
  <c r="AP877" i="1"/>
  <c r="AP893" i="1"/>
  <c r="AP909" i="1"/>
  <c r="AP925" i="1"/>
  <c r="AP941" i="1"/>
  <c r="AP957" i="1"/>
  <c r="AP973" i="1"/>
  <c r="AP1001" i="1"/>
  <c r="AP984" i="1"/>
  <c r="AP992" i="1"/>
  <c r="AP1000" i="1"/>
  <c r="AP131" i="1"/>
  <c r="AP67" i="1"/>
  <c r="AP3" i="1"/>
  <c r="AP530" i="1"/>
  <c r="AP562" i="1"/>
  <c r="AP594" i="1"/>
  <c r="AP626" i="1"/>
  <c r="AP878" i="1"/>
  <c r="AP589" i="1"/>
  <c r="AP621" i="1"/>
  <c r="AP651" i="1"/>
  <c r="AP683" i="1"/>
  <c r="AP715" i="1"/>
  <c r="AP776" i="1"/>
  <c r="AP847" i="1"/>
  <c r="AP975" i="1"/>
  <c r="AP273" i="1"/>
  <c r="AP281" i="1"/>
  <c r="AP289" i="1"/>
  <c r="AP297" i="1"/>
  <c r="AP305" i="1"/>
  <c r="AP313" i="1"/>
  <c r="AP321" i="1"/>
  <c r="AP329" i="1"/>
  <c r="AP337" i="1"/>
  <c r="AP345" i="1"/>
  <c r="AP353" i="1"/>
  <c r="AP361" i="1"/>
  <c r="AP369" i="1"/>
  <c r="AP377" i="1"/>
  <c r="AP385" i="1"/>
  <c r="AP393" i="1"/>
  <c r="AP401" i="1"/>
  <c r="AP409" i="1"/>
  <c r="AP417" i="1"/>
  <c r="AP425" i="1"/>
  <c r="AP433" i="1"/>
  <c r="AP441" i="1"/>
  <c r="AP449" i="1"/>
  <c r="AP457" i="1"/>
  <c r="AP465" i="1"/>
  <c r="AP473" i="1"/>
  <c r="AP481" i="1"/>
  <c r="AP494" i="1"/>
  <c r="AP510" i="1"/>
  <c r="AP526" i="1"/>
  <c r="AP542" i="1"/>
  <c r="AP558" i="1"/>
  <c r="AP574" i="1"/>
  <c r="AP590" i="1"/>
  <c r="AP606" i="1"/>
  <c r="AP622" i="1"/>
  <c r="AP638" i="1"/>
  <c r="AP870" i="1"/>
  <c r="AP934" i="1"/>
  <c r="AP484" i="1"/>
  <c r="AP500" i="1"/>
  <c r="AP516" i="1"/>
  <c r="AP532" i="1"/>
  <c r="AP548" i="1"/>
  <c r="AP564" i="1"/>
  <c r="AP580" i="1"/>
  <c r="AP596" i="1"/>
  <c r="AP612" i="1"/>
  <c r="AP628" i="1"/>
  <c r="AP645" i="1"/>
  <c r="AP661" i="1"/>
  <c r="AP677" i="1"/>
  <c r="AP693" i="1"/>
  <c r="AP709" i="1"/>
  <c r="AP725" i="1"/>
  <c r="AP764" i="1"/>
  <c r="AP796" i="1"/>
  <c r="AP828" i="1"/>
  <c r="AP887" i="1"/>
  <c r="AP951" i="1"/>
  <c r="AP736" i="1"/>
  <c r="AP858" i="1"/>
  <c r="AP890" i="1"/>
  <c r="AP922" i="1"/>
  <c r="AP954" i="1"/>
  <c r="AP995" i="1"/>
  <c r="AP648" i="1"/>
  <c r="AP656" i="1"/>
  <c r="AP664" i="1"/>
  <c r="AP672" i="1"/>
  <c r="AP680" i="1"/>
  <c r="AP688" i="1"/>
  <c r="AP696" i="1"/>
  <c r="AP704" i="1"/>
  <c r="AP712" i="1"/>
  <c r="AP720" i="1"/>
  <c r="AP734" i="1"/>
  <c r="AP754" i="1"/>
  <c r="AP770" i="1"/>
  <c r="AP786" i="1"/>
  <c r="AP802" i="1"/>
  <c r="AP818" i="1"/>
  <c r="AP835" i="1"/>
  <c r="AP867" i="1"/>
  <c r="AP899" i="1"/>
  <c r="AP931" i="1"/>
  <c r="AP963" i="1"/>
  <c r="AP836" i="1"/>
  <c r="AP852" i="1"/>
  <c r="AP868" i="1"/>
  <c r="AP884" i="1"/>
  <c r="AP900" i="1"/>
  <c r="AP916" i="1"/>
  <c r="AP932" i="1"/>
  <c r="AP948" i="1"/>
  <c r="AP964" i="1"/>
  <c r="AP983" i="1"/>
  <c r="AP729" i="1"/>
  <c r="AP737" i="1"/>
  <c r="AP745" i="1"/>
  <c r="AP753" i="1"/>
  <c r="AP761" i="1"/>
  <c r="AP769" i="1"/>
  <c r="AP777" i="1"/>
  <c r="AP785" i="1"/>
  <c r="AP793" i="1"/>
  <c r="AP801" i="1"/>
  <c r="AP809" i="1"/>
  <c r="AP817" i="1"/>
  <c r="AP825" i="1"/>
  <c r="AP833" i="1"/>
  <c r="AP849" i="1"/>
  <c r="AP865" i="1"/>
  <c r="AP881" i="1"/>
  <c r="AP897" i="1"/>
  <c r="AP913" i="1"/>
  <c r="AP929" i="1"/>
  <c r="AP945" i="1"/>
  <c r="AP961" i="1"/>
  <c r="AP977" i="1"/>
  <c r="AP978" i="1"/>
  <c r="AP986" i="1"/>
  <c r="AP994" i="1"/>
  <c r="AP1002" i="1"/>
  <c r="AP110" i="1"/>
  <c r="AP46" i="1"/>
  <c r="AP174" i="1"/>
  <c r="AB102" i="1"/>
  <c r="AG763" i="1"/>
  <c r="AB76" i="1"/>
  <c r="AB93" i="1"/>
  <c r="AB78" i="1"/>
  <c r="AG309" i="1"/>
  <c r="AG456" i="1"/>
  <c r="AG934" i="1"/>
  <c r="AG147" i="1"/>
  <c r="R985" i="1"/>
  <c r="AG644" i="1"/>
  <c r="AG528" i="1"/>
  <c r="AG573" i="1"/>
  <c r="AG941" i="1"/>
  <c r="W97" i="1"/>
  <c r="AG47" i="1"/>
  <c r="AG182" i="1"/>
  <c r="AB71" i="1"/>
  <c r="W49" i="1"/>
  <c r="W96" i="1"/>
  <c r="W64" i="1"/>
  <c r="R969" i="1"/>
  <c r="R921" i="1"/>
  <c r="R857" i="1"/>
  <c r="R809" i="1"/>
  <c r="R761" i="1"/>
  <c r="R697" i="1"/>
  <c r="R649" i="1"/>
  <c r="R601" i="1"/>
  <c r="R553" i="1"/>
  <c r="R505" i="1"/>
  <c r="R457" i="1"/>
  <c r="R409" i="1"/>
  <c r="R361" i="1"/>
  <c r="R313" i="1"/>
  <c r="R265" i="1"/>
  <c r="R217" i="1"/>
  <c r="R169" i="1"/>
  <c r="R121" i="1"/>
  <c r="R73" i="1"/>
  <c r="R25" i="1"/>
  <c r="R964" i="1"/>
  <c r="R916" i="1"/>
  <c r="R868" i="1"/>
  <c r="R820" i="1"/>
  <c r="R772" i="1"/>
  <c r="R724" i="1"/>
  <c r="R660" i="1"/>
  <c r="R628" i="1"/>
  <c r="R564" i="1"/>
  <c r="R532" i="1"/>
  <c r="R484" i="1"/>
  <c r="R420" i="1"/>
  <c r="R388" i="1"/>
  <c r="R324" i="1"/>
  <c r="R276" i="1"/>
  <c r="R228" i="1"/>
  <c r="R180" i="1"/>
  <c r="R148" i="1"/>
  <c r="R100" i="1"/>
  <c r="R52" i="1"/>
  <c r="R20" i="1"/>
  <c r="R939" i="1"/>
  <c r="R891" i="1"/>
  <c r="R859" i="1"/>
  <c r="R795" i="1"/>
  <c r="R747" i="1"/>
  <c r="R699" i="1"/>
  <c r="R619" i="1"/>
  <c r="R571" i="1"/>
  <c r="R523" i="1"/>
  <c r="R459" i="1"/>
  <c r="R411" i="1"/>
  <c r="R363" i="1"/>
  <c r="R315" i="1"/>
  <c r="R267" i="1"/>
  <c r="R219" i="1"/>
  <c r="R171" i="1"/>
  <c r="R123" i="1"/>
  <c r="R75" i="1"/>
  <c r="R11" i="1"/>
  <c r="R910" i="1"/>
  <c r="R718" i="1"/>
  <c r="R526" i="1"/>
  <c r="R398" i="1"/>
  <c r="R206" i="1"/>
  <c r="R78" i="1"/>
  <c r="AG1000" i="1"/>
  <c r="AG968" i="1"/>
  <c r="AG933" i="1"/>
  <c r="AG989" i="1"/>
  <c r="AG924" i="1"/>
  <c r="AG860" i="1"/>
  <c r="AG873" i="1"/>
  <c r="AG799" i="1"/>
  <c r="AG755" i="1"/>
  <c r="AG723" i="1"/>
  <c r="AG691" i="1"/>
  <c r="AG659" i="1"/>
  <c r="AG627" i="1"/>
  <c r="AG595" i="1"/>
  <c r="AG915" i="1"/>
  <c r="AG820" i="1"/>
  <c r="AG875" i="1"/>
  <c r="AG750" i="1"/>
  <c r="AG686" i="1"/>
  <c r="AG622" i="1"/>
  <c r="AG557" i="1"/>
  <c r="AG789" i="1"/>
  <c r="AG580" i="1"/>
  <c r="AG510" i="1"/>
  <c r="AG446" i="1"/>
  <c r="AG963" i="1"/>
  <c r="AG660" i="1"/>
  <c r="AG520" i="1"/>
  <c r="AG431" i="1"/>
  <c r="AG358" i="1"/>
  <c r="AG294" i="1"/>
  <c r="AG230" i="1"/>
  <c r="AG166" i="1"/>
  <c r="AG102" i="1"/>
  <c r="AG38" i="1"/>
  <c r="AG814" i="1"/>
  <c r="AG490" i="1"/>
  <c r="AG378" i="1"/>
  <c r="AG296" i="1"/>
  <c r="AG211" i="1"/>
  <c r="AG122" i="1"/>
  <c r="AG40" i="1"/>
  <c r="AG640" i="1"/>
  <c r="AG489" i="1"/>
  <c r="AG367" i="1"/>
  <c r="AG285" i="1"/>
  <c r="AG196" i="1"/>
  <c r="AG111" i="1"/>
  <c r="AG29" i="1"/>
  <c r="AG648" i="1"/>
  <c r="AG501" i="1"/>
  <c r="AG388" i="1"/>
  <c r="AG453" i="1"/>
  <c r="AG237" i="1"/>
  <c r="AG59" i="1"/>
  <c r="AG347" i="1"/>
  <c r="AG163" i="1"/>
  <c r="AG829" i="1"/>
  <c r="AG255" i="1"/>
  <c r="AG84" i="1"/>
  <c r="AG167" i="1"/>
  <c r="AG616" i="1"/>
  <c r="AG316" i="1"/>
  <c r="AG992" i="1"/>
  <c r="AG960" i="1"/>
  <c r="AG917" i="1"/>
  <c r="AG973" i="1"/>
  <c r="AG908" i="1"/>
  <c r="AG844" i="1"/>
  <c r="AG848" i="1"/>
  <c r="AG783" i="1"/>
  <c r="AG747" i="1"/>
  <c r="AG715" i="1"/>
  <c r="AG683" i="1"/>
  <c r="AG651" i="1"/>
  <c r="AG619" i="1"/>
  <c r="AG587" i="1"/>
  <c r="AG883" i="1"/>
  <c r="AG804" i="1"/>
  <c r="AG822" i="1"/>
  <c r="AG734" i="1"/>
  <c r="AG670" i="1"/>
  <c r="AG606" i="1"/>
  <c r="AG995" i="1"/>
  <c r="AG748" i="1"/>
  <c r="AG559" i="1"/>
  <c r="AG494" i="1"/>
  <c r="AG430" i="1"/>
  <c r="AG867" i="1"/>
  <c r="AG583" i="1"/>
  <c r="AG495" i="1"/>
  <c r="AG413" i="1"/>
  <c r="AG342" i="1"/>
  <c r="AG278" i="1"/>
  <c r="AG214" i="1"/>
  <c r="AG150" i="1"/>
  <c r="AG86" i="1"/>
  <c r="AG22" i="1"/>
  <c r="AG736" i="1"/>
  <c r="AG471" i="1"/>
  <c r="AG360" i="1"/>
  <c r="AG275" i="1"/>
  <c r="AG186" i="1"/>
  <c r="AG104" i="1"/>
  <c r="AG19" i="1"/>
  <c r="AG558" i="1"/>
  <c r="AG465" i="1"/>
  <c r="AG349" i="1"/>
  <c r="AG260" i="1"/>
  <c r="AG175" i="1"/>
  <c r="AG93" i="1"/>
  <c r="AG4" i="1"/>
  <c r="AG582" i="1"/>
  <c r="AG464" i="1"/>
  <c r="AG362" i="1"/>
  <c r="AG365" i="1"/>
  <c r="AG187" i="1"/>
  <c r="AG16" i="1"/>
  <c r="AG291" i="1"/>
  <c r="AG120" i="1"/>
  <c r="AG482" i="1"/>
  <c r="AG212" i="1"/>
  <c r="AG34" i="1"/>
  <c r="AG816" i="1"/>
  <c r="AG295" i="1"/>
  <c r="AG60" i="1"/>
  <c r="AG984" i="1"/>
  <c r="AG952" i="1"/>
  <c r="AG901" i="1"/>
  <c r="AG957" i="1"/>
  <c r="AG892" i="1"/>
  <c r="AG926" i="1"/>
  <c r="AG831" i="1"/>
  <c r="AG771" i="1"/>
  <c r="AG739" i="1"/>
  <c r="AG707" i="1"/>
  <c r="AG675" i="1"/>
  <c r="AG643" i="1"/>
  <c r="AG611" i="1"/>
  <c r="AG975" i="1"/>
  <c r="AG858" i="1"/>
  <c r="AG788" i="1"/>
  <c r="AG790" i="1"/>
  <c r="AG718" i="1"/>
  <c r="AG654" i="1"/>
  <c r="AG590" i="1"/>
  <c r="AG891" i="1"/>
  <c r="AG684" i="1"/>
  <c r="AG542" i="1"/>
  <c r="AG478" i="1"/>
  <c r="AG414" i="1"/>
  <c r="AG821" i="1"/>
  <c r="AG564" i="1"/>
  <c r="AG477" i="1"/>
  <c r="AG392" i="1"/>
  <c r="AG326" i="1"/>
  <c r="AG262" i="1"/>
  <c r="AG198" i="1"/>
  <c r="AG134" i="1"/>
  <c r="AG70" i="1"/>
  <c r="AG6" i="1"/>
  <c r="AG572" i="1"/>
  <c r="AG452" i="1"/>
  <c r="AG339" i="1"/>
  <c r="AG250" i="1"/>
  <c r="AG168" i="1"/>
  <c r="AG83" i="1"/>
  <c r="AG979" i="1"/>
  <c r="AG532" i="1"/>
  <c r="AG418" i="1"/>
  <c r="AG324" i="1"/>
  <c r="AG239" i="1"/>
  <c r="AG157" i="1"/>
  <c r="AG68" i="1"/>
  <c r="AG849" i="1"/>
  <c r="AG544" i="1"/>
  <c r="AG426" i="1"/>
  <c r="AG344" i="1"/>
  <c r="AG315" i="1"/>
  <c r="AG144" i="1"/>
  <c r="AG672" i="1"/>
  <c r="AG248" i="1"/>
  <c r="AG85" i="1"/>
  <c r="AG372" i="1"/>
  <c r="AG162" i="1"/>
  <c r="AG692" i="1"/>
  <c r="AG330" i="1"/>
  <c r="AG124" i="1"/>
  <c r="R826" i="1"/>
  <c r="R634" i="1"/>
  <c r="R442" i="1"/>
  <c r="R1001" i="1"/>
  <c r="R902" i="1"/>
  <c r="R710" i="1"/>
  <c r="R518" i="1"/>
  <c r="R326" i="1"/>
  <c r="R134" i="1"/>
  <c r="R962" i="1"/>
  <c r="R770" i="1"/>
  <c r="R578" i="1"/>
  <c r="R386" i="1"/>
  <c r="R130" i="1"/>
  <c r="W38" i="1"/>
  <c r="AB44" i="1"/>
  <c r="W46" i="1"/>
  <c r="W94" i="1"/>
  <c r="AG127" i="1"/>
  <c r="AG468" i="1"/>
  <c r="AG407" i="1"/>
  <c r="AG132" i="1"/>
  <c r="AG508" i="1"/>
  <c r="AG232" i="1"/>
  <c r="AG896" i="1"/>
  <c r="AG246" i="1"/>
  <c r="AG541" i="1"/>
  <c r="AG526" i="1"/>
  <c r="AG638" i="1"/>
  <c r="AG837" i="1"/>
  <c r="AG667" i="1"/>
  <c r="AG815" i="1"/>
  <c r="AG885" i="1"/>
  <c r="W65" i="1"/>
  <c r="W17" i="1"/>
  <c r="W80" i="1"/>
  <c r="W16" i="1"/>
  <c r="AB46" i="1"/>
  <c r="R953" i="1"/>
  <c r="R905" i="1"/>
  <c r="R873" i="1"/>
  <c r="R825" i="1"/>
  <c r="R777" i="1"/>
  <c r="R729" i="1"/>
  <c r="R681" i="1"/>
  <c r="R633" i="1"/>
  <c r="R585" i="1"/>
  <c r="R537" i="1"/>
  <c r="R489" i="1"/>
  <c r="R441" i="1"/>
  <c r="R393" i="1"/>
  <c r="R345" i="1"/>
  <c r="R297" i="1"/>
  <c r="R249" i="1"/>
  <c r="R201" i="1"/>
  <c r="R153" i="1"/>
  <c r="R105" i="1"/>
  <c r="R57" i="1"/>
  <c r="R9" i="1"/>
  <c r="R980" i="1"/>
  <c r="R932" i="1"/>
  <c r="R884" i="1"/>
  <c r="R836" i="1"/>
  <c r="R788" i="1"/>
  <c r="R740" i="1"/>
  <c r="R692" i="1"/>
  <c r="R644" i="1"/>
  <c r="R596" i="1"/>
  <c r="R548" i="1"/>
  <c r="R500" i="1"/>
  <c r="R452" i="1"/>
  <c r="R404" i="1"/>
  <c r="R356" i="1"/>
  <c r="R308" i="1"/>
  <c r="R260" i="1"/>
  <c r="R212" i="1"/>
  <c r="R164" i="1"/>
  <c r="R116" i="1"/>
  <c r="R68" i="1"/>
  <c r="R987" i="1"/>
  <c r="R971" i="1"/>
  <c r="R923" i="1"/>
  <c r="R875" i="1"/>
  <c r="R827" i="1"/>
  <c r="R779" i="1"/>
  <c r="R731" i="1"/>
  <c r="R683" i="1"/>
  <c r="R651" i="1"/>
  <c r="R603" i="1"/>
  <c r="R555" i="1"/>
  <c r="R507" i="1"/>
  <c r="R475" i="1"/>
  <c r="R427" i="1"/>
  <c r="R379" i="1"/>
  <c r="R331" i="1"/>
  <c r="R283" i="1"/>
  <c r="R235" i="1"/>
  <c r="R187" i="1"/>
  <c r="R139" i="1"/>
  <c r="R91" i="1"/>
  <c r="R43" i="1"/>
  <c r="R846" i="1"/>
  <c r="R654" i="1"/>
  <c r="R462" i="1"/>
  <c r="R270" i="1"/>
  <c r="R142" i="1"/>
  <c r="R14" i="1"/>
  <c r="R954" i="1"/>
  <c r="R762" i="1"/>
  <c r="R570" i="1"/>
  <c r="R378" i="1"/>
  <c r="R250" i="1"/>
  <c r="R122" i="1"/>
  <c r="R838" i="1"/>
  <c r="R646" i="1"/>
  <c r="R454" i="1"/>
  <c r="R262" i="1"/>
  <c r="R70" i="1"/>
  <c r="R898" i="1"/>
  <c r="R706" i="1"/>
  <c r="R514" i="1"/>
  <c r="R258" i="1"/>
  <c r="W82" i="1"/>
  <c r="W89" i="1"/>
  <c r="W73" i="1"/>
  <c r="W57" i="1"/>
  <c r="W41" i="1"/>
  <c r="W25" i="1"/>
  <c r="W9" i="1"/>
  <c r="AB12" i="1"/>
  <c r="W88" i="1"/>
  <c r="W72" i="1"/>
  <c r="W56" i="1"/>
  <c r="W40" i="1"/>
  <c r="W24" i="1"/>
  <c r="W8" i="1"/>
  <c r="AG354" i="1"/>
  <c r="AG290" i="1"/>
  <c r="AG109" i="1"/>
  <c r="AG525" i="1"/>
  <c r="AG221" i="1"/>
  <c r="AG824" i="1"/>
  <c r="AG314" i="1"/>
  <c r="AG54" i="1"/>
  <c r="AG310" i="1"/>
  <c r="AG752" i="1"/>
  <c r="AG620" i="1"/>
  <c r="AG702" i="1"/>
  <c r="AG943" i="1"/>
  <c r="AG699" i="1"/>
  <c r="AG894" i="1"/>
  <c r="AG944" i="1"/>
  <c r="W81" i="1"/>
  <c r="W33" i="1"/>
  <c r="W48" i="1"/>
  <c r="W32" i="1"/>
  <c r="R937" i="1"/>
  <c r="R889" i="1"/>
  <c r="R841" i="1"/>
  <c r="R793" i="1"/>
  <c r="R745" i="1"/>
  <c r="R713" i="1"/>
  <c r="R665" i="1"/>
  <c r="R617" i="1"/>
  <c r="R569" i="1"/>
  <c r="R521" i="1"/>
  <c r="R473" i="1"/>
  <c r="R425" i="1"/>
  <c r="R377" i="1"/>
  <c r="R329" i="1"/>
  <c r="R281" i="1"/>
  <c r="R233" i="1"/>
  <c r="R185" i="1"/>
  <c r="R137" i="1"/>
  <c r="R89" i="1"/>
  <c r="R41" i="1"/>
  <c r="R996" i="1"/>
  <c r="R948" i="1"/>
  <c r="R900" i="1"/>
  <c r="R852" i="1"/>
  <c r="R804" i="1"/>
  <c r="R756" i="1"/>
  <c r="R708" i="1"/>
  <c r="R676" i="1"/>
  <c r="R612" i="1"/>
  <c r="R580" i="1"/>
  <c r="R516" i="1"/>
  <c r="R468" i="1"/>
  <c r="R436" i="1"/>
  <c r="R372" i="1"/>
  <c r="R340" i="1"/>
  <c r="R292" i="1"/>
  <c r="R244" i="1"/>
  <c r="R196" i="1"/>
  <c r="R132" i="1"/>
  <c r="R84" i="1"/>
  <c r="R36" i="1"/>
  <c r="R4" i="1"/>
  <c r="AB34" i="1"/>
  <c r="AB23" i="1"/>
  <c r="AB87" i="1"/>
  <c r="AB60" i="1"/>
  <c r="AB13" i="1"/>
  <c r="AB77" i="1"/>
  <c r="AB39" i="1"/>
  <c r="AB82" i="1"/>
  <c r="AB101" i="1"/>
  <c r="AB55" i="1"/>
  <c r="AB50" i="1"/>
  <c r="AB28" i="1"/>
  <c r="AB92" i="1"/>
  <c r="AB30" i="1"/>
  <c r="R955" i="1"/>
  <c r="R907" i="1"/>
  <c r="R843" i="1"/>
  <c r="R811" i="1"/>
  <c r="R763" i="1"/>
  <c r="R715" i="1"/>
  <c r="R667" i="1"/>
  <c r="R635" i="1"/>
  <c r="R587" i="1"/>
  <c r="R539" i="1"/>
  <c r="R491" i="1"/>
  <c r="R443" i="1"/>
  <c r="R395" i="1"/>
  <c r="R347" i="1"/>
  <c r="R299" i="1"/>
  <c r="R251" i="1"/>
  <c r="R203" i="1"/>
  <c r="R155" i="1"/>
  <c r="R107" i="1"/>
  <c r="R59" i="1"/>
  <c r="R27" i="1"/>
  <c r="R974" i="1"/>
  <c r="R782" i="1"/>
  <c r="R590" i="1"/>
  <c r="R334" i="1"/>
  <c r="R890" i="1"/>
  <c r="R698" i="1"/>
  <c r="R506" i="1"/>
  <c r="R314" i="1"/>
  <c r="R186" i="1"/>
  <c r="R58" i="1"/>
  <c r="R966" i="1"/>
  <c r="R774" i="1"/>
  <c r="R582" i="1"/>
  <c r="R390" i="1"/>
  <c r="R198" i="1"/>
  <c r="R6" i="1"/>
  <c r="R834" i="1"/>
  <c r="R642" i="1"/>
  <c r="R450" i="1"/>
  <c r="R322" i="1"/>
  <c r="R194" i="1"/>
  <c r="R66" i="1"/>
  <c r="AB61" i="1"/>
  <c r="W98" i="1"/>
  <c r="AB45" i="1"/>
  <c r="AB29" i="1"/>
  <c r="W62" i="1"/>
  <c r="W14" i="1"/>
  <c r="W78" i="1"/>
  <c r="W30" i="1"/>
  <c r="AB7" i="1"/>
  <c r="W87" i="1"/>
  <c r="W71" i="1"/>
  <c r="W55" i="1"/>
  <c r="W39" i="1"/>
  <c r="W23" i="1"/>
  <c r="W7" i="1"/>
  <c r="AG131" i="1"/>
  <c r="AG35" i="1"/>
  <c r="AG272" i="1"/>
  <c r="AG781" i="1"/>
  <c r="AG303" i="1"/>
  <c r="AG58" i="1"/>
  <c r="AG423" i="1"/>
  <c r="AG118" i="1"/>
  <c r="AG374" i="1"/>
  <c r="AG398" i="1"/>
  <c r="AG842" i="1"/>
  <c r="AG766" i="1"/>
  <c r="AG603" i="1"/>
  <c r="AG731" i="1"/>
  <c r="AG876" i="1"/>
  <c r="AG976" i="1"/>
  <c r="W93" i="1"/>
  <c r="W77" i="1"/>
  <c r="W61" i="1"/>
  <c r="W45" i="1"/>
  <c r="W29" i="1"/>
  <c r="W13" i="1"/>
  <c r="W50" i="1"/>
  <c r="W92" i="1"/>
  <c r="W76" i="1"/>
  <c r="W60" i="1"/>
  <c r="W44" i="1"/>
  <c r="W28" i="1"/>
  <c r="W12" i="1"/>
  <c r="W66" i="1"/>
  <c r="W18" i="1"/>
  <c r="W99" i="1"/>
  <c r="W83" i="1"/>
  <c r="W67" i="1"/>
  <c r="W51" i="1"/>
  <c r="W35" i="1"/>
  <c r="W19" i="1"/>
  <c r="W3" i="1"/>
  <c r="W86" i="1"/>
  <c r="W34" i="1"/>
  <c r="R997" i="1"/>
  <c r="R981" i="1"/>
  <c r="R965" i="1"/>
  <c r="R949" i="1"/>
  <c r="R933" i="1"/>
  <c r="R917" i="1"/>
  <c r="R901" i="1"/>
  <c r="R885" i="1"/>
  <c r="R869" i="1"/>
  <c r="R853" i="1"/>
  <c r="R837" i="1"/>
  <c r="R821" i="1"/>
  <c r="R805" i="1"/>
  <c r="R789" i="1"/>
  <c r="R773" i="1"/>
  <c r="R757" i="1"/>
  <c r="R741" i="1"/>
  <c r="R725" i="1"/>
  <c r="R709" i="1"/>
  <c r="R693" i="1"/>
  <c r="R677" i="1"/>
  <c r="R661" i="1"/>
  <c r="R645" i="1"/>
  <c r="R629" i="1"/>
  <c r="R613" i="1"/>
  <c r="R597" i="1"/>
  <c r="R581" i="1"/>
  <c r="R565" i="1"/>
  <c r="R549" i="1"/>
  <c r="R533" i="1"/>
  <c r="R517" i="1"/>
  <c r="R501" i="1"/>
  <c r="R485" i="1"/>
  <c r="R469" i="1"/>
  <c r="R453" i="1"/>
  <c r="R437" i="1"/>
  <c r="R421" i="1"/>
  <c r="R405" i="1"/>
  <c r="R389" i="1"/>
  <c r="R373" i="1"/>
  <c r="R357" i="1"/>
  <c r="R341" i="1"/>
  <c r="R325" i="1"/>
  <c r="R309" i="1"/>
  <c r="R293" i="1"/>
  <c r="R277" i="1"/>
  <c r="R261" i="1"/>
  <c r="R245" i="1"/>
  <c r="R229" i="1"/>
  <c r="R213" i="1"/>
  <c r="R197" i="1"/>
  <c r="R181" i="1"/>
  <c r="R165" i="1"/>
  <c r="R149" i="1"/>
  <c r="R133" i="1"/>
  <c r="R117" i="1"/>
  <c r="R101" i="1"/>
  <c r="R85" i="1"/>
  <c r="R69" i="1"/>
  <c r="R53" i="1"/>
  <c r="R37" i="1"/>
  <c r="R21" i="1"/>
  <c r="R5" i="1"/>
  <c r="R992" i="1"/>
  <c r="R976" i="1"/>
  <c r="R960" i="1"/>
  <c r="R944" i="1"/>
  <c r="R928" i="1"/>
  <c r="R912" i="1"/>
  <c r="R896" i="1"/>
  <c r="R880" i="1"/>
  <c r="R864" i="1"/>
  <c r="R848" i="1"/>
  <c r="R832" i="1"/>
  <c r="R816" i="1"/>
  <c r="R800" i="1"/>
  <c r="R784" i="1"/>
  <c r="R768" i="1"/>
  <c r="R752" i="1"/>
  <c r="R736" i="1"/>
  <c r="R720" i="1"/>
  <c r="R704" i="1"/>
  <c r="R688" i="1"/>
  <c r="R672" i="1"/>
  <c r="R656" i="1"/>
  <c r="R640" i="1"/>
  <c r="R624" i="1"/>
  <c r="R608" i="1"/>
  <c r="R592" i="1"/>
  <c r="R576" i="1"/>
  <c r="R560" i="1"/>
  <c r="R544" i="1"/>
  <c r="R528" i="1"/>
  <c r="R512" i="1"/>
  <c r="R496" i="1"/>
  <c r="R480" i="1"/>
  <c r="R464" i="1"/>
  <c r="R448" i="1"/>
  <c r="R432" i="1"/>
  <c r="R416" i="1"/>
  <c r="R400" i="1"/>
  <c r="R384" i="1"/>
  <c r="R368" i="1"/>
  <c r="R352" i="1"/>
  <c r="R336" i="1"/>
  <c r="R320" i="1"/>
  <c r="R304" i="1"/>
  <c r="R288" i="1"/>
  <c r="R272" i="1"/>
  <c r="R256" i="1"/>
  <c r="R240" i="1"/>
  <c r="R224" i="1"/>
  <c r="R208" i="1"/>
  <c r="R192" i="1"/>
  <c r="R176" i="1"/>
  <c r="R160" i="1"/>
  <c r="R144" i="1"/>
  <c r="R128" i="1"/>
  <c r="R112" i="1"/>
  <c r="R96" i="1"/>
  <c r="R80" i="1"/>
  <c r="R64" i="1"/>
  <c r="R48" i="1"/>
  <c r="R32" i="1"/>
  <c r="R16" i="1"/>
  <c r="R999" i="1"/>
  <c r="R983" i="1"/>
  <c r="R967" i="1"/>
  <c r="R951" i="1"/>
  <c r="R935" i="1"/>
  <c r="R919" i="1"/>
  <c r="R903" i="1"/>
  <c r="R887" i="1"/>
  <c r="R871" i="1"/>
  <c r="R855" i="1"/>
  <c r="R839" i="1"/>
  <c r="R823" i="1"/>
  <c r="R807" i="1"/>
  <c r="R791" i="1"/>
  <c r="R775" i="1"/>
  <c r="R759" i="1"/>
  <c r="R743" i="1"/>
  <c r="R727" i="1"/>
  <c r="R711" i="1"/>
  <c r="R695" i="1"/>
  <c r="R679" i="1"/>
  <c r="R663" i="1"/>
  <c r="R647" i="1"/>
  <c r="R631" i="1"/>
  <c r="R615" i="1"/>
  <c r="R599" i="1"/>
  <c r="R583" i="1"/>
  <c r="R567" i="1"/>
  <c r="R551" i="1"/>
  <c r="R535" i="1"/>
  <c r="R519" i="1"/>
  <c r="R503" i="1"/>
  <c r="R487" i="1"/>
  <c r="R471" i="1"/>
  <c r="R455" i="1"/>
  <c r="R439" i="1"/>
  <c r="R423" i="1"/>
  <c r="R407" i="1"/>
  <c r="R391" i="1"/>
  <c r="R375" i="1"/>
  <c r="R359" i="1"/>
  <c r="R343" i="1"/>
  <c r="R327" i="1"/>
  <c r="R311" i="1"/>
  <c r="R295" i="1"/>
  <c r="R279" i="1"/>
  <c r="R263" i="1"/>
  <c r="R247" i="1"/>
  <c r="R231" i="1"/>
  <c r="R215" i="1"/>
  <c r="R199" i="1"/>
  <c r="R183" i="1"/>
  <c r="R167" i="1"/>
  <c r="R151" i="1"/>
  <c r="R135" i="1"/>
  <c r="R119" i="1"/>
  <c r="R103" i="1"/>
  <c r="R87" i="1"/>
  <c r="R71" i="1"/>
  <c r="R55" i="1"/>
  <c r="R39" i="1"/>
  <c r="R23" i="1"/>
  <c r="R7" i="1"/>
  <c r="R958" i="1"/>
  <c r="R894" i="1"/>
  <c r="R830" i="1"/>
  <c r="R766" i="1"/>
  <c r="R702" i="1"/>
  <c r="R638" i="1"/>
  <c r="R574" i="1"/>
  <c r="R510" i="1"/>
  <c r="R446" i="1"/>
  <c r="R382" i="1"/>
  <c r="R318" i="1"/>
  <c r="R254" i="1"/>
  <c r="R190" i="1"/>
  <c r="R126" i="1"/>
  <c r="R62" i="1"/>
  <c r="R1002" i="1"/>
  <c r="R938" i="1"/>
  <c r="R874" i="1"/>
  <c r="R810" i="1"/>
  <c r="R746" i="1"/>
  <c r="R682" i="1"/>
  <c r="R618" i="1"/>
  <c r="R554" i="1"/>
  <c r="R490" i="1"/>
  <c r="R426" i="1"/>
  <c r="R362" i="1"/>
  <c r="R298" i="1"/>
  <c r="R234" i="1"/>
  <c r="R170" i="1"/>
  <c r="R106" i="1"/>
  <c r="R42" i="1"/>
  <c r="R950" i="1"/>
  <c r="R886" i="1"/>
  <c r="R822" i="1"/>
  <c r="R758" i="1"/>
  <c r="R694" i="1"/>
  <c r="R630" i="1"/>
  <c r="R566" i="1"/>
  <c r="R502" i="1"/>
  <c r="R438" i="1"/>
  <c r="R374" i="1"/>
  <c r="R310" i="1"/>
  <c r="R246" i="1"/>
  <c r="R182" i="1"/>
  <c r="R118" i="1"/>
  <c r="R54" i="1"/>
  <c r="R946" i="1"/>
  <c r="R882" i="1"/>
  <c r="R818" i="1"/>
  <c r="R754" i="1"/>
  <c r="R690" i="1"/>
  <c r="R626" i="1"/>
  <c r="R562" i="1"/>
  <c r="R498" i="1"/>
  <c r="R434" i="1"/>
  <c r="R370" i="1"/>
  <c r="R306" i="1"/>
  <c r="R242" i="1"/>
  <c r="R178" i="1"/>
  <c r="R114" i="1"/>
  <c r="R50" i="1"/>
  <c r="W102" i="1"/>
  <c r="W54" i="1"/>
  <c r="W95" i="1"/>
  <c r="W47" i="1"/>
  <c r="W15" i="1"/>
  <c r="W101" i="1"/>
  <c r="R977" i="1"/>
  <c r="R945" i="1"/>
  <c r="R913" i="1"/>
  <c r="R881" i="1"/>
  <c r="R849" i="1"/>
  <c r="R817" i="1"/>
  <c r="R801" i="1"/>
  <c r="R785" i="1"/>
  <c r="R769" i="1"/>
  <c r="R753" i="1"/>
  <c r="R737" i="1"/>
  <c r="R721" i="1"/>
  <c r="R705" i="1"/>
  <c r="R689" i="1"/>
  <c r="R673" i="1"/>
  <c r="R657" i="1"/>
  <c r="R641" i="1"/>
  <c r="R625" i="1"/>
  <c r="R609" i="1"/>
  <c r="R593" i="1"/>
  <c r="R577" i="1"/>
  <c r="R561" i="1"/>
  <c r="R545" i="1"/>
  <c r="R529" i="1"/>
  <c r="R513" i="1"/>
  <c r="R497" i="1"/>
  <c r="R481" i="1"/>
  <c r="R465" i="1"/>
  <c r="R449" i="1"/>
  <c r="R433" i="1"/>
  <c r="R417" i="1"/>
  <c r="R401" i="1"/>
  <c r="R385" i="1"/>
  <c r="R369" i="1"/>
  <c r="R353" i="1"/>
  <c r="R337" i="1"/>
  <c r="R321" i="1"/>
  <c r="R305" i="1"/>
  <c r="R289" i="1"/>
  <c r="R273" i="1"/>
  <c r="R257" i="1"/>
  <c r="R241" i="1"/>
  <c r="R225" i="1"/>
  <c r="R209" i="1"/>
  <c r="R193" i="1"/>
  <c r="R177" i="1"/>
  <c r="R161" i="1"/>
  <c r="R145" i="1"/>
  <c r="R129" i="1"/>
  <c r="R113" i="1"/>
  <c r="R97" i="1"/>
  <c r="R81" i="1"/>
  <c r="R65" i="1"/>
  <c r="R49" i="1"/>
  <c r="R33" i="1"/>
  <c r="R17" i="1"/>
  <c r="R988" i="1"/>
  <c r="R972" i="1"/>
  <c r="R956" i="1"/>
  <c r="R940" i="1"/>
  <c r="R924" i="1"/>
  <c r="R908" i="1"/>
  <c r="R892" i="1"/>
  <c r="R876" i="1"/>
  <c r="R860" i="1"/>
  <c r="R844" i="1"/>
  <c r="R828" i="1"/>
  <c r="R812" i="1"/>
  <c r="R796" i="1"/>
  <c r="R780" i="1"/>
  <c r="R764" i="1"/>
  <c r="R748" i="1"/>
  <c r="R732" i="1"/>
  <c r="R716" i="1"/>
  <c r="R700" i="1"/>
  <c r="R684" i="1"/>
  <c r="R668" i="1"/>
  <c r="R652" i="1"/>
  <c r="R636" i="1"/>
  <c r="R620" i="1"/>
  <c r="R604" i="1"/>
  <c r="R588" i="1"/>
  <c r="R572" i="1"/>
  <c r="R556" i="1"/>
  <c r="R540" i="1"/>
  <c r="R524" i="1"/>
  <c r="R508" i="1"/>
  <c r="R492" i="1"/>
  <c r="R476" i="1"/>
  <c r="R460" i="1"/>
  <c r="R444" i="1"/>
  <c r="R428" i="1"/>
  <c r="R412" i="1"/>
  <c r="R396" i="1"/>
  <c r="R380" i="1"/>
  <c r="R364" i="1"/>
  <c r="R348" i="1"/>
  <c r="R332" i="1"/>
  <c r="R316" i="1"/>
  <c r="R300" i="1"/>
  <c r="R284" i="1"/>
  <c r="R268" i="1"/>
  <c r="R252" i="1"/>
  <c r="R236" i="1"/>
  <c r="R220" i="1"/>
  <c r="R204" i="1"/>
  <c r="R188" i="1"/>
  <c r="R172" i="1"/>
  <c r="R156" i="1"/>
  <c r="R140" i="1"/>
  <c r="R124" i="1"/>
  <c r="R108" i="1"/>
  <c r="R92" i="1"/>
  <c r="R76" i="1"/>
  <c r="R60" i="1"/>
  <c r="R44" i="1"/>
  <c r="R28" i="1"/>
  <c r="R12" i="1"/>
  <c r="R995" i="1"/>
  <c r="R979" i="1"/>
  <c r="R963" i="1"/>
  <c r="R947" i="1"/>
  <c r="R931" i="1"/>
  <c r="R915" i="1"/>
  <c r="R899" i="1"/>
  <c r="R883" i="1"/>
  <c r="R867" i="1"/>
  <c r="R851" i="1"/>
  <c r="R835" i="1"/>
  <c r="R819" i="1"/>
  <c r="R803" i="1"/>
  <c r="R787" i="1"/>
  <c r="R771" i="1"/>
  <c r="R755" i="1"/>
  <c r="R739" i="1"/>
  <c r="R723" i="1"/>
  <c r="R707" i="1"/>
  <c r="R691" i="1"/>
  <c r="R675" i="1"/>
  <c r="R659" i="1"/>
  <c r="R643" i="1"/>
  <c r="R627" i="1"/>
  <c r="R611" i="1"/>
  <c r="R595" i="1"/>
  <c r="R579" i="1"/>
  <c r="R563" i="1"/>
  <c r="R547" i="1"/>
  <c r="R531" i="1"/>
  <c r="R515" i="1"/>
  <c r="R499" i="1"/>
  <c r="R483" i="1"/>
  <c r="R467" i="1"/>
  <c r="R451" i="1"/>
  <c r="R435" i="1"/>
  <c r="R419" i="1"/>
  <c r="R403" i="1"/>
  <c r="R387" i="1"/>
  <c r="R371" i="1"/>
  <c r="R355" i="1"/>
  <c r="R339" i="1"/>
  <c r="R323" i="1"/>
  <c r="R307" i="1"/>
  <c r="R291" i="1"/>
  <c r="R275" i="1"/>
  <c r="R259" i="1"/>
  <c r="R243" i="1"/>
  <c r="R227" i="1"/>
  <c r="R211" i="1"/>
  <c r="R195" i="1"/>
  <c r="R179" i="1"/>
  <c r="R163" i="1"/>
  <c r="R147" i="1"/>
  <c r="R131" i="1"/>
  <c r="R115" i="1"/>
  <c r="R99" i="1"/>
  <c r="R83" i="1"/>
  <c r="R67" i="1"/>
  <c r="R51" i="1"/>
  <c r="R35" i="1"/>
  <c r="R19" i="1"/>
  <c r="R3" i="1"/>
  <c r="R942" i="1"/>
  <c r="R878" i="1"/>
  <c r="R814" i="1"/>
  <c r="R750" i="1"/>
  <c r="R686" i="1"/>
  <c r="R622" i="1"/>
  <c r="R558" i="1"/>
  <c r="R494" i="1"/>
  <c r="R430" i="1"/>
  <c r="R366" i="1"/>
  <c r="R302" i="1"/>
  <c r="R238" i="1"/>
  <c r="R174" i="1"/>
  <c r="R110" i="1"/>
  <c r="R46" i="1"/>
  <c r="AG998" i="1"/>
  <c r="R986" i="1"/>
  <c r="R922" i="1"/>
  <c r="R858" i="1"/>
  <c r="R794" i="1"/>
  <c r="R730" i="1"/>
  <c r="R666" i="1"/>
  <c r="R602" i="1"/>
  <c r="R538" i="1"/>
  <c r="R474" i="1"/>
  <c r="R410" i="1"/>
  <c r="R346" i="1"/>
  <c r="R282" i="1"/>
  <c r="R218" i="1"/>
  <c r="R154" i="1"/>
  <c r="R90" i="1"/>
  <c r="R26" i="1"/>
  <c r="R998" i="1"/>
  <c r="R934" i="1"/>
  <c r="R870" i="1"/>
  <c r="R806" i="1"/>
  <c r="R742" i="1"/>
  <c r="R678" i="1"/>
  <c r="R614" i="1"/>
  <c r="R550" i="1"/>
  <c r="R486" i="1"/>
  <c r="R422" i="1"/>
  <c r="R358" i="1"/>
  <c r="R294" i="1"/>
  <c r="R230" i="1"/>
  <c r="R166" i="1"/>
  <c r="R102" i="1"/>
  <c r="R38" i="1"/>
  <c r="R994" i="1"/>
  <c r="R930" i="1"/>
  <c r="R866" i="1"/>
  <c r="R802" i="1"/>
  <c r="R738" i="1"/>
  <c r="R674" i="1"/>
  <c r="R610" i="1"/>
  <c r="R546" i="1"/>
  <c r="R482" i="1"/>
  <c r="R418" i="1"/>
  <c r="R354" i="1"/>
  <c r="R290" i="1"/>
  <c r="R226" i="1"/>
  <c r="R162" i="1"/>
  <c r="R98" i="1"/>
  <c r="R34" i="1"/>
  <c r="W6" i="1"/>
  <c r="W79" i="1"/>
  <c r="W63" i="1"/>
  <c r="W31" i="1"/>
  <c r="W74" i="1"/>
  <c r="W22" i="1"/>
  <c r="R993" i="1"/>
  <c r="R961" i="1"/>
  <c r="R929" i="1"/>
  <c r="R897" i="1"/>
  <c r="R865" i="1"/>
  <c r="R833" i="1"/>
  <c r="W85" i="1"/>
  <c r="W69" i="1"/>
  <c r="W53" i="1"/>
  <c r="W37" i="1"/>
  <c r="W21" i="1"/>
  <c r="W5" i="1"/>
  <c r="W70" i="1"/>
  <c r="W26" i="1"/>
  <c r="W100" i="1"/>
  <c r="W84" i="1"/>
  <c r="W68" i="1"/>
  <c r="W52" i="1"/>
  <c r="W36" i="1"/>
  <c r="W20" i="1"/>
  <c r="W4" i="1"/>
  <c r="W90" i="1"/>
  <c r="W42" i="1"/>
  <c r="W91" i="1"/>
  <c r="W75" i="1"/>
  <c r="W59" i="1"/>
  <c r="W43" i="1"/>
  <c r="W27" i="1"/>
  <c r="W11" i="1"/>
  <c r="W58" i="1"/>
  <c r="W10" i="1"/>
  <c r="R989" i="1"/>
  <c r="R973" i="1"/>
  <c r="R957" i="1"/>
  <c r="R941" i="1"/>
  <c r="R925" i="1"/>
  <c r="R909" i="1"/>
  <c r="R893" i="1"/>
  <c r="R877" i="1"/>
  <c r="R861" i="1"/>
  <c r="R845" i="1"/>
  <c r="R829" i="1"/>
  <c r="R813" i="1"/>
  <c r="R797" i="1"/>
  <c r="R781" i="1"/>
  <c r="R765" i="1"/>
  <c r="R749" i="1"/>
  <c r="R733" i="1"/>
  <c r="R717" i="1"/>
  <c r="R701" i="1"/>
  <c r="R685" i="1"/>
  <c r="R669" i="1"/>
  <c r="R653" i="1"/>
  <c r="R637" i="1"/>
  <c r="R621" i="1"/>
  <c r="R605" i="1"/>
  <c r="R589" i="1"/>
  <c r="R573" i="1"/>
  <c r="R557" i="1"/>
  <c r="R541" i="1"/>
  <c r="R525" i="1"/>
  <c r="R509" i="1"/>
  <c r="R493" i="1"/>
  <c r="R477" i="1"/>
  <c r="R461" i="1"/>
  <c r="R445" i="1"/>
  <c r="R429" i="1"/>
  <c r="R413" i="1"/>
  <c r="R397" i="1"/>
  <c r="R381" i="1"/>
  <c r="R365" i="1"/>
  <c r="R349" i="1"/>
  <c r="R333" i="1"/>
  <c r="R317" i="1"/>
  <c r="R301" i="1"/>
  <c r="R285" i="1"/>
  <c r="R269" i="1"/>
  <c r="R253" i="1"/>
  <c r="R237" i="1"/>
  <c r="R221" i="1"/>
  <c r="R205" i="1"/>
  <c r="R189" i="1"/>
  <c r="R173" i="1"/>
  <c r="R157" i="1"/>
  <c r="R141" i="1"/>
  <c r="R125" i="1"/>
  <c r="R109" i="1"/>
  <c r="R93" i="1"/>
  <c r="R77" i="1"/>
  <c r="R61" i="1"/>
  <c r="R45" i="1"/>
  <c r="R29" i="1"/>
  <c r="R13" i="1"/>
  <c r="R1000" i="1"/>
  <c r="R984" i="1"/>
  <c r="R968" i="1"/>
  <c r="R952" i="1"/>
  <c r="R936" i="1"/>
  <c r="R920" i="1"/>
  <c r="R904" i="1"/>
  <c r="R888" i="1"/>
  <c r="R872" i="1"/>
  <c r="R856" i="1"/>
  <c r="R840" i="1"/>
  <c r="R824" i="1"/>
  <c r="R808" i="1"/>
  <c r="R792" i="1"/>
  <c r="R776" i="1"/>
  <c r="R760" i="1"/>
  <c r="R744" i="1"/>
  <c r="R728" i="1"/>
  <c r="R712" i="1"/>
  <c r="R696" i="1"/>
  <c r="R680" i="1"/>
  <c r="R664" i="1"/>
  <c r="R648" i="1"/>
  <c r="R632" i="1"/>
  <c r="R616" i="1"/>
  <c r="R600" i="1"/>
  <c r="R584" i="1"/>
  <c r="R568" i="1"/>
  <c r="R552" i="1"/>
  <c r="R536" i="1"/>
  <c r="R520" i="1"/>
  <c r="R504" i="1"/>
  <c r="R488" i="1"/>
  <c r="R472" i="1"/>
  <c r="R456" i="1"/>
  <c r="R440" i="1"/>
  <c r="R424" i="1"/>
  <c r="R408" i="1"/>
  <c r="R392" i="1"/>
  <c r="R376" i="1"/>
  <c r="R360" i="1"/>
  <c r="R344" i="1"/>
  <c r="R328" i="1"/>
  <c r="R312" i="1"/>
  <c r="R296" i="1"/>
  <c r="R280" i="1"/>
  <c r="R264" i="1"/>
  <c r="R248" i="1"/>
  <c r="R232" i="1"/>
  <c r="R216" i="1"/>
  <c r="R200" i="1"/>
  <c r="R184" i="1"/>
  <c r="R168" i="1"/>
  <c r="R152" i="1"/>
  <c r="R136" i="1"/>
  <c r="R120" i="1"/>
  <c r="R104" i="1"/>
  <c r="R88" i="1"/>
  <c r="R72" i="1"/>
  <c r="R56" i="1"/>
  <c r="R40" i="1"/>
  <c r="R24" i="1"/>
  <c r="R8" i="1"/>
  <c r="R991" i="1"/>
  <c r="R975" i="1"/>
  <c r="R959" i="1"/>
  <c r="R943" i="1"/>
  <c r="R927" i="1"/>
  <c r="R911" i="1"/>
  <c r="R895" i="1"/>
  <c r="R879" i="1"/>
  <c r="R863" i="1"/>
  <c r="R847" i="1"/>
  <c r="R831" i="1"/>
  <c r="R815" i="1"/>
  <c r="R799" i="1"/>
  <c r="R783" i="1"/>
  <c r="R767" i="1"/>
  <c r="R751" i="1"/>
  <c r="R735" i="1"/>
  <c r="R719" i="1"/>
  <c r="R703" i="1"/>
  <c r="R687" i="1"/>
  <c r="R671" i="1"/>
  <c r="R655" i="1"/>
  <c r="R639" i="1"/>
  <c r="R623" i="1"/>
  <c r="R607" i="1"/>
  <c r="R591" i="1"/>
  <c r="R575" i="1"/>
  <c r="R559" i="1"/>
  <c r="R543" i="1"/>
  <c r="R527" i="1"/>
  <c r="R511" i="1"/>
  <c r="R495" i="1"/>
  <c r="R479" i="1"/>
  <c r="R463" i="1"/>
  <c r="R447" i="1"/>
  <c r="R431" i="1"/>
  <c r="R415" i="1"/>
  <c r="R399" i="1"/>
  <c r="R383" i="1"/>
  <c r="R367" i="1"/>
  <c r="R351" i="1"/>
  <c r="R335" i="1"/>
  <c r="R319" i="1"/>
  <c r="R303" i="1"/>
  <c r="R287" i="1"/>
  <c r="R271" i="1"/>
  <c r="R255" i="1"/>
  <c r="R239" i="1"/>
  <c r="R223" i="1"/>
  <c r="R207" i="1"/>
  <c r="R191" i="1"/>
  <c r="R175" i="1"/>
  <c r="R159" i="1"/>
  <c r="R143" i="1"/>
  <c r="R127" i="1"/>
  <c r="R111" i="1"/>
  <c r="R95" i="1"/>
  <c r="R79" i="1"/>
  <c r="R63" i="1"/>
  <c r="R47" i="1"/>
  <c r="R31" i="1"/>
  <c r="R15" i="1"/>
  <c r="R926" i="1"/>
  <c r="R862" i="1"/>
  <c r="R798" i="1"/>
  <c r="R734" i="1"/>
  <c r="R670" i="1"/>
  <c r="R606" i="1"/>
  <c r="R542" i="1"/>
  <c r="R478" i="1"/>
  <c r="R414" i="1"/>
  <c r="R350" i="1"/>
  <c r="R286" i="1"/>
  <c r="R222" i="1"/>
  <c r="R158" i="1"/>
  <c r="R94" i="1"/>
  <c r="R30" i="1"/>
  <c r="R970" i="1"/>
  <c r="R906" i="1"/>
  <c r="R842" i="1"/>
  <c r="R778" i="1"/>
  <c r="R714" i="1"/>
  <c r="R650" i="1"/>
  <c r="R586" i="1"/>
  <c r="R522" i="1"/>
  <c r="R458" i="1"/>
  <c r="R394" i="1"/>
  <c r="R330" i="1"/>
  <c r="R266" i="1"/>
  <c r="R202" i="1"/>
  <c r="R138" i="1"/>
  <c r="R74" i="1"/>
  <c r="R10" i="1"/>
  <c r="R982" i="1"/>
  <c r="R918" i="1"/>
  <c r="R854" i="1"/>
  <c r="R790" i="1"/>
  <c r="R726" i="1"/>
  <c r="R662" i="1"/>
  <c r="R598" i="1"/>
  <c r="R534" i="1"/>
  <c r="R470" i="1"/>
  <c r="R406" i="1"/>
  <c r="R342" i="1"/>
  <c r="R278" i="1"/>
  <c r="R214" i="1"/>
  <c r="R150" i="1"/>
  <c r="R86" i="1"/>
  <c r="R22" i="1"/>
  <c r="R978" i="1"/>
  <c r="R914" i="1"/>
  <c r="R850" i="1"/>
  <c r="R786" i="1"/>
  <c r="R722" i="1"/>
  <c r="R658" i="1"/>
  <c r="R594" i="1"/>
  <c r="R530" i="1"/>
  <c r="R466" i="1"/>
  <c r="R402" i="1"/>
  <c r="R338" i="1"/>
  <c r="R274" i="1"/>
  <c r="R210" i="1"/>
  <c r="R146" i="1"/>
  <c r="R82" i="1"/>
  <c r="R18" i="1"/>
  <c r="R990" i="1"/>
  <c r="AB89" i="1"/>
  <c r="AB73" i="1"/>
  <c r="AB57" i="1"/>
  <c r="AB41" i="1"/>
  <c r="AB25" i="1"/>
  <c r="AB9" i="1"/>
  <c r="AB66" i="1"/>
  <c r="AB18" i="1"/>
  <c r="AB88" i="1"/>
  <c r="AB72" i="1"/>
  <c r="AB56" i="1"/>
  <c r="AB40" i="1"/>
  <c r="AB24" i="1"/>
  <c r="AB8" i="1"/>
  <c r="AB86" i="1"/>
  <c r="AB38" i="1"/>
  <c r="AB99" i="1"/>
  <c r="AB83" i="1"/>
  <c r="AB67" i="1"/>
  <c r="AB51" i="1"/>
  <c r="AB35" i="1"/>
  <c r="AB19" i="1"/>
  <c r="AB3" i="1"/>
  <c r="AB74" i="1"/>
  <c r="AB22" i="1"/>
  <c r="AG496" i="1"/>
  <c r="AG3" i="1"/>
  <c r="AG10" i="1"/>
  <c r="AG152" i="1"/>
  <c r="AG323" i="1"/>
  <c r="AG768" i="1"/>
  <c r="AG188" i="1"/>
  <c r="AG383" i="1"/>
  <c r="AG24" i="1"/>
  <c r="AG195" i="1"/>
  <c r="AG340" i="1"/>
  <c r="AG13" i="1"/>
  <c r="AG48" i="1"/>
  <c r="AG91" i="1"/>
  <c r="AG141" i="1"/>
  <c r="AG176" i="1"/>
  <c r="AG219" i="1"/>
  <c r="AG269" i="1"/>
  <c r="AG304" i="1"/>
  <c r="AG405" i="1"/>
  <c r="AG519" i="1"/>
  <c r="AG7" i="1"/>
  <c r="AG42" i="1"/>
  <c r="AG92" i="1"/>
  <c r="AG135" i="1"/>
  <c r="AG170" i="1"/>
  <c r="AG220" i="1"/>
  <c r="AG263" i="1"/>
  <c r="AG298" i="1"/>
  <c r="AG391" i="1"/>
  <c r="AG505" i="1"/>
  <c r="AG712" i="1"/>
  <c r="AG31" i="1"/>
  <c r="AG66" i="1"/>
  <c r="AG116" i="1"/>
  <c r="AG159" i="1"/>
  <c r="AG194" i="1"/>
  <c r="AG244" i="1"/>
  <c r="AG287" i="1"/>
  <c r="AG322" i="1"/>
  <c r="AG379" i="1"/>
  <c r="AG472" i="1"/>
  <c r="AG720" i="1"/>
  <c r="AG348" i="1"/>
  <c r="AG373" i="1"/>
  <c r="AG393" i="1"/>
  <c r="AG412" i="1"/>
  <c r="AG436" i="1"/>
  <c r="AG473" i="1"/>
  <c r="AG511" i="1"/>
  <c r="AG530" i="1"/>
  <c r="AG551" i="1"/>
  <c r="AG600" i="1"/>
  <c r="AG656" i="1"/>
  <c r="AG808" i="1"/>
  <c r="AG864" i="1"/>
  <c r="AG11" i="1"/>
  <c r="AG32" i="1"/>
  <c r="AG50" i="1"/>
  <c r="AG75" i="1"/>
  <c r="AG96" i="1"/>
  <c r="AG114" i="1"/>
  <c r="AG139" i="1"/>
  <c r="AG160" i="1"/>
  <c r="AG178" i="1"/>
  <c r="AG203" i="1"/>
  <c r="AG224" i="1"/>
  <c r="AG242" i="1"/>
  <c r="AG267" i="1"/>
  <c r="AG288" i="1"/>
  <c r="AG306" i="1"/>
  <c r="AG331" i="1"/>
  <c r="AG352" i="1"/>
  <c r="AG370" i="1"/>
  <c r="AG394" i="1"/>
  <c r="AG432" i="1"/>
  <c r="AG469" i="1"/>
  <c r="AG493" i="1"/>
  <c r="AG512" i="1"/>
  <c r="AG536" i="1"/>
  <c r="AG585" i="1"/>
  <c r="AG744" i="1"/>
  <c r="AG853" i="1"/>
  <c r="AG5" i="1"/>
  <c r="AG23" i="1"/>
  <c r="AG44" i="1"/>
  <c r="AG69" i="1"/>
  <c r="AG87" i="1"/>
  <c r="AG108" i="1"/>
  <c r="AG133" i="1"/>
  <c r="AG151" i="1"/>
  <c r="AG172" i="1"/>
  <c r="AG197" i="1"/>
  <c r="AG215" i="1"/>
  <c r="AG236" i="1"/>
  <c r="AG261" i="1"/>
  <c r="AG279" i="1"/>
  <c r="AG300" i="1"/>
  <c r="AG325" i="1"/>
  <c r="AG343" i="1"/>
  <c r="AG364" i="1"/>
  <c r="AG386" i="1"/>
  <c r="AG433" i="1"/>
  <c r="AG457" i="1"/>
  <c r="AG476" i="1"/>
  <c r="AG500" i="1"/>
  <c r="AG537" i="1"/>
  <c r="AG680" i="1"/>
  <c r="AG756" i="1"/>
  <c r="AG838" i="1"/>
  <c r="AG923" i="1"/>
  <c r="AG9" i="1"/>
  <c r="AG25" i="1"/>
  <c r="AG41" i="1"/>
  <c r="AG57" i="1"/>
  <c r="AG73" i="1"/>
  <c r="AG89" i="1"/>
  <c r="AG105" i="1"/>
  <c r="AG121" i="1"/>
  <c r="AG137" i="1"/>
  <c r="AG153" i="1"/>
  <c r="AG169" i="1"/>
  <c r="AG185" i="1"/>
  <c r="AG201" i="1"/>
  <c r="AG217" i="1"/>
  <c r="AG233" i="1"/>
  <c r="AG249" i="1"/>
  <c r="AG265" i="1"/>
  <c r="AG281" i="1"/>
  <c r="AG297" i="1"/>
  <c r="AG313" i="1"/>
  <c r="AG329" i="1"/>
  <c r="AG345" i="1"/>
  <c r="AG361" i="1"/>
  <c r="AG377" i="1"/>
  <c r="AG396" i="1"/>
  <c r="AG417" i="1"/>
  <c r="AG442" i="1"/>
  <c r="AG460" i="1"/>
  <c r="AG481" i="1"/>
  <c r="AG506" i="1"/>
  <c r="AG524" i="1"/>
  <c r="AG550" i="1"/>
  <c r="AG569" i="1"/>
  <c r="AG596" i="1"/>
  <c r="AG688" i="1"/>
  <c r="AG760" i="1"/>
  <c r="AG830" i="1"/>
  <c r="AG881" i="1"/>
  <c r="AG387" i="1"/>
  <c r="AG403" i="1"/>
  <c r="AG419" i="1"/>
  <c r="AG435" i="1"/>
  <c r="AG451" i="1"/>
  <c r="AG467" i="1"/>
  <c r="AG483" i="1"/>
  <c r="AG499" i="1"/>
  <c r="AG515" i="1"/>
  <c r="AG531" i="1"/>
  <c r="AG545" i="1"/>
  <c r="AG563" i="1"/>
  <c r="AG584" i="1"/>
  <c r="AG636" i="1"/>
  <c r="AG700" i="1"/>
  <c r="AG764" i="1"/>
  <c r="AG797" i="1"/>
  <c r="AG850" i="1"/>
  <c r="AG907" i="1"/>
  <c r="AG546" i="1"/>
  <c r="AG562" i="1"/>
  <c r="AG578" i="1"/>
  <c r="AG594" i="1"/>
  <c r="AG610" i="1"/>
  <c r="AG626" i="1"/>
  <c r="AG642" i="1"/>
  <c r="AG658" i="1"/>
  <c r="AG674" i="1"/>
  <c r="AG690" i="1"/>
  <c r="AG706" i="1"/>
  <c r="AG722" i="1"/>
  <c r="AG738" i="1"/>
  <c r="AG754" i="1"/>
  <c r="AG770" i="1"/>
  <c r="AG795" i="1"/>
  <c r="AG827" i="1"/>
  <c r="AG882" i="1"/>
  <c r="AG777" i="1"/>
  <c r="AG793" i="1"/>
  <c r="AG809" i="1"/>
  <c r="AG825" i="1"/>
  <c r="AG840" i="1"/>
  <c r="AG865" i="1"/>
  <c r="AG888" i="1"/>
  <c r="AG920" i="1"/>
  <c r="AG951" i="1"/>
  <c r="AG983" i="1"/>
  <c r="AG589" i="1"/>
  <c r="AG597" i="1"/>
  <c r="AG605" i="1"/>
  <c r="AG613" i="1"/>
  <c r="AG621" i="1"/>
  <c r="AG629" i="1"/>
  <c r="AG637" i="1"/>
  <c r="AG645" i="1"/>
  <c r="AG653" i="1"/>
  <c r="AG661" i="1"/>
  <c r="AG669" i="1"/>
  <c r="AG677" i="1"/>
  <c r="AG685" i="1"/>
  <c r="AG693" i="1"/>
  <c r="AG701" i="1"/>
  <c r="AG709" i="1"/>
  <c r="AG717" i="1"/>
  <c r="AG725" i="1"/>
  <c r="AG733" i="1"/>
  <c r="AG741" i="1"/>
  <c r="AG749" i="1"/>
  <c r="AG757" i="1"/>
  <c r="AG765" i="1"/>
  <c r="AG773" i="1"/>
  <c r="AG786" i="1"/>
  <c r="AG802" i="1"/>
  <c r="AG818" i="1"/>
  <c r="AG834" i="1"/>
  <c r="AG859" i="1"/>
  <c r="AG877" i="1"/>
  <c r="AG905" i="1"/>
  <c r="AG937" i="1"/>
  <c r="AG847" i="1"/>
  <c r="AG863" i="1"/>
  <c r="AG879" i="1"/>
  <c r="AG895" i="1"/>
  <c r="AG911" i="1"/>
  <c r="AG927" i="1"/>
  <c r="AG945" i="1"/>
  <c r="AG961" i="1"/>
  <c r="AG977" i="1"/>
  <c r="AG993" i="1"/>
  <c r="AG890" i="1"/>
  <c r="AG906" i="1"/>
  <c r="AG922" i="1"/>
  <c r="AG938" i="1"/>
  <c r="AG946" i="1"/>
  <c r="AG954" i="1"/>
  <c r="AG962" i="1"/>
  <c r="AG970" i="1"/>
  <c r="AG978" i="1"/>
  <c r="AG986" i="1"/>
  <c r="AG994" i="1"/>
  <c r="AG1002" i="1"/>
  <c r="AB85" i="1"/>
  <c r="AB69" i="1"/>
  <c r="AB53" i="1"/>
  <c r="AB37" i="1"/>
  <c r="AB21" i="1"/>
  <c r="AB5" i="1"/>
  <c r="AB54" i="1"/>
  <c r="AB6" i="1"/>
  <c r="AB100" i="1"/>
  <c r="AB84" i="1"/>
  <c r="AB68" i="1"/>
  <c r="AB52" i="1"/>
  <c r="AB36" i="1"/>
  <c r="AB20" i="1"/>
  <c r="AB4" i="1"/>
  <c r="AB70" i="1"/>
  <c r="AB26" i="1"/>
  <c r="AB95" i="1"/>
  <c r="AB79" i="1"/>
  <c r="AB63" i="1"/>
  <c r="AB47" i="1"/>
  <c r="AB31" i="1"/>
  <c r="AB15" i="1"/>
  <c r="AB62" i="1"/>
  <c r="AB10" i="1"/>
  <c r="AB98" i="1"/>
  <c r="AG259" i="1"/>
  <c r="AG88" i="1"/>
  <c r="AG117" i="1"/>
  <c r="AG39" i="1"/>
  <c r="AG181" i="1"/>
  <c r="AG368" i="1"/>
  <c r="AG74" i="1"/>
  <c r="AG216" i="1"/>
  <c r="AG458" i="1"/>
  <c r="AG53" i="1"/>
  <c r="AG252" i="1"/>
  <c r="AG401" i="1"/>
  <c r="AG20" i="1"/>
  <c r="AG63" i="1"/>
  <c r="AG98" i="1"/>
  <c r="AG148" i="1"/>
  <c r="AG191" i="1"/>
  <c r="AG226" i="1"/>
  <c r="AG276" i="1"/>
  <c r="AG319" i="1"/>
  <c r="AG425" i="1"/>
  <c r="AG664" i="1"/>
  <c r="AG21" i="1"/>
  <c r="AG56" i="1"/>
  <c r="AG99" i="1"/>
  <c r="AG149" i="1"/>
  <c r="AG184" i="1"/>
  <c r="AG227" i="1"/>
  <c r="AG277" i="1"/>
  <c r="AG312" i="1"/>
  <c r="AG429" i="1"/>
  <c r="AG543" i="1"/>
  <c r="AG792" i="1"/>
  <c r="AG45" i="1"/>
  <c r="AG80" i="1"/>
  <c r="AG123" i="1"/>
  <c r="AG173" i="1"/>
  <c r="AG208" i="1"/>
  <c r="AG251" i="1"/>
  <c r="AG301" i="1"/>
  <c r="AG336" i="1"/>
  <c r="AG415" i="1"/>
  <c r="AG529" i="1"/>
  <c r="AG805" i="1"/>
  <c r="AG355" i="1"/>
  <c r="AG376" i="1"/>
  <c r="AG397" i="1"/>
  <c r="AG416" i="1"/>
  <c r="AG440" i="1"/>
  <c r="AG487" i="1"/>
  <c r="AG516" i="1"/>
  <c r="AG535" i="1"/>
  <c r="AG571" i="1"/>
  <c r="AG608" i="1"/>
  <c r="AG676" i="1"/>
  <c r="AG819" i="1"/>
  <c r="AG929" i="1"/>
  <c r="AG15" i="1"/>
  <c r="AG36" i="1"/>
  <c r="AG61" i="1"/>
  <c r="AG79" i="1"/>
  <c r="AG100" i="1"/>
  <c r="AG125" i="1"/>
  <c r="AG143" i="1"/>
  <c r="AG164" i="1"/>
  <c r="AG189" i="1"/>
  <c r="AG207" i="1"/>
  <c r="AG228" i="1"/>
  <c r="AG253" i="1"/>
  <c r="AG271" i="1"/>
  <c r="AG292" i="1"/>
  <c r="AG317" i="1"/>
  <c r="AG335" i="1"/>
  <c r="AG356" i="1"/>
  <c r="AG381" i="1"/>
  <c r="AG404" i="1"/>
  <c r="AG441" i="1"/>
  <c r="AG479" i="1"/>
  <c r="AG498" i="1"/>
  <c r="AG517" i="1"/>
  <c r="AG547" i="1"/>
  <c r="AG592" i="1"/>
  <c r="AG772" i="1"/>
  <c r="AG886" i="1"/>
  <c r="AG8" i="1"/>
  <c r="AG26" i="1"/>
  <c r="AG51" i="1"/>
  <c r="AG72" i="1"/>
  <c r="AG90" i="1"/>
  <c r="AG115" i="1"/>
  <c r="AG136" i="1"/>
  <c r="AG154" i="1"/>
  <c r="AG179" i="1"/>
  <c r="AG200" i="1"/>
  <c r="AG218" i="1"/>
  <c r="AG243" i="1"/>
  <c r="AG264" i="1"/>
  <c r="AG282" i="1"/>
  <c r="AG307" i="1"/>
  <c r="AG328" i="1"/>
  <c r="AG346" i="1"/>
  <c r="AG371" i="1"/>
  <c r="AG400" i="1"/>
  <c r="AG437" i="1"/>
  <c r="AG461" i="1"/>
  <c r="AG480" i="1"/>
  <c r="AG504" i="1"/>
  <c r="AG561" i="1"/>
  <c r="AG708" i="1"/>
  <c r="AG787" i="1"/>
  <c r="AG857" i="1"/>
  <c r="AG947" i="1"/>
  <c r="AG14" i="1"/>
  <c r="AG30" i="1"/>
  <c r="AG46" i="1"/>
  <c r="AG62" i="1"/>
  <c r="AG78" i="1"/>
  <c r="AG94" i="1"/>
  <c r="AG110" i="1"/>
  <c r="AG126" i="1"/>
  <c r="AG142" i="1"/>
  <c r="AG158" i="1"/>
  <c r="AG174" i="1"/>
  <c r="AG190" i="1"/>
  <c r="AG206" i="1"/>
  <c r="AG222" i="1"/>
  <c r="AG238" i="1"/>
  <c r="AG254" i="1"/>
  <c r="AG270" i="1"/>
  <c r="AG286" i="1"/>
  <c r="AG302" i="1"/>
  <c r="AG318" i="1"/>
  <c r="AG334" i="1"/>
  <c r="AG350" i="1"/>
  <c r="AG366" i="1"/>
  <c r="AG382" i="1"/>
  <c r="AG399" i="1"/>
  <c r="AG424" i="1"/>
  <c r="AG445" i="1"/>
  <c r="AG463" i="1"/>
  <c r="AG488" i="1"/>
  <c r="AG509" i="1"/>
  <c r="AG527" i="1"/>
  <c r="AG555" i="1"/>
  <c r="AG574" i="1"/>
  <c r="AG624" i="1"/>
  <c r="AG696" i="1"/>
  <c r="AG784" i="1"/>
  <c r="AG843" i="1"/>
  <c r="AG897" i="1"/>
  <c r="AG390" i="1"/>
  <c r="AG406" i="1"/>
  <c r="AG422" i="1"/>
  <c r="AG438" i="1"/>
  <c r="AG454" i="1"/>
  <c r="AG470" i="1"/>
  <c r="AG486" i="1"/>
  <c r="AG502" i="1"/>
  <c r="AG518" i="1"/>
  <c r="AG534" i="1"/>
  <c r="AG548" i="1"/>
  <c r="AG566" i="1"/>
  <c r="AG588" i="1"/>
  <c r="AG652" i="1"/>
  <c r="AG716" i="1"/>
  <c r="AG776" i="1"/>
  <c r="AG803" i="1"/>
  <c r="AG870" i="1"/>
  <c r="AG918" i="1"/>
  <c r="AG549" i="1"/>
  <c r="AG565" i="1"/>
  <c r="AG581" i="1"/>
  <c r="AG598" i="1"/>
  <c r="AG614" i="1"/>
  <c r="AG630" i="1"/>
  <c r="AG646" i="1"/>
  <c r="AG662" i="1"/>
  <c r="AG678" i="1"/>
  <c r="AG694" i="1"/>
  <c r="AG710" i="1"/>
  <c r="AG726" i="1"/>
  <c r="AG742" i="1"/>
  <c r="AG758" i="1"/>
  <c r="AG774" i="1"/>
  <c r="AG806" i="1"/>
  <c r="AG846" i="1"/>
  <c r="AG902" i="1"/>
  <c r="AG780" i="1"/>
  <c r="AG796" i="1"/>
  <c r="AG812" i="1"/>
  <c r="AG828" i="1"/>
  <c r="AG851" i="1"/>
  <c r="AG869" i="1"/>
  <c r="AG899" i="1"/>
  <c r="AG931" i="1"/>
  <c r="AG959" i="1"/>
  <c r="AG991" i="1"/>
  <c r="AG591" i="1"/>
  <c r="AG599" i="1"/>
  <c r="AG607" i="1"/>
  <c r="AG615" i="1"/>
  <c r="AG623" i="1"/>
  <c r="AG631" i="1"/>
  <c r="AG639" i="1"/>
  <c r="AG647" i="1"/>
  <c r="AG655" i="1"/>
  <c r="AG663" i="1"/>
  <c r="AG671" i="1"/>
  <c r="AG679" i="1"/>
  <c r="AG687" i="1"/>
  <c r="AG695" i="1"/>
  <c r="AG703" i="1"/>
  <c r="AG711" i="1"/>
  <c r="AG719" i="1"/>
  <c r="AG727" i="1"/>
  <c r="AG735" i="1"/>
  <c r="AG743" i="1"/>
  <c r="AG751" i="1"/>
  <c r="AG759" i="1"/>
  <c r="AG767" i="1"/>
  <c r="AG775" i="1"/>
  <c r="AG791" i="1"/>
  <c r="AG807" i="1"/>
  <c r="AG823" i="1"/>
  <c r="AG841" i="1"/>
  <c r="AG862" i="1"/>
  <c r="AG880" i="1"/>
  <c r="AG910" i="1"/>
  <c r="AG836" i="1"/>
  <c r="AG852" i="1"/>
  <c r="AG868" i="1"/>
  <c r="AG884" i="1"/>
  <c r="AG900" i="1"/>
  <c r="AG916" i="1"/>
  <c r="AG932" i="1"/>
  <c r="AG949" i="1"/>
  <c r="AG965" i="1"/>
  <c r="AG981" i="1"/>
  <c r="AG997" i="1"/>
  <c r="AG893" i="1"/>
  <c r="AG909" i="1"/>
  <c r="AG925" i="1"/>
  <c r="AG940" i="1"/>
  <c r="AG948" i="1"/>
  <c r="AG956" i="1"/>
  <c r="AG964" i="1"/>
  <c r="AG972" i="1"/>
  <c r="AG980" i="1"/>
  <c r="AG988" i="1"/>
  <c r="AG996" i="1"/>
  <c r="AB97" i="1"/>
  <c r="AB81" i="1"/>
  <c r="AB65" i="1"/>
  <c r="AB49" i="1"/>
  <c r="AB33" i="1"/>
  <c r="AB17" i="1"/>
  <c r="AB90" i="1"/>
  <c r="AB42" i="1"/>
  <c r="AB96" i="1"/>
  <c r="AB80" i="1"/>
  <c r="AB64" i="1"/>
  <c r="AB48" i="1"/>
  <c r="AB32" i="1"/>
  <c r="AB16" i="1"/>
  <c r="AB58" i="1"/>
  <c r="AB14" i="1"/>
  <c r="AB91" i="1"/>
  <c r="AB75" i="1"/>
  <c r="AB59" i="1"/>
  <c r="AB43" i="1"/>
  <c r="AB27" i="1"/>
  <c r="AB11" i="1"/>
  <c r="AB94" i="1"/>
  <c r="AG420" i="1"/>
  <c r="AG202" i="1"/>
  <c r="AG231" i="1"/>
  <c r="AG67" i="1"/>
  <c r="AG266" i="1"/>
  <c r="AG439" i="1"/>
  <c r="AG103" i="1"/>
  <c r="AG245" i="1"/>
  <c r="AG533" i="1"/>
  <c r="AG138" i="1"/>
  <c r="AG280" i="1"/>
  <c r="AG556" i="1"/>
  <c r="AG27" i="1"/>
  <c r="AG77" i="1"/>
  <c r="AG112" i="1"/>
  <c r="AG155" i="1"/>
  <c r="AG205" i="1"/>
  <c r="AG240" i="1"/>
  <c r="AG283" i="1"/>
  <c r="AG333" i="1"/>
  <c r="AG444" i="1"/>
  <c r="AG740" i="1"/>
  <c r="AG28" i="1"/>
  <c r="AG71" i="1"/>
  <c r="AG106" i="1"/>
  <c r="AG156" i="1"/>
  <c r="AG199" i="1"/>
  <c r="AG234" i="1"/>
  <c r="AG284" i="1"/>
  <c r="AG327" i="1"/>
  <c r="AG448" i="1"/>
  <c r="AG568" i="1"/>
  <c r="AG928" i="1"/>
  <c r="AG52" i="1"/>
  <c r="AG95" i="1"/>
  <c r="AG130" i="1"/>
  <c r="AG180" i="1"/>
  <c r="AG223" i="1"/>
  <c r="AG258" i="1"/>
  <c r="AG308" i="1"/>
  <c r="AG351" i="1"/>
  <c r="AG434" i="1"/>
  <c r="AG575" i="1"/>
  <c r="AG341" i="1"/>
  <c r="AG359" i="1"/>
  <c r="AG380" i="1"/>
  <c r="AG402" i="1"/>
  <c r="AG421" i="1"/>
  <c r="AG450" i="1"/>
  <c r="AG497" i="1"/>
  <c r="AG521" i="1"/>
  <c r="AG540" i="1"/>
  <c r="AG576" i="1"/>
  <c r="AG628" i="1"/>
  <c r="AG704" i="1"/>
  <c r="AG835" i="1"/>
  <c r="AG971" i="1"/>
  <c r="AG18" i="1"/>
  <c r="AG43" i="1"/>
  <c r="AG64" i="1"/>
  <c r="AG82" i="1"/>
  <c r="AG107" i="1"/>
  <c r="AG128" i="1"/>
  <c r="AG146" i="1"/>
  <c r="AG171" i="1"/>
  <c r="AG192" i="1"/>
  <c r="AG210" i="1"/>
  <c r="AG235" i="1"/>
  <c r="AG256" i="1"/>
  <c r="AG274" i="1"/>
  <c r="AG299" i="1"/>
  <c r="AG320" i="1"/>
  <c r="AG338" i="1"/>
  <c r="AG363" i="1"/>
  <c r="AG384" i="1"/>
  <c r="AG408" i="1"/>
  <c r="AG455" i="1"/>
  <c r="AG484" i="1"/>
  <c r="AG503" i="1"/>
  <c r="AG522" i="1"/>
  <c r="AG553" i="1"/>
  <c r="AG612" i="1"/>
  <c r="AG798" i="1"/>
  <c r="AG912" i="1"/>
  <c r="AG12" i="1"/>
  <c r="AG37" i="1"/>
  <c r="AG55" i="1"/>
  <c r="AG76" i="1"/>
  <c r="AG101" i="1"/>
  <c r="AG119" i="1"/>
  <c r="AG140" i="1"/>
  <c r="AG165" i="1"/>
  <c r="AG183" i="1"/>
  <c r="AG204" i="1"/>
  <c r="AG229" i="1"/>
  <c r="AG247" i="1"/>
  <c r="AG268" i="1"/>
  <c r="AG293" i="1"/>
  <c r="AG311" i="1"/>
  <c r="AG332" i="1"/>
  <c r="AG357" i="1"/>
  <c r="AG375" i="1"/>
  <c r="AG409" i="1"/>
  <c r="AG447" i="1"/>
  <c r="AG466" i="1"/>
  <c r="AG485" i="1"/>
  <c r="AG514" i="1"/>
  <c r="AG567" i="1"/>
  <c r="AG728" i="1"/>
  <c r="AG800" i="1"/>
  <c r="AG874" i="1"/>
  <c r="AG987" i="1"/>
  <c r="AG17" i="1"/>
  <c r="AG33" i="1"/>
  <c r="AG49" i="1"/>
  <c r="AG65" i="1"/>
  <c r="AG81" i="1"/>
  <c r="AG97" i="1"/>
  <c r="AG113" i="1"/>
  <c r="AG129" i="1"/>
  <c r="AG145" i="1"/>
  <c r="AG161" i="1"/>
  <c r="AG177" i="1"/>
  <c r="AG193" i="1"/>
  <c r="AG209" i="1"/>
  <c r="AG225" i="1"/>
  <c r="AG241" i="1"/>
  <c r="AG257" i="1"/>
  <c r="AG273" i="1"/>
  <c r="AG289" i="1"/>
  <c r="AG305" i="1"/>
  <c r="AG321" i="1"/>
  <c r="AG337" i="1"/>
  <c r="AG353" i="1"/>
  <c r="AG369" i="1"/>
  <c r="AG385" i="1"/>
  <c r="AG410" i="1"/>
  <c r="AG428" i="1"/>
  <c r="AG449" i="1"/>
  <c r="AG474" i="1"/>
  <c r="AG492" i="1"/>
  <c r="AG513" i="1"/>
  <c r="AG538" i="1"/>
  <c r="AG560" i="1"/>
  <c r="AG579" i="1"/>
  <c r="AG632" i="1"/>
  <c r="AG724" i="1"/>
  <c r="AG813" i="1"/>
  <c r="AG856" i="1"/>
  <c r="AG939" i="1"/>
  <c r="AG395" i="1"/>
  <c r="AG411" i="1"/>
  <c r="AG427" i="1"/>
  <c r="AG443" i="1"/>
  <c r="AG459" i="1"/>
  <c r="AG475" i="1"/>
  <c r="AG491" i="1"/>
  <c r="AG507" i="1"/>
  <c r="AG523" i="1"/>
  <c r="AG539" i="1"/>
  <c r="AG552" i="1"/>
  <c r="AG577" i="1"/>
  <c r="AG604" i="1"/>
  <c r="AG668" i="1"/>
  <c r="AG732" i="1"/>
  <c r="AG782" i="1"/>
  <c r="AG832" i="1"/>
  <c r="AG878" i="1"/>
  <c r="AG955" i="1"/>
  <c r="AG554" i="1"/>
  <c r="AG570" i="1"/>
  <c r="AG586" i="1"/>
  <c r="AG602" i="1"/>
  <c r="AG618" i="1"/>
  <c r="AG634" i="1"/>
  <c r="AG650" i="1"/>
  <c r="AG666" i="1"/>
  <c r="AG682" i="1"/>
  <c r="AG698" i="1"/>
  <c r="AG714" i="1"/>
  <c r="AG730" i="1"/>
  <c r="AG746" i="1"/>
  <c r="AG762" i="1"/>
  <c r="AG779" i="1"/>
  <c r="AG811" i="1"/>
  <c r="AG861" i="1"/>
  <c r="AG913" i="1"/>
  <c r="AG785" i="1"/>
  <c r="AG801" i="1"/>
  <c r="AG817" i="1"/>
  <c r="AG833" i="1"/>
  <c r="AG854" i="1"/>
  <c r="AG872" i="1"/>
  <c r="AG904" i="1"/>
  <c r="AG936" i="1"/>
  <c r="AG967" i="1"/>
  <c r="AG999" i="1"/>
  <c r="AG593" i="1"/>
  <c r="AG601" i="1"/>
  <c r="AG609" i="1"/>
  <c r="AG617" i="1"/>
  <c r="AG625" i="1"/>
  <c r="AG633" i="1"/>
  <c r="AG641" i="1"/>
  <c r="AG649" i="1"/>
  <c r="AG657" i="1"/>
  <c r="AG665" i="1"/>
  <c r="AG673" i="1"/>
  <c r="AG681" i="1"/>
  <c r="AG689" i="1"/>
  <c r="AG697" i="1"/>
  <c r="AG705" i="1"/>
  <c r="AG713" i="1"/>
  <c r="AG721" i="1"/>
  <c r="AG729" i="1"/>
  <c r="AG737" i="1"/>
  <c r="AG745" i="1"/>
  <c r="AG753" i="1"/>
  <c r="AG761" i="1"/>
  <c r="AG769" i="1"/>
  <c r="AG778" i="1"/>
  <c r="AG794" i="1"/>
  <c r="AG810" i="1"/>
  <c r="AG826" i="1"/>
  <c r="AG845" i="1"/>
  <c r="AG866" i="1"/>
  <c r="AG889" i="1"/>
  <c r="AG921" i="1"/>
  <c r="AG839" i="1"/>
  <c r="AG855" i="1"/>
  <c r="AG871" i="1"/>
  <c r="AG887" i="1"/>
  <c r="AG903" i="1"/>
  <c r="AG919" i="1"/>
  <c r="AG935" i="1"/>
  <c r="AG953" i="1"/>
  <c r="AG969" i="1"/>
  <c r="AG985" i="1"/>
  <c r="AG1001" i="1"/>
  <c r="AG898" i="1"/>
  <c r="AG914" i="1"/>
  <c r="AG930" i="1"/>
  <c r="AG942" i="1"/>
  <c r="AG950" i="1"/>
  <c r="AG958" i="1"/>
  <c r="AG966" i="1"/>
  <c r="AG974" i="1"/>
  <c r="AG982" i="1"/>
  <c r="AG990" i="1"/>
  <c r="AH982" i="1" l="1"/>
  <c r="AC11" i="1"/>
  <c r="AH953" i="1"/>
  <c r="AH769" i="1"/>
  <c r="AH641" i="1"/>
  <c r="AH785" i="1"/>
  <c r="AH942" i="1"/>
  <c r="AH889" i="1"/>
  <c r="AH729" i="1"/>
  <c r="AH633" i="1"/>
  <c r="AH833" i="1"/>
  <c r="AH698" i="1"/>
  <c r="AH832" i="1"/>
  <c r="AH459" i="1"/>
  <c r="AH538" i="1"/>
  <c r="AH305" i="1"/>
  <c r="AH874" i="1"/>
  <c r="AH311" i="1"/>
  <c r="AH798" i="1"/>
  <c r="AH299" i="1"/>
  <c r="AH128" i="1"/>
  <c r="AH521" i="1"/>
  <c r="AH258" i="1"/>
  <c r="AH199" i="1"/>
  <c r="AH280" i="1"/>
  <c r="AH103" i="1"/>
  <c r="AH231" i="1"/>
  <c r="AC75" i="1"/>
  <c r="AC16" i="1"/>
  <c r="AC80" i="1"/>
  <c r="AC17" i="1"/>
  <c r="AC81" i="1"/>
  <c r="AH980" i="1"/>
  <c r="AH948" i="1"/>
  <c r="AH893" i="1"/>
  <c r="AH949" i="1"/>
  <c r="AH884" i="1"/>
  <c r="AH910" i="1"/>
  <c r="AH823" i="1"/>
  <c r="AH767" i="1"/>
  <c r="AH735" i="1"/>
  <c r="AH703" i="1"/>
  <c r="AH671" i="1"/>
  <c r="AH639" i="1"/>
  <c r="AH607" i="1"/>
  <c r="AH959" i="1"/>
  <c r="AH851" i="1"/>
  <c r="AH780" i="1"/>
  <c r="AH774" i="1"/>
  <c r="AH710" i="1"/>
  <c r="AH646" i="1"/>
  <c r="AH581" i="1"/>
  <c r="AH870" i="1"/>
  <c r="AH652" i="1"/>
  <c r="AH534" i="1"/>
  <c r="AH470" i="1"/>
  <c r="AH406" i="1"/>
  <c r="AH784" i="1"/>
  <c r="AH555" i="1"/>
  <c r="AH463" i="1"/>
  <c r="AH382" i="1"/>
  <c r="AH318" i="1"/>
  <c r="AH254" i="1"/>
  <c r="AH190" i="1"/>
  <c r="AH126" i="1"/>
  <c r="AH62" i="1"/>
  <c r="AH947" i="1"/>
  <c r="AH561" i="1"/>
  <c r="AH437" i="1"/>
  <c r="AH328" i="1"/>
  <c r="AH243" i="1"/>
  <c r="AH154" i="1"/>
  <c r="AH72" i="1"/>
  <c r="AH886" i="1"/>
  <c r="AH517" i="1"/>
  <c r="AH404" i="1"/>
  <c r="AH317" i="1"/>
  <c r="AH228" i="1"/>
  <c r="AH143" i="1"/>
  <c r="AH61" i="1"/>
  <c r="AH819" i="1"/>
  <c r="AH535" i="1"/>
  <c r="AH416" i="1"/>
  <c r="AH805" i="1"/>
  <c r="AH301" i="1"/>
  <c r="AH123" i="1"/>
  <c r="AH543" i="1"/>
  <c r="AH227" i="1"/>
  <c r="AH56" i="1"/>
  <c r="AH319" i="1"/>
  <c r="AH148" i="1"/>
  <c r="AH401" i="1"/>
  <c r="AH216" i="1"/>
  <c r="AH39" i="1"/>
  <c r="AC98" i="1"/>
  <c r="AC31" i="1"/>
  <c r="AC95" i="1"/>
  <c r="AC20" i="1"/>
  <c r="AC84" i="1"/>
  <c r="AC5" i="1"/>
  <c r="AC69" i="1"/>
  <c r="AH986" i="1"/>
  <c r="AH954" i="1"/>
  <c r="AH906" i="1"/>
  <c r="AH961" i="1"/>
  <c r="AH895" i="1"/>
  <c r="AH937" i="1"/>
  <c r="AH834" i="1"/>
  <c r="AH773" i="1"/>
  <c r="AH741" i="1"/>
  <c r="AH709" i="1"/>
  <c r="AH677" i="1"/>
  <c r="AH645" i="1"/>
  <c r="AH613" i="1"/>
  <c r="AH983" i="1"/>
  <c r="AH865" i="1"/>
  <c r="AH793" i="1"/>
  <c r="AH795" i="1"/>
  <c r="AH722" i="1"/>
  <c r="AH658" i="1"/>
  <c r="AH594" i="1"/>
  <c r="AH907" i="1"/>
  <c r="AH700" i="1"/>
  <c r="AH545" i="1"/>
  <c r="AH483" i="1"/>
  <c r="AH419" i="1"/>
  <c r="AH830" i="1"/>
  <c r="AH569" i="1"/>
  <c r="AH481" i="1"/>
  <c r="AH396" i="1"/>
  <c r="AH329" i="1"/>
  <c r="AH265" i="1"/>
  <c r="AH201" i="1"/>
  <c r="AH137" i="1"/>
  <c r="AH73" i="1"/>
  <c r="AH9" i="1"/>
  <c r="AH680" i="1"/>
  <c r="AH457" i="1"/>
  <c r="AH343" i="1"/>
  <c r="AH261" i="1"/>
  <c r="AH172" i="1"/>
  <c r="AH87" i="1"/>
  <c r="AH5" i="1"/>
  <c r="AH528" i="1"/>
  <c r="AH934" i="1"/>
  <c r="AH536" i="1"/>
  <c r="AH432" i="1"/>
  <c r="AH331" i="1"/>
  <c r="AH242" i="1"/>
  <c r="AH160" i="1"/>
  <c r="AH75" i="1"/>
  <c r="AH864" i="1"/>
  <c r="AH551" i="1"/>
  <c r="AH436" i="1"/>
  <c r="AH348" i="1"/>
  <c r="AH887" i="1"/>
  <c r="AH737" i="1"/>
  <c r="AH609" i="1"/>
  <c r="AH779" i="1"/>
  <c r="AH1001" i="1"/>
  <c r="AH871" i="1"/>
  <c r="AH761" i="1"/>
  <c r="AH665" i="1"/>
  <c r="AH936" i="1"/>
  <c r="AH762" i="1"/>
  <c r="AH570" i="1"/>
  <c r="AH523" i="1"/>
  <c r="AH724" i="1"/>
  <c r="AH369" i="1"/>
  <c r="AH177" i="1"/>
  <c r="AH49" i="1"/>
  <c r="AH409" i="1"/>
  <c r="AH140" i="1"/>
  <c r="AH503" i="1"/>
  <c r="AH210" i="1"/>
  <c r="AH43" i="1"/>
  <c r="AH402" i="1"/>
  <c r="AH95" i="1"/>
  <c r="AH283" i="1"/>
  <c r="AH966" i="1"/>
  <c r="AH985" i="1"/>
  <c r="AH855" i="1"/>
  <c r="AH794" i="1"/>
  <c r="AH721" i="1"/>
  <c r="AH657" i="1"/>
  <c r="AH593" i="1"/>
  <c r="AH817" i="1"/>
  <c r="AH746" i="1"/>
  <c r="AH618" i="1"/>
  <c r="AH782" i="1"/>
  <c r="AH507" i="1"/>
  <c r="AH939" i="1"/>
  <c r="AH513" i="1"/>
  <c r="AH353" i="1"/>
  <c r="AH225" i="1"/>
  <c r="AH97" i="1"/>
  <c r="AH33" i="1"/>
  <c r="AH485" i="1"/>
  <c r="AH293" i="1"/>
  <c r="AH119" i="1"/>
  <c r="AH612" i="1"/>
  <c r="AH363" i="1"/>
  <c r="AH192" i="1"/>
  <c r="AH628" i="1"/>
  <c r="AH380" i="1"/>
  <c r="AH223" i="1"/>
  <c r="AH52" i="1"/>
  <c r="AH156" i="1"/>
  <c r="AH240" i="1"/>
  <c r="AH77" i="1"/>
  <c r="AH439" i="1"/>
  <c r="AH202" i="1"/>
  <c r="AC27" i="1"/>
  <c r="AC91" i="1"/>
  <c r="AC32" i="1"/>
  <c r="AC96" i="1"/>
  <c r="AC33" i="1"/>
  <c r="AC97" i="1"/>
  <c r="AH972" i="1"/>
  <c r="AH940" i="1"/>
  <c r="AH997" i="1"/>
  <c r="AH932" i="1"/>
  <c r="AH868" i="1"/>
  <c r="AH880" i="1"/>
  <c r="AH807" i="1"/>
  <c r="AH759" i="1"/>
  <c r="AH727" i="1"/>
  <c r="AH695" i="1"/>
  <c r="AH663" i="1"/>
  <c r="AH631" i="1"/>
  <c r="AH599" i="1"/>
  <c r="AH931" i="1"/>
  <c r="AH828" i="1"/>
  <c r="AH902" i="1"/>
  <c r="AH758" i="1"/>
  <c r="AH694" i="1"/>
  <c r="AH630" i="1"/>
  <c r="AH565" i="1"/>
  <c r="AH803" i="1"/>
  <c r="AH588" i="1"/>
  <c r="AH518" i="1"/>
  <c r="AH454" i="1"/>
  <c r="AH390" i="1"/>
  <c r="AH696" i="1"/>
  <c r="AH527" i="1"/>
  <c r="AH445" i="1"/>
  <c r="AH366" i="1"/>
  <c r="AH302" i="1"/>
  <c r="AH238" i="1"/>
  <c r="AH174" i="1"/>
  <c r="AH110" i="1"/>
  <c r="AH46" i="1"/>
  <c r="AH857" i="1"/>
  <c r="AH504" i="1"/>
  <c r="AH400" i="1"/>
  <c r="AH307" i="1"/>
  <c r="AH218" i="1"/>
  <c r="AH136" i="1"/>
  <c r="AH51" i="1"/>
  <c r="AH772" i="1"/>
  <c r="AH498" i="1"/>
  <c r="AH381" i="1"/>
  <c r="AH292" i="1"/>
  <c r="AH207" i="1"/>
  <c r="AH125" i="1"/>
  <c r="AH36" i="1"/>
  <c r="AH676" i="1"/>
  <c r="AH516" i="1"/>
  <c r="AH397" i="1"/>
  <c r="AH529" i="1"/>
  <c r="AH251" i="1"/>
  <c r="AH80" i="1"/>
  <c r="AH429" i="1"/>
  <c r="AH184" i="1"/>
  <c r="AH21" i="1"/>
  <c r="AH276" i="1"/>
  <c r="AH98" i="1"/>
  <c r="AH252" i="1"/>
  <c r="AH74" i="1"/>
  <c r="AH117" i="1"/>
  <c r="AC10" i="1"/>
  <c r="AC47" i="1"/>
  <c r="AC26" i="1"/>
  <c r="AC36" i="1"/>
  <c r="AC100" i="1"/>
  <c r="AC21" i="1"/>
  <c r="AC85" i="1"/>
  <c r="AH950" i="1"/>
  <c r="AH921" i="1"/>
  <c r="AH705" i="1"/>
  <c r="AH854" i="1"/>
  <c r="AH974" i="1"/>
  <c r="AH935" i="1"/>
  <c r="AH810" i="1"/>
  <c r="AH697" i="1"/>
  <c r="AH601" i="1"/>
  <c r="AH913" i="1"/>
  <c r="AH634" i="1"/>
  <c r="AH604" i="1"/>
  <c r="AH395" i="1"/>
  <c r="AH449" i="1"/>
  <c r="AH241" i="1"/>
  <c r="AH113" i="1"/>
  <c r="AH514" i="1"/>
  <c r="AH229" i="1"/>
  <c r="AH55" i="1"/>
  <c r="AH384" i="1"/>
  <c r="AH704" i="1"/>
  <c r="AH575" i="1"/>
  <c r="AH448" i="1"/>
  <c r="AH28" i="1"/>
  <c r="AH112" i="1"/>
  <c r="AH930" i="1"/>
  <c r="AH919" i="1"/>
  <c r="AH866" i="1"/>
  <c r="AH753" i="1"/>
  <c r="AH689" i="1"/>
  <c r="AH625" i="1"/>
  <c r="AH904" i="1"/>
  <c r="AH861" i="1"/>
  <c r="AH682" i="1"/>
  <c r="AH554" i="1"/>
  <c r="AH577" i="1"/>
  <c r="AH443" i="1"/>
  <c r="AH632" i="1"/>
  <c r="AH428" i="1"/>
  <c r="AH289" i="1"/>
  <c r="AH161" i="1"/>
  <c r="AH800" i="1"/>
  <c r="AH375" i="1"/>
  <c r="AH204" i="1"/>
  <c r="AH37" i="1"/>
  <c r="AH484" i="1"/>
  <c r="AH274" i="1"/>
  <c r="AH107" i="1"/>
  <c r="AH18" i="1"/>
  <c r="AH497" i="1"/>
  <c r="AH434" i="1"/>
  <c r="AH327" i="1"/>
  <c r="AH740" i="1"/>
  <c r="AH138" i="1"/>
  <c r="AH990" i="1"/>
  <c r="AH958" i="1"/>
  <c r="AH914" i="1"/>
  <c r="AH969" i="1"/>
  <c r="AH903" i="1"/>
  <c r="AH839" i="1"/>
  <c r="AH845" i="1"/>
  <c r="AH778" i="1"/>
  <c r="AH745" i="1"/>
  <c r="AH713" i="1"/>
  <c r="AH681" i="1"/>
  <c r="AH649" i="1"/>
  <c r="AH617" i="1"/>
  <c r="AH999" i="1"/>
  <c r="AH872" i="1"/>
  <c r="AH801" i="1"/>
  <c r="AH811" i="1"/>
  <c r="AH730" i="1"/>
  <c r="AH666" i="1"/>
  <c r="AH602" i="1"/>
  <c r="AH955" i="1"/>
  <c r="AH732" i="1"/>
  <c r="AH552" i="1"/>
  <c r="AH491" i="1"/>
  <c r="AH427" i="1"/>
  <c r="AH856" i="1"/>
  <c r="AH579" i="1"/>
  <c r="AH492" i="1"/>
  <c r="AH410" i="1"/>
  <c r="AH337" i="1"/>
  <c r="AH273" i="1"/>
  <c r="AH209" i="1"/>
  <c r="AH145" i="1"/>
  <c r="AH81" i="1"/>
  <c r="AH17" i="1"/>
  <c r="AH728" i="1"/>
  <c r="AH466" i="1"/>
  <c r="AH357" i="1"/>
  <c r="AH268" i="1"/>
  <c r="AH183" i="1"/>
  <c r="AH101" i="1"/>
  <c r="AH12" i="1"/>
  <c r="AH553" i="1"/>
  <c r="AH455" i="1"/>
  <c r="AH338" i="1"/>
  <c r="AH256" i="1"/>
  <c r="AH171" i="1"/>
  <c r="AH82" i="1"/>
  <c r="AH971" i="1"/>
  <c r="AH576" i="1"/>
  <c r="AH450" i="1"/>
  <c r="AH359" i="1"/>
  <c r="AH351" i="1"/>
  <c r="AH180" i="1"/>
  <c r="AH928" i="1"/>
  <c r="AH284" i="1"/>
  <c r="AH106" i="1"/>
  <c r="AH444" i="1"/>
  <c r="AH205" i="1"/>
  <c r="AH27" i="1"/>
  <c r="AH533" i="1"/>
  <c r="AH266" i="1"/>
  <c r="AH420" i="1"/>
  <c r="AC43" i="1"/>
  <c r="AC14" i="1"/>
  <c r="AC48" i="1"/>
  <c r="AC42" i="1"/>
  <c r="AC49" i="1"/>
  <c r="AH996" i="1"/>
  <c r="AH964" i="1"/>
  <c r="AH925" i="1"/>
  <c r="AH981" i="1"/>
  <c r="AH916" i="1"/>
  <c r="AH852" i="1"/>
  <c r="AH862" i="1"/>
  <c r="AH791" i="1"/>
  <c r="AH751" i="1"/>
  <c r="AH719" i="1"/>
  <c r="AH687" i="1"/>
  <c r="AH655" i="1"/>
  <c r="AH623" i="1"/>
  <c r="AH591" i="1"/>
  <c r="AH899" i="1"/>
  <c r="AH812" i="1"/>
  <c r="AH846" i="1"/>
  <c r="AH742" i="1"/>
  <c r="AH678" i="1"/>
  <c r="AH614" i="1"/>
  <c r="AH549" i="1"/>
  <c r="AH776" i="1"/>
  <c r="AH566" i="1"/>
  <c r="AH502" i="1"/>
  <c r="AH438" i="1"/>
  <c r="AH897" i="1"/>
  <c r="AH624" i="1"/>
  <c r="AH509" i="1"/>
  <c r="AH424" i="1"/>
  <c r="AH350" i="1"/>
  <c r="AH286" i="1"/>
  <c r="AH222" i="1"/>
  <c r="AH158" i="1"/>
  <c r="AH94" i="1"/>
  <c r="AH30" i="1"/>
  <c r="AH787" i="1"/>
  <c r="AH480" i="1"/>
  <c r="AH371" i="1"/>
  <c r="AH282" i="1"/>
  <c r="AH200" i="1"/>
  <c r="AH115" i="1"/>
  <c r="AH26" i="1"/>
  <c r="AH592" i="1"/>
  <c r="AH479" i="1"/>
  <c r="AH356" i="1"/>
  <c r="AH271" i="1"/>
  <c r="AH189" i="1"/>
  <c r="AH100" i="1"/>
  <c r="AH15" i="1"/>
  <c r="AH608" i="1"/>
  <c r="AH487" i="1"/>
  <c r="AH376" i="1"/>
  <c r="AH415" i="1"/>
  <c r="AH208" i="1"/>
  <c r="AH45" i="1"/>
  <c r="AH312" i="1"/>
  <c r="AH149" i="1"/>
  <c r="AH664" i="1"/>
  <c r="AH226" i="1"/>
  <c r="AH63" i="1"/>
  <c r="AH53" i="1"/>
  <c r="AH368" i="1"/>
  <c r="AH88" i="1"/>
  <c r="AC62" i="1"/>
  <c r="AC63" i="1"/>
  <c r="AC70" i="1"/>
  <c r="AH644" i="1"/>
  <c r="AH898" i="1"/>
  <c r="AH826" i="1"/>
  <c r="AH673" i="1"/>
  <c r="AH967" i="1"/>
  <c r="AH714" i="1"/>
  <c r="AH650" i="1"/>
  <c r="AH586" i="1"/>
  <c r="AH878" i="1"/>
  <c r="AH668" i="1"/>
  <c r="AH539" i="1"/>
  <c r="AH475" i="1"/>
  <c r="AH411" i="1"/>
  <c r="AH813" i="1"/>
  <c r="AH560" i="1"/>
  <c r="AH474" i="1"/>
  <c r="AH385" i="1"/>
  <c r="AH321" i="1"/>
  <c r="AH257" i="1"/>
  <c r="AH193" i="1"/>
  <c r="AH129" i="1"/>
  <c r="AH65" i="1"/>
  <c r="AH987" i="1"/>
  <c r="AH567" i="1"/>
  <c r="AH447" i="1"/>
  <c r="AH332" i="1"/>
  <c r="AH247" i="1"/>
  <c r="AH165" i="1"/>
  <c r="AH76" i="1"/>
  <c r="AH912" i="1"/>
  <c r="AH522" i="1"/>
  <c r="AH408" i="1"/>
  <c r="AH320" i="1"/>
  <c r="AH235" i="1"/>
  <c r="AH146" i="1"/>
  <c r="AH64" i="1"/>
  <c r="AH835" i="1"/>
  <c r="AH540" i="1"/>
  <c r="AH421" i="1"/>
  <c r="AH341" i="1"/>
  <c r="AH308" i="1"/>
  <c r="AH130" i="1"/>
  <c r="AH568" i="1"/>
  <c r="AH234" i="1"/>
  <c r="AH71" i="1"/>
  <c r="AH333" i="1"/>
  <c r="AH155" i="1"/>
  <c r="AH556" i="1"/>
  <c r="AH245" i="1"/>
  <c r="AH67" i="1"/>
  <c r="AC94" i="1"/>
  <c r="AC59" i="1"/>
  <c r="AC58" i="1"/>
  <c r="AC64" i="1"/>
  <c r="AC90" i="1"/>
  <c r="AC65" i="1"/>
  <c r="AH988" i="1"/>
  <c r="AH956" i="1"/>
  <c r="AH909" i="1"/>
  <c r="AH965" i="1"/>
  <c r="AH900" i="1"/>
  <c r="AH836" i="1"/>
  <c r="AH841" i="1"/>
  <c r="AH775" i="1"/>
  <c r="AH743" i="1"/>
  <c r="AH711" i="1"/>
  <c r="AH679" i="1"/>
  <c r="AH647" i="1"/>
  <c r="AH615" i="1"/>
  <c r="AH991" i="1"/>
  <c r="AH869" i="1"/>
  <c r="AH796" i="1"/>
  <c r="AH806" i="1"/>
  <c r="AH726" i="1"/>
  <c r="AH662" i="1"/>
  <c r="AH598" i="1"/>
  <c r="AH918" i="1"/>
  <c r="AH716" i="1"/>
  <c r="AH548" i="1"/>
  <c r="AH486" i="1"/>
  <c r="AH422" i="1"/>
  <c r="AH843" i="1"/>
  <c r="AH574" i="1"/>
  <c r="AH488" i="1"/>
  <c r="AH399" i="1"/>
  <c r="AH334" i="1"/>
  <c r="AH270" i="1"/>
  <c r="AH206" i="1"/>
  <c r="AH142" i="1"/>
  <c r="AH78" i="1"/>
  <c r="AH14" i="1"/>
  <c r="AH708" i="1"/>
  <c r="AH461" i="1"/>
  <c r="AH346" i="1"/>
  <c r="AH264" i="1"/>
  <c r="AH179" i="1"/>
  <c r="AH90" i="1"/>
  <c r="AH8" i="1"/>
  <c r="AH547" i="1"/>
  <c r="AH441" i="1"/>
  <c r="AH335" i="1"/>
  <c r="AH253" i="1"/>
  <c r="AH164" i="1"/>
  <c r="AH79" i="1"/>
  <c r="AH929" i="1"/>
  <c r="AH571" i="1"/>
  <c r="AH440" i="1"/>
  <c r="AH355" i="1"/>
  <c r="AH336" i="1"/>
  <c r="AH173" i="1"/>
  <c r="AH792" i="1"/>
  <c r="AH277" i="1"/>
  <c r="AH99" i="1"/>
  <c r="AH425" i="1"/>
  <c r="AH191" i="1"/>
  <c r="AH20" i="1"/>
  <c r="AH458" i="1"/>
  <c r="AH181" i="1"/>
  <c r="AH259" i="1"/>
  <c r="AC15" i="1"/>
  <c r="AC79" i="1"/>
  <c r="AC4" i="1"/>
  <c r="AC68" i="1"/>
  <c r="AC54" i="1"/>
  <c r="AC53" i="1"/>
  <c r="AH994" i="1"/>
  <c r="AH962" i="1"/>
  <c r="AH922" i="1"/>
  <c r="AH977" i="1"/>
  <c r="AH911" i="1"/>
  <c r="AH847" i="1"/>
  <c r="AH859" i="1"/>
  <c r="AH786" i="1"/>
  <c r="AH749" i="1"/>
  <c r="AH717" i="1"/>
  <c r="AH685" i="1"/>
  <c r="AH653" i="1"/>
  <c r="AH621" i="1"/>
  <c r="AH589" i="1"/>
  <c r="AH888" i="1"/>
  <c r="AH809" i="1"/>
  <c r="AH827" i="1"/>
  <c r="AH738" i="1"/>
  <c r="AH674" i="1"/>
  <c r="AH610" i="1"/>
  <c r="AH546" i="1"/>
  <c r="AH764" i="1"/>
  <c r="AH563" i="1"/>
  <c r="AH499" i="1"/>
  <c r="AH435" i="1"/>
  <c r="AH881" i="1"/>
  <c r="AH596" i="1"/>
  <c r="AH506" i="1"/>
  <c r="AH417" i="1"/>
  <c r="AH345" i="1"/>
  <c r="AH281" i="1"/>
  <c r="AH217" i="1"/>
  <c r="AH153" i="1"/>
  <c r="AH89" i="1"/>
  <c r="AH25" i="1"/>
  <c r="AH756" i="1"/>
  <c r="AH476" i="1"/>
  <c r="AH364" i="1"/>
  <c r="AH279" i="1"/>
  <c r="AH197" i="1"/>
  <c r="AH108" i="1"/>
  <c r="AH23" i="1"/>
  <c r="AH585" i="1"/>
  <c r="AH469" i="1"/>
  <c r="AH352" i="1"/>
  <c r="AH267" i="1"/>
  <c r="AH178" i="1"/>
  <c r="AH96" i="1"/>
  <c r="AH11" i="1"/>
  <c r="AH600" i="1"/>
  <c r="AH473" i="1"/>
  <c r="AH373" i="1"/>
  <c r="AH379" i="1"/>
  <c r="AH194" i="1"/>
  <c r="AH31" i="1"/>
  <c r="AH298" i="1"/>
  <c r="AH135" i="1"/>
  <c r="AH519" i="1"/>
  <c r="AH219" i="1"/>
  <c r="AH48" i="1"/>
  <c r="AH24" i="1"/>
  <c r="AH323" i="1"/>
  <c r="AH496" i="1"/>
  <c r="AC19" i="1"/>
  <c r="AC83" i="1"/>
  <c r="AC8" i="1"/>
  <c r="AH322" i="1"/>
  <c r="AH159" i="1"/>
  <c r="AH712" i="1"/>
  <c r="AH263" i="1"/>
  <c r="AH92" i="1"/>
  <c r="AH405" i="1"/>
  <c r="AH176" i="1"/>
  <c r="AH13" i="1"/>
  <c r="AH383" i="1"/>
  <c r="AH152" i="1"/>
  <c r="AC22" i="1"/>
  <c r="AC35" i="1"/>
  <c r="AC99" i="1"/>
  <c r="AC24" i="1"/>
  <c r="AC88" i="1"/>
  <c r="AC25" i="1"/>
  <c r="AC89" i="1"/>
  <c r="AH603" i="1"/>
  <c r="AH374" i="1"/>
  <c r="AH303" i="1"/>
  <c r="AH131" i="1"/>
  <c r="AC29" i="1"/>
  <c r="AC92" i="1"/>
  <c r="AC101" i="1"/>
  <c r="AC13" i="1"/>
  <c r="AC34" i="1"/>
  <c r="AH943" i="1"/>
  <c r="AH310" i="1"/>
  <c r="AH221" i="1"/>
  <c r="AH354" i="1"/>
  <c r="AC46" i="1"/>
  <c r="AH667" i="1"/>
  <c r="AH541" i="1"/>
  <c r="AH508" i="1"/>
  <c r="AH127" i="1"/>
  <c r="AH330" i="1"/>
  <c r="AH85" i="1"/>
  <c r="AH315" i="1"/>
  <c r="AH849" i="1"/>
  <c r="AH324" i="1"/>
  <c r="AH83" i="1"/>
  <c r="AH452" i="1"/>
  <c r="AH134" i="1"/>
  <c r="AH392" i="1"/>
  <c r="AH414" i="1"/>
  <c r="AH891" i="1"/>
  <c r="AH790" i="1"/>
  <c r="AH611" i="1"/>
  <c r="AH739" i="1"/>
  <c r="AH892" i="1"/>
  <c r="AH984" i="1"/>
  <c r="AH34" i="1"/>
  <c r="AH291" i="1"/>
  <c r="AH362" i="1"/>
  <c r="AH93" i="1"/>
  <c r="AH465" i="1"/>
  <c r="AH186" i="1"/>
  <c r="AH736" i="1"/>
  <c r="AH214" i="1"/>
  <c r="AH495" i="1"/>
  <c r="AH494" i="1"/>
  <c r="AH606" i="1"/>
  <c r="AH804" i="1"/>
  <c r="AH651" i="1"/>
  <c r="AH783" i="1"/>
  <c r="AH973" i="1"/>
  <c r="AH316" i="1"/>
  <c r="AH255" i="1"/>
  <c r="AH59" i="1"/>
  <c r="AH501" i="1"/>
  <c r="AH196" i="1"/>
  <c r="AH640" i="1"/>
  <c r="AH296" i="1"/>
  <c r="AH38" i="1"/>
  <c r="AH294" i="1"/>
  <c r="AH660" i="1"/>
  <c r="AH580" i="1"/>
  <c r="AH686" i="1"/>
  <c r="AH915" i="1"/>
  <c r="AH691" i="1"/>
  <c r="AH873" i="1"/>
  <c r="AH933" i="1"/>
  <c r="AH147" i="1"/>
  <c r="AH978" i="1"/>
  <c r="AH946" i="1"/>
  <c r="AH890" i="1"/>
  <c r="AH945" i="1"/>
  <c r="AH879" i="1"/>
  <c r="AH905" i="1"/>
  <c r="AH818" i="1"/>
  <c r="AH765" i="1"/>
  <c r="AH733" i="1"/>
  <c r="AH701" i="1"/>
  <c r="AH669" i="1"/>
  <c r="AH637" i="1"/>
  <c r="AH605" i="1"/>
  <c r="AH951" i="1"/>
  <c r="AH840" i="1"/>
  <c r="AH777" i="1"/>
  <c r="AH770" i="1"/>
  <c r="AH706" i="1"/>
  <c r="AH642" i="1"/>
  <c r="AH578" i="1"/>
  <c r="AH850" i="1"/>
  <c r="AH636" i="1"/>
  <c r="AH531" i="1"/>
  <c r="AH467" i="1"/>
  <c r="AH403" i="1"/>
  <c r="AH760" i="1"/>
  <c r="AH550" i="1"/>
  <c r="AH460" i="1"/>
  <c r="AH377" i="1"/>
  <c r="AH313" i="1"/>
  <c r="AH249" i="1"/>
  <c r="AH185" i="1"/>
  <c r="AH121" i="1"/>
  <c r="AH57" i="1"/>
  <c r="AH923" i="1"/>
  <c r="AH537" i="1"/>
  <c r="AH433" i="1"/>
  <c r="AH325" i="1"/>
  <c r="AH236" i="1"/>
  <c r="AH151" i="1"/>
  <c r="AH69" i="1"/>
  <c r="AH853" i="1"/>
  <c r="AH512" i="1"/>
  <c r="AH394" i="1"/>
  <c r="AH306" i="1"/>
  <c r="AH224" i="1"/>
  <c r="AH139" i="1"/>
  <c r="AH50" i="1"/>
  <c r="AH808" i="1"/>
  <c r="AH530" i="1"/>
  <c r="AH412" i="1"/>
  <c r="AH720" i="1"/>
  <c r="AH287" i="1"/>
  <c r="AH116" i="1"/>
  <c r="AH505" i="1"/>
  <c r="AH220" i="1"/>
  <c r="AH42" i="1"/>
  <c r="AH304" i="1"/>
  <c r="AH141" i="1"/>
  <c r="AH340" i="1"/>
  <c r="AH188" i="1"/>
  <c r="AH10" i="1"/>
  <c r="AC74" i="1"/>
  <c r="AC51" i="1"/>
  <c r="AC38" i="1"/>
  <c r="AC40" i="1"/>
  <c r="AC18" i="1"/>
  <c r="AC41" i="1"/>
  <c r="AH998" i="1"/>
  <c r="AH976" i="1"/>
  <c r="AH766" i="1"/>
  <c r="AH118" i="1"/>
  <c r="AH781" i="1"/>
  <c r="AC45" i="1"/>
  <c r="AC28" i="1"/>
  <c r="AC82" i="1"/>
  <c r="AC60" i="1"/>
  <c r="AH456" i="1"/>
  <c r="AH944" i="1"/>
  <c r="AH702" i="1"/>
  <c r="AH54" i="1"/>
  <c r="AH525" i="1"/>
  <c r="AH47" i="1"/>
  <c r="AH837" i="1"/>
  <c r="AH246" i="1"/>
  <c r="AH132" i="1"/>
  <c r="AH692" i="1"/>
  <c r="AH248" i="1"/>
  <c r="AH344" i="1"/>
  <c r="AH68" i="1"/>
  <c r="AH418" i="1"/>
  <c r="AH168" i="1"/>
  <c r="AH572" i="1"/>
  <c r="AH198" i="1"/>
  <c r="AH477" i="1"/>
  <c r="AH478" i="1"/>
  <c r="AH590" i="1"/>
  <c r="AH788" i="1"/>
  <c r="AH643" i="1"/>
  <c r="AH771" i="1"/>
  <c r="AH957" i="1"/>
  <c r="AH60" i="1"/>
  <c r="AH212" i="1"/>
  <c r="AH16" i="1"/>
  <c r="AH464" i="1"/>
  <c r="AH175" i="1"/>
  <c r="AH558" i="1"/>
  <c r="AH275" i="1"/>
  <c r="AH22" i="1"/>
  <c r="AH278" i="1"/>
  <c r="AH583" i="1"/>
  <c r="AH559" i="1"/>
  <c r="AH670" i="1"/>
  <c r="AH883" i="1"/>
  <c r="AH683" i="1"/>
  <c r="AH848" i="1"/>
  <c r="AH917" i="1"/>
  <c r="AH616" i="1"/>
  <c r="AH829" i="1"/>
  <c r="AH237" i="1"/>
  <c r="AH648" i="1"/>
  <c r="AH285" i="1"/>
  <c r="AH40" i="1"/>
  <c r="AH378" i="1"/>
  <c r="AH102" i="1"/>
  <c r="AH358" i="1"/>
  <c r="AH963" i="1"/>
  <c r="AH789" i="1"/>
  <c r="AH750" i="1"/>
  <c r="AH595" i="1"/>
  <c r="AH723" i="1"/>
  <c r="AH860" i="1"/>
  <c r="AH968" i="1"/>
  <c r="AH941" i="1"/>
  <c r="AC52" i="1"/>
  <c r="AC6" i="1"/>
  <c r="AC37" i="1"/>
  <c r="AH1002" i="1"/>
  <c r="AH970" i="1"/>
  <c r="AH938" i="1"/>
  <c r="AH993" i="1"/>
  <c r="AH927" i="1"/>
  <c r="AH863" i="1"/>
  <c r="AH877" i="1"/>
  <c r="AH802" i="1"/>
  <c r="AH757" i="1"/>
  <c r="AH725" i="1"/>
  <c r="AH693" i="1"/>
  <c r="AH661" i="1"/>
  <c r="AH629" i="1"/>
  <c r="AH597" i="1"/>
  <c r="AH920" i="1"/>
  <c r="AH825" i="1"/>
  <c r="AH882" i="1"/>
  <c r="AH754" i="1"/>
  <c r="AH690" i="1"/>
  <c r="AH626" i="1"/>
  <c r="AH562" i="1"/>
  <c r="AH797" i="1"/>
  <c r="AH584" i="1"/>
  <c r="AH515" i="1"/>
  <c r="AH451" i="1"/>
  <c r="AH387" i="1"/>
  <c r="AH688" i="1"/>
  <c r="AH524" i="1"/>
  <c r="AH442" i="1"/>
  <c r="AH361" i="1"/>
  <c r="AH297" i="1"/>
  <c r="AH233" i="1"/>
  <c r="AH169" i="1"/>
  <c r="AH105" i="1"/>
  <c r="AH41" i="1"/>
  <c r="AH838" i="1"/>
  <c r="AH500" i="1"/>
  <c r="AH386" i="1"/>
  <c r="AH300" i="1"/>
  <c r="AH215" i="1"/>
  <c r="AH133" i="1"/>
  <c r="AH44" i="1"/>
  <c r="AH744" i="1"/>
  <c r="AH493" i="1"/>
  <c r="AH370" i="1"/>
  <c r="AH288" i="1"/>
  <c r="AH203" i="1"/>
  <c r="AH114" i="1"/>
  <c r="AH32" i="1"/>
  <c r="AH656" i="1"/>
  <c r="AH511" i="1"/>
  <c r="AH393" i="1"/>
  <c r="AH472" i="1"/>
  <c r="AH244" i="1"/>
  <c r="AH66" i="1"/>
  <c r="AH391" i="1"/>
  <c r="AH170" i="1"/>
  <c r="AH7" i="1"/>
  <c r="AH269" i="1"/>
  <c r="AH91" i="1"/>
  <c r="AH195" i="1"/>
  <c r="AH768" i="1"/>
  <c r="AH3" i="1"/>
  <c r="AC3" i="1"/>
  <c r="AC67" i="1"/>
  <c r="AC86" i="1"/>
  <c r="AC56" i="1"/>
  <c r="AC66" i="1"/>
  <c r="AC57" i="1"/>
  <c r="AH876" i="1"/>
  <c r="AH842" i="1"/>
  <c r="AH423" i="1"/>
  <c r="AH272" i="1"/>
  <c r="AC50" i="1"/>
  <c r="AC39" i="1"/>
  <c r="AC87" i="1"/>
  <c r="AH389" i="1"/>
  <c r="AC78" i="1"/>
  <c r="AH894" i="1"/>
  <c r="AH620" i="1"/>
  <c r="AH314" i="1"/>
  <c r="AH109" i="1"/>
  <c r="AH635" i="1"/>
  <c r="AH213" i="1"/>
  <c r="AH885" i="1"/>
  <c r="AH638" i="1"/>
  <c r="AH896" i="1"/>
  <c r="AH407" i="1"/>
  <c r="AH162" i="1"/>
  <c r="AH672" i="1"/>
  <c r="AH426" i="1"/>
  <c r="AH157" i="1"/>
  <c r="AH532" i="1"/>
  <c r="AH250" i="1"/>
  <c r="AH6" i="1"/>
  <c r="AH262" i="1"/>
  <c r="AH564" i="1"/>
  <c r="AH542" i="1"/>
  <c r="AH654" i="1"/>
  <c r="AH858" i="1"/>
  <c r="AH675" i="1"/>
  <c r="AH831" i="1"/>
  <c r="AH901" i="1"/>
  <c r="AH295" i="1"/>
  <c r="AH482" i="1"/>
  <c r="AH187" i="1"/>
  <c r="AH582" i="1"/>
  <c r="AH260" i="1"/>
  <c r="AH19" i="1"/>
  <c r="AH360" i="1"/>
  <c r="AH86" i="1"/>
  <c r="AH342" i="1"/>
  <c r="AH867" i="1"/>
  <c r="AH748" i="1"/>
  <c r="AH734" i="1"/>
  <c r="AH587" i="1"/>
  <c r="AH715" i="1"/>
  <c r="AH844" i="1"/>
  <c r="AH960" i="1"/>
  <c r="AH167" i="1"/>
  <c r="AH163" i="1"/>
  <c r="AH453" i="1"/>
  <c r="AH29" i="1"/>
  <c r="AH367" i="1"/>
  <c r="AH122" i="1"/>
  <c r="AH490" i="1"/>
  <c r="AH166" i="1"/>
  <c r="AH431" i="1"/>
  <c r="AH446" i="1"/>
  <c r="AH557" i="1"/>
  <c r="AH875" i="1"/>
  <c r="AH627" i="1"/>
  <c r="AH755" i="1"/>
  <c r="AH924" i="1"/>
  <c r="AH1000" i="1"/>
  <c r="AH462" i="1"/>
  <c r="AC102" i="1"/>
  <c r="AC93" i="1"/>
  <c r="AC72" i="1"/>
  <c r="AC9" i="1"/>
  <c r="AC73" i="1"/>
  <c r="AH731" i="1"/>
  <c r="AH398" i="1"/>
  <c r="AH58" i="1"/>
  <c r="AH35" i="1"/>
  <c r="AC7" i="1"/>
  <c r="AC61" i="1"/>
  <c r="AC30" i="1"/>
  <c r="AC55" i="1"/>
  <c r="AC77" i="1"/>
  <c r="AC23" i="1"/>
  <c r="AH763" i="1"/>
  <c r="AH309" i="1"/>
  <c r="AH699" i="1"/>
  <c r="AH752" i="1"/>
  <c r="AH824" i="1"/>
  <c r="AH290" i="1"/>
  <c r="AC12" i="1"/>
  <c r="AH573" i="1"/>
  <c r="AC76" i="1"/>
  <c r="AH815" i="1"/>
  <c r="AH526" i="1"/>
  <c r="AH232" i="1"/>
  <c r="AH468" i="1"/>
  <c r="AC44" i="1"/>
  <c r="AH124" i="1"/>
  <c r="AH372" i="1"/>
  <c r="AH144" i="1"/>
  <c r="AH544" i="1"/>
  <c r="AH239" i="1"/>
  <c r="AH979" i="1"/>
  <c r="AH339" i="1"/>
  <c r="AH70" i="1"/>
  <c r="AH326" i="1"/>
  <c r="AH821" i="1"/>
  <c r="AH684" i="1"/>
  <c r="AH718" i="1"/>
  <c r="AH975" i="1"/>
  <c r="AH707" i="1"/>
  <c r="AH926" i="1"/>
  <c r="AH952" i="1"/>
  <c r="AH816" i="1"/>
  <c r="AH120" i="1"/>
  <c r="AH365" i="1"/>
  <c r="AH4" i="1"/>
  <c r="AH349" i="1"/>
  <c r="AH104" i="1"/>
  <c r="AH471" i="1"/>
  <c r="AH150" i="1"/>
  <c r="AH413" i="1"/>
  <c r="AH430" i="1"/>
  <c r="AH995" i="1"/>
  <c r="AH822" i="1"/>
  <c r="AH619" i="1"/>
  <c r="AH747" i="1"/>
  <c r="AH908" i="1"/>
  <c r="AH992" i="1"/>
  <c r="AH84" i="1"/>
  <c r="AH347" i="1"/>
  <c r="AH388" i="1"/>
  <c r="AH111" i="1"/>
  <c r="AH489" i="1"/>
  <c r="AH211" i="1"/>
  <c r="AH814" i="1"/>
  <c r="AH230" i="1"/>
  <c r="AH520" i="1"/>
  <c r="AH510" i="1"/>
  <c r="AH622" i="1"/>
  <c r="AH820" i="1"/>
  <c r="AH659" i="1"/>
  <c r="AH799" i="1"/>
  <c r="AH989" i="1"/>
  <c r="AH182" i="1"/>
  <c r="AC71" i="1"/>
</calcChain>
</file>

<file path=xl/sharedStrings.xml><?xml version="1.0" encoding="utf-8"?>
<sst xmlns="http://schemas.openxmlformats.org/spreadsheetml/2006/main" count="4797" uniqueCount="32">
  <si>
    <t>Datum:</t>
  </si>
  <si>
    <t>WGS-84</t>
  </si>
  <si>
    <t>Type</t>
  </si>
  <si>
    <t>Name|Color|Visibility</t>
  </si>
  <si>
    <t>Lat</t>
  </si>
  <si>
    <t>Long</t>
  </si>
  <si>
    <t>Day</t>
  </si>
  <si>
    <t>Month</t>
  </si>
  <si>
    <t>Year</t>
  </si>
  <si>
    <t>Hour</t>
  </si>
  <si>
    <t>Min</t>
  </si>
  <si>
    <t>Sec</t>
  </si>
  <si>
    <t>Altitude(Meters)</t>
  </si>
  <si>
    <t>Depth(Meters)</t>
  </si>
  <si>
    <t>Speed(km/h)</t>
  </si>
  <si>
    <t>N</t>
  </si>
  <si>
    <t>T</t>
  </si>
  <si>
    <t>last 3 digits (km/h)</t>
  </si>
  <si>
    <t>last 2 digits (km/h)</t>
  </si>
  <si>
    <t>last 2 digits (knots)</t>
  </si>
  <si>
    <t>last 3 digits (knots)</t>
  </si>
  <si>
    <t>cm/s</t>
  </si>
  <si>
    <t>mm/s</t>
  </si>
  <si>
    <t>knots</t>
  </si>
  <si>
    <t>mm/h</t>
  </si>
  <si>
    <t>=</t>
  </si>
  <si>
    <t>MIN</t>
  </si>
  <si>
    <t>MAX</t>
  </si>
  <si>
    <t>km/h</t>
  </si>
  <si>
    <t>IN THEORY - 0.002 knot accuracy or 0.004 km/h</t>
  </si>
  <si>
    <t>but 50 times less precision</t>
  </si>
  <si>
    <t>so reported to nearest ~ 0.1 knots or 0.2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</si>
</sst>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Coros - Distribution of the last 2 digits of the Doppler speeds</a:t>
            </a:r>
            <a:r>
              <a:rPr lang="en-GB" baseline="0"/>
              <a:t> (knots)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Coros!$AA$38:$AA$58</c:f>
              <c:numCache>
                <c:formatCode>General</c:formatCode>
                <c:ptCount val="21"/>
                <c:pt idx="0">
                  <c:v>85</c:v>
                </c:pt>
                <c:pt idx="1">
                  <c:v>86</c:v>
                </c:pt>
                <c:pt idx="2">
                  <c:v>87</c:v>
                </c:pt>
                <c:pt idx="3">
                  <c:v>88</c:v>
                </c:pt>
                <c:pt idx="4">
                  <c:v>89</c:v>
                </c:pt>
                <c:pt idx="5">
                  <c:v>90</c:v>
                </c:pt>
                <c:pt idx="6">
                  <c:v>91</c:v>
                </c:pt>
                <c:pt idx="7">
                  <c:v>92</c:v>
                </c:pt>
                <c:pt idx="8">
                  <c:v>93</c:v>
                </c:pt>
                <c:pt idx="9">
                  <c:v>94</c:v>
                </c:pt>
                <c:pt idx="10">
                  <c:v>95</c:v>
                </c:pt>
                <c:pt idx="11">
                  <c:v>96</c:v>
                </c:pt>
                <c:pt idx="12">
                  <c:v>97</c:v>
                </c:pt>
                <c:pt idx="13">
                  <c:v>98</c:v>
                </c:pt>
                <c:pt idx="14">
                  <c:v>99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</c:numCache>
            </c:numRef>
          </c:cat>
          <c:val>
            <c:numRef>
              <c:f>Coros!$AC$38:$AC$58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3.3991926917357126E-3</c:v>
                </c:pt>
                <c:pt idx="5">
                  <c:v>1.2746972594008922E-2</c:v>
                </c:pt>
                <c:pt idx="6">
                  <c:v>3.4416826003824091E-2</c:v>
                </c:pt>
                <c:pt idx="7">
                  <c:v>3.5479073719991504E-2</c:v>
                </c:pt>
                <c:pt idx="8">
                  <c:v>4.6738899511366049E-3</c:v>
                </c:pt>
                <c:pt idx="9">
                  <c:v>4.3764605906097299E-2</c:v>
                </c:pt>
                <c:pt idx="10">
                  <c:v>0.13129381771829191</c:v>
                </c:pt>
                <c:pt idx="11">
                  <c:v>0.17229657956235395</c:v>
                </c:pt>
                <c:pt idx="12">
                  <c:v>0.15827490970894412</c:v>
                </c:pt>
                <c:pt idx="13">
                  <c:v>0.1703845336732526</c:v>
                </c:pt>
                <c:pt idx="14">
                  <c:v>0.16889738687061823</c:v>
                </c:pt>
                <c:pt idx="15">
                  <c:v>5.6936477586573192E-2</c:v>
                </c:pt>
                <c:pt idx="16">
                  <c:v>7.4357340131718718E-3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8-483C-94AB-CD49255A5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193584"/>
        <c:axId val="406195224"/>
      </c:barChart>
      <c:catAx>
        <c:axId val="40619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95224"/>
        <c:crosses val="autoZero"/>
        <c:auto val="1"/>
        <c:lblAlgn val="ctr"/>
        <c:lblOffset val="100"/>
        <c:noMultiLvlLbl val="0"/>
      </c:catAx>
      <c:valAx>
        <c:axId val="40619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9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Last 2 digits (km/h)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Coros!$U$3:$U$102</c:f>
              <c:numCache>
                <c:formatCode>General</c:formatCode>
                <c:ptCount val="100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</c:numCache>
            </c:numRef>
          </c:cat>
          <c:val>
            <c:numRef>
              <c:f>Coros!$W$3:$W$102</c:f>
              <c:numCache>
                <c:formatCode>General</c:formatCode>
                <c:ptCount val="100"/>
                <c:pt idx="0">
                  <c:v>3.7201437328260409E-2</c:v>
                </c:pt>
                <c:pt idx="1">
                  <c:v>3.9526527161276685E-2</c:v>
                </c:pt>
                <c:pt idx="2">
                  <c:v>1.2682308180088776E-3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2.1137180300147959E-3</c:v>
                </c:pt>
                <c:pt idx="9">
                  <c:v>2.6632847178186429E-2</c:v>
                </c:pt>
                <c:pt idx="10">
                  <c:v>2.8323821602198266E-2</c:v>
                </c:pt>
                <c:pt idx="11">
                  <c:v>2.3039526527161278E-2</c:v>
                </c:pt>
                <c:pt idx="12">
                  <c:v>2.0925808497146481E-2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1.6909744240118367E-3</c:v>
                </c:pt>
                <c:pt idx="19">
                  <c:v>1.7332487846121326E-2</c:v>
                </c:pt>
                <c:pt idx="20">
                  <c:v>4.8826886493341791E-2</c:v>
                </c:pt>
                <c:pt idx="21">
                  <c:v>1.2893679983090255E-2</c:v>
                </c:pt>
                <c:pt idx="22">
                  <c:v>4.2274360600295919E-4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1.9234834073134643E-2</c:v>
                </c:pt>
                <c:pt idx="29">
                  <c:v>5.7070386810399491E-2</c:v>
                </c:pt>
                <c:pt idx="30">
                  <c:v>1.4796026210103572E-2</c:v>
                </c:pt>
                <c:pt idx="31">
                  <c:v>7.8207567110547445E-3</c:v>
                </c:pt>
                <c:pt idx="32">
                  <c:v>1.2048192771084338E-2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5.4956668780384698E-3</c:v>
                </c:pt>
                <c:pt idx="39">
                  <c:v>3.3608116677235254E-2</c:v>
                </c:pt>
                <c:pt idx="40">
                  <c:v>2.0925808497146481E-2</c:v>
                </c:pt>
                <c:pt idx="41">
                  <c:v>4.4176706827309238E-2</c:v>
                </c:pt>
                <c:pt idx="42">
                  <c:v>2.4941872754174595E-2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2.7478334390192349E-3</c:v>
                </c:pt>
                <c:pt idx="49">
                  <c:v>2.2828154724159798E-2</c:v>
                </c:pt>
                <c:pt idx="50">
                  <c:v>3.0226167829211583E-2</c:v>
                </c:pt>
                <c:pt idx="51">
                  <c:v>8.8776157260621429E-3</c:v>
                </c:pt>
                <c:pt idx="52">
                  <c:v>1.3739167195096174E-2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8.4548721200591835E-3</c:v>
                </c:pt>
                <c:pt idx="59">
                  <c:v>1.3950538998097653E-2</c:v>
                </c:pt>
                <c:pt idx="60">
                  <c:v>6.5525258930458673E-3</c:v>
                </c:pt>
                <c:pt idx="61">
                  <c:v>2.7478334390192347E-2</c:v>
                </c:pt>
                <c:pt idx="62">
                  <c:v>2.17712957091524E-2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5.4956668780384698E-3</c:v>
                </c:pt>
                <c:pt idx="69">
                  <c:v>8.0321285140562242E-3</c:v>
                </c:pt>
                <c:pt idx="70">
                  <c:v>6.5736630733460158E-2</c:v>
                </c:pt>
                <c:pt idx="71">
                  <c:v>2.5364616360177554E-2</c:v>
                </c:pt>
                <c:pt idx="72">
                  <c:v>1.1202705559078419E-2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1.2259564574085818E-2</c:v>
                </c:pt>
                <c:pt idx="79">
                  <c:v>4.3753963221306279E-2</c:v>
                </c:pt>
                <c:pt idx="80">
                  <c:v>1.9234834073134643E-2</c:v>
                </c:pt>
                <c:pt idx="81">
                  <c:v>1.5430141619108011E-2</c:v>
                </c:pt>
                <c:pt idx="82">
                  <c:v>5.9184104840414292E-3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8.4548721200591837E-4</c:v>
                </c:pt>
                <c:pt idx="89">
                  <c:v>2.5153244557176074E-2</c:v>
                </c:pt>
                <c:pt idx="90">
                  <c:v>1.5641513422109489E-2</c:v>
                </c:pt>
                <c:pt idx="91">
                  <c:v>3.4876347495244132E-2</c:v>
                </c:pt>
                <c:pt idx="92">
                  <c:v>1.2259564574085818E-2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7.1866413020503063E-3</c:v>
                </c:pt>
                <c:pt idx="99">
                  <c:v>3.4664975692242653E-2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4-4963-8572-DC225DC1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641456"/>
        <c:axId val="575648016"/>
      </c:barChart>
      <c:catAx>
        <c:axId val="57564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4801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756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4145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Last 3 digits (km/h)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Coros!$P$3:$P$1002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Coros!$R$3:$R$1002</c:f>
              <c:numCache>
                <c:formatCode>General</c:formatCode>
                <c:ptCount val="1000"/>
                <c:pt idx="0">
                  <c:v>7.0281124497991966E-3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1.004016064257028E-3</c:v>
                </c:pt>
                <c:pt idx="30">
                  <c:v>9.0361445783132526E-3</c:v>
                </c:pt>
                <c:pt idx="31">
                  <c:v>1.0040160642570281E-2</c:v>
                </c:pt>
                <c:pt idx="32">
                  <c:v>2.008032128514056E-3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2.008032128514056E-3</c:v>
                </c:pt>
                <c:pt idx="69">
                  <c:v>6.024096385542169E-3</c:v>
                </c:pt>
                <c:pt idx="70">
                  <c:v>3.112449799196787E-2</c:v>
                </c:pt>
                <c:pt idx="71">
                  <c:v>7.0281124497991966E-3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1.3052208835341365E-2</c:v>
                </c:pt>
                <c:pt idx="109">
                  <c:v>0</c:v>
                </c:pt>
                <c:pt idx="110">
                  <c:v>0</c:v>
                </c:pt>
                <c:pt idx="111">
                  <c:v>4.0160642570281121E-3</c:v>
                </c:pt>
                <c:pt idx="112">
                  <c:v>2.0080321285140562E-2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9.0361445783132526E-3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3.0120481927710845E-3</c:v>
                </c:pt>
                <c:pt idx="141">
                  <c:v>2.008032128514056E-3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1.5060240963855422E-2</c:v>
                </c:pt>
                <c:pt idx="150">
                  <c:v>1.104417670682731E-2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2.5100401606425703E-2</c:v>
                </c:pt>
                <c:pt idx="180">
                  <c:v>2.4096385542168676E-2</c:v>
                </c:pt>
                <c:pt idx="181">
                  <c:v>2.008032128514056E-3</c:v>
                </c:pt>
                <c:pt idx="182">
                  <c:v>4.0160642570281121E-3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3.0120481927710845E-3</c:v>
                </c:pt>
                <c:pt idx="219">
                  <c:v>2.008032128514056E-3</c:v>
                </c:pt>
                <c:pt idx="220">
                  <c:v>1.2048192771084338E-2</c:v>
                </c:pt>
                <c:pt idx="221">
                  <c:v>1.004016064257028E-3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4.0160642570281121E-3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9.0361445783132526E-3</c:v>
                </c:pt>
                <c:pt idx="259">
                  <c:v>0</c:v>
                </c:pt>
                <c:pt idx="260">
                  <c:v>5.0200803212851405E-3</c:v>
                </c:pt>
                <c:pt idx="261">
                  <c:v>2.2088353413654619E-2</c:v>
                </c:pt>
                <c:pt idx="262">
                  <c:v>9.0361445783132526E-3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1.004016064257028E-3</c:v>
                </c:pt>
                <c:pt idx="289">
                  <c:v>2.008032128514056E-3</c:v>
                </c:pt>
                <c:pt idx="290">
                  <c:v>5.0200803212851405E-3</c:v>
                </c:pt>
                <c:pt idx="291">
                  <c:v>4.0160642570281121E-3</c:v>
                </c:pt>
                <c:pt idx="292">
                  <c:v>2.1084337349397589E-2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1.2048192771084338E-2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3.0120481927710845E-3</c:v>
                </c:pt>
                <c:pt idx="329">
                  <c:v>2.4096385542168676E-2</c:v>
                </c:pt>
                <c:pt idx="330">
                  <c:v>1.004016064257028E-3</c:v>
                </c:pt>
                <c:pt idx="331">
                  <c:v>4.0160642570281121E-3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1.104417670682731E-2</c:v>
                </c:pt>
                <c:pt idx="370">
                  <c:v>2.2088353413654619E-2</c:v>
                </c:pt>
                <c:pt idx="371">
                  <c:v>1.004016064257028E-3</c:v>
                </c:pt>
                <c:pt idx="372">
                  <c:v>1.004016064257028E-3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5.0200803212851405E-3</c:v>
                </c:pt>
                <c:pt idx="400">
                  <c:v>1.0040160642570281E-2</c:v>
                </c:pt>
                <c:pt idx="401">
                  <c:v>0</c:v>
                </c:pt>
                <c:pt idx="402">
                  <c:v>6.024096385542169E-3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1.2048192771084338E-2</c:v>
                </c:pt>
                <c:pt idx="412">
                  <c:v>6.024096385542169E-3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2.008032128514056E-3</c:v>
                </c:pt>
                <c:pt idx="439">
                  <c:v>2.008032128514056E-3</c:v>
                </c:pt>
                <c:pt idx="440">
                  <c:v>4.0160642570281121E-3</c:v>
                </c:pt>
                <c:pt idx="441">
                  <c:v>1.6064257028112448E-2</c:v>
                </c:pt>
                <c:pt idx="442">
                  <c:v>8.0321285140562242E-3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1.004016064257028E-3</c:v>
                </c:pt>
                <c:pt idx="479">
                  <c:v>2.4096385542168676E-2</c:v>
                </c:pt>
                <c:pt idx="480">
                  <c:v>8.0321285140562242E-3</c:v>
                </c:pt>
                <c:pt idx="481">
                  <c:v>3.0120481927710845E-3</c:v>
                </c:pt>
                <c:pt idx="482">
                  <c:v>5.0200803212851405E-3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4.0160642570281121E-3</c:v>
                </c:pt>
                <c:pt idx="511">
                  <c:v>5.0200803212851405E-3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2.008032128514056E-3</c:v>
                </c:pt>
                <c:pt idx="520">
                  <c:v>3.7148594377510037E-2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1.004016064257028E-3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5.0200803212851405E-3</c:v>
                </c:pt>
                <c:pt idx="550">
                  <c:v>3.7148594377510037E-2</c:v>
                </c:pt>
                <c:pt idx="551">
                  <c:v>0</c:v>
                </c:pt>
                <c:pt idx="552">
                  <c:v>4.0160642570281121E-3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7.0281124497991966E-3</c:v>
                </c:pt>
                <c:pt idx="590">
                  <c:v>2.008032128514056E-3</c:v>
                </c:pt>
                <c:pt idx="591">
                  <c:v>1.6064257028112448E-2</c:v>
                </c:pt>
                <c:pt idx="592">
                  <c:v>4.0160642570281121E-3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8.0321285140562242E-3</c:v>
                </c:pt>
                <c:pt idx="629">
                  <c:v>2.0080321285140562E-2</c:v>
                </c:pt>
                <c:pt idx="630">
                  <c:v>6.024096385542169E-3</c:v>
                </c:pt>
                <c:pt idx="631">
                  <c:v>2.008032128514056E-3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1.004016064257028E-3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2.2088353413654619E-2</c:v>
                </c:pt>
                <c:pt idx="660">
                  <c:v>1.8072289156626505E-2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1.0040160642570281E-2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6.024096385542169E-3</c:v>
                </c:pt>
                <c:pt idx="700">
                  <c:v>1.8072289156626505E-2</c:v>
                </c:pt>
                <c:pt idx="701">
                  <c:v>5.0200803212851405E-3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3.0120481927710845E-3</c:v>
                </c:pt>
                <c:pt idx="740">
                  <c:v>5.0200803212851405E-3</c:v>
                </c:pt>
                <c:pt idx="741">
                  <c:v>2.8112449799196786E-2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1.6064257028112448E-2</c:v>
                </c:pt>
                <c:pt idx="770">
                  <c:v>3.0120481927710845E-3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8.0321285140562242E-3</c:v>
                </c:pt>
                <c:pt idx="779">
                  <c:v>3.0120481927710845E-3</c:v>
                </c:pt>
                <c:pt idx="780">
                  <c:v>0</c:v>
                </c:pt>
                <c:pt idx="781">
                  <c:v>0</c:v>
                </c:pt>
                <c:pt idx="782">
                  <c:v>1.0040160642570281E-2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1.004016064257028E-3</c:v>
                </c:pt>
                <c:pt idx="801">
                  <c:v>2.008032128514056E-3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1.004016064257028E-3</c:v>
                </c:pt>
                <c:pt idx="810">
                  <c:v>0</c:v>
                </c:pt>
                <c:pt idx="811">
                  <c:v>0</c:v>
                </c:pt>
                <c:pt idx="812">
                  <c:v>4.0160642570281121E-3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5.0200803212851405E-3</c:v>
                </c:pt>
                <c:pt idx="840">
                  <c:v>0</c:v>
                </c:pt>
                <c:pt idx="841">
                  <c:v>3.0120481927710845E-3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1.004016064257028E-3</c:v>
                </c:pt>
                <c:pt idx="849">
                  <c:v>9.0361445783132526E-3</c:v>
                </c:pt>
                <c:pt idx="850">
                  <c:v>1.004016064257028E-3</c:v>
                </c:pt>
                <c:pt idx="851">
                  <c:v>1.3052208835341365E-2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2.008032128514056E-3</c:v>
                </c:pt>
                <c:pt idx="880">
                  <c:v>0</c:v>
                </c:pt>
                <c:pt idx="881">
                  <c:v>1.0040160642570281E-2</c:v>
                </c:pt>
                <c:pt idx="882">
                  <c:v>1.004016064257028E-3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3.0120481927710845E-3</c:v>
                </c:pt>
                <c:pt idx="890">
                  <c:v>2.8112449799196786E-2</c:v>
                </c:pt>
                <c:pt idx="891">
                  <c:v>1.4056224899598393E-2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2.008032128514056E-3</c:v>
                </c:pt>
                <c:pt idx="919">
                  <c:v>2.008032128514056E-3</c:v>
                </c:pt>
                <c:pt idx="920">
                  <c:v>4.0160642570281121E-3</c:v>
                </c:pt>
                <c:pt idx="921">
                  <c:v>1.4056224899598393E-2</c:v>
                </c:pt>
                <c:pt idx="922">
                  <c:v>3.0120481927710845E-3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2.008032128514056E-3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1.6064257028112448E-2</c:v>
                </c:pt>
                <c:pt idx="960">
                  <c:v>1.104417670682731E-2</c:v>
                </c:pt>
                <c:pt idx="961">
                  <c:v>3.0120481927710845E-3</c:v>
                </c:pt>
                <c:pt idx="962">
                  <c:v>7.0281124497991966E-3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6.024096385542169E-3</c:v>
                </c:pt>
                <c:pt idx="990">
                  <c:v>4.0160642570281121E-3</c:v>
                </c:pt>
                <c:pt idx="991">
                  <c:v>4.0160642570281121E-3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2.008032128514056E-3</c:v>
                </c:pt>
                <c:pt idx="999">
                  <c:v>4.0160642570281121E-3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9-4D33-98B8-F89EA7E8D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624968"/>
        <c:axId val="345625624"/>
      </c:barChart>
      <c:catAx>
        <c:axId val="34562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25624"/>
        <c:crosses val="autoZero"/>
        <c:auto val="1"/>
        <c:lblAlgn val="ctr"/>
        <c:lblOffset val="100"/>
        <c:tickLblSkip val="100"/>
        <c:noMultiLvlLbl val="0"/>
      </c:catAx>
      <c:valAx>
        <c:axId val="34562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24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Coros</a:t>
            </a:r>
            <a:r>
              <a:rPr lang="en-GB" baseline="0"/>
              <a:t> - </a:t>
            </a:r>
            <a:r>
              <a:rPr lang="en-GB"/>
              <a:t>Distribution of the last 3 digits of the Doppler speeds (knots)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Coros!$AF$3:$AF$1002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Coros!$AH$3:$AH$1002</c:f>
              <c:numCache>
                <c:formatCode>General</c:formatCode>
                <c:ptCount val="1000"/>
                <c:pt idx="0">
                  <c:v>1.0070493454179255E-3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3.0211480362537764E-3</c:v>
                </c:pt>
                <c:pt idx="94">
                  <c:v>5.0352467270896274E-3</c:v>
                </c:pt>
                <c:pt idx="95">
                  <c:v>1.0070493454179255E-3</c:v>
                </c:pt>
                <c:pt idx="96">
                  <c:v>1.812688821752266E-2</c:v>
                </c:pt>
                <c:pt idx="97">
                  <c:v>1.812688821752266E-2</c:v>
                </c:pt>
                <c:pt idx="98">
                  <c:v>2.2155085599194362E-2</c:v>
                </c:pt>
                <c:pt idx="99">
                  <c:v>1.812688821752266E-2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1.0070493454179255E-2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3.9274924471299093E-2</c:v>
                </c:pt>
                <c:pt idx="196">
                  <c:v>1.812688821752266E-2</c:v>
                </c:pt>
                <c:pt idx="197">
                  <c:v>2.5176233635448138E-2</c:v>
                </c:pt>
                <c:pt idx="198">
                  <c:v>4.0281973816717019E-3</c:v>
                </c:pt>
                <c:pt idx="199">
                  <c:v>4.0281973816717019E-3</c:v>
                </c:pt>
                <c:pt idx="200">
                  <c:v>2.7190332326283987E-2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5.0352467270896274E-3</c:v>
                </c:pt>
                <c:pt idx="295">
                  <c:v>4.0281973816717019E-3</c:v>
                </c:pt>
                <c:pt idx="296">
                  <c:v>9.0634441087613302E-3</c:v>
                </c:pt>
                <c:pt idx="297">
                  <c:v>8.0563947633434038E-3</c:v>
                </c:pt>
                <c:pt idx="298">
                  <c:v>2.920443101711984E-2</c:v>
                </c:pt>
                <c:pt idx="299">
                  <c:v>6.3444108761329304E-2</c:v>
                </c:pt>
                <c:pt idx="300">
                  <c:v>2.014098690835851E-3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9.0634441087613302E-3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4.0281973816717019E-3</c:v>
                </c:pt>
                <c:pt idx="395">
                  <c:v>8.0563947633434038E-3</c:v>
                </c:pt>
                <c:pt idx="396">
                  <c:v>3.2225579053373615E-2</c:v>
                </c:pt>
                <c:pt idx="397">
                  <c:v>1.0070493454179255E-3</c:v>
                </c:pt>
                <c:pt idx="398">
                  <c:v>2.6183282980866064E-2</c:v>
                </c:pt>
                <c:pt idx="399">
                  <c:v>2.014098690835851E-3</c:v>
                </c:pt>
                <c:pt idx="400">
                  <c:v>1.0070493454179255E-3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1.0070493454179255E-3</c:v>
                </c:pt>
                <c:pt idx="491">
                  <c:v>0</c:v>
                </c:pt>
                <c:pt idx="492">
                  <c:v>1.4098690835850957E-2</c:v>
                </c:pt>
                <c:pt idx="493">
                  <c:v>0</c:v>
                </c:pt>
                <c:pt idx="494">
                  <c:v>1.3091641490433032E-2</c:v>
                </c:pt>
                <c:pt idx="495">
                  <c:v>6.0422960725075529E-3</c:v>
                </c:pt>
                <c:pt idx="496">
                  <c:v>4.0281973816717019E-3</c:v>
                </c:pt>
                <c:pt idx="497">
                  <c:v>5.0352467270896274E-3</c:v>
                </c:pt>
                <c:pt idx="498">
                  <c:v>4.0281973816717019E-3</c:v>
                </c:pt>
                <c:pt idx="499">
                  <c:v>5.9415911379657606E-2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6.0422960725075529E-3</c:v>
                </c:pt>
                <c:pt idx="593">
                  <c:v>2.014098690835851E-3</c:v>
                </c:pt>
                <c:pt idx="594">
                  <c:v>1.0070493454179255E-3</c:v>
                </c:pt>
                <c:pt idx="595">
                  <c:v>4.0281973816717019E-3</c:v>
                </c:pt>
                <c:pt idx="596">
                  <c:v>4.2296072507552872E-2</c:v>
                </c:pt>
                <c:pt idx="597">
                  <c:v>1.812688821752266E-2</c:v>
                </c:pt>
                <c:pt idx="598">
                  <c:v>9.0634441087613302E-3</c:v>
                </c:pt>
                <c:pt idx="599">
                  <c:v>1.1077542799597181E-2</c:v>
                </c:pt>
                <c:pt idx="600">
                  <c:v>1.0070493454179255E-3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1.0070493454179255E-3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1.7119838872104734E-2</c:v>
                </c:pt>
                <c:pt idx="696">
                  <c:v>1.9133937562940583E-2</c:v>
                </c:pt>
                <c:pt idx="697">
                  <c:v>2.5176233635448138E-2</c:v>
                </c:pt>
                <c:pt idx="698">
                  <c:v>1.7119838872104734E-2</c:v>
                </c:pt>
                <c:pt idx="699">
                  <c:v>1.6112789526686808E-2</c:v>
                </c:pt>
                <c:pt idx="700">
                  <c:v>1.0070493454179255E-3</c:v>
                </c:pt>
                <c:pt idx="701">
                  <c:v>1.0070493454179255E-2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2.014098690835851E-3</c:v>
                </c:pt>
                <c:pt idx="792">
                  <c:v>0</c:v>
                </c:pt>
                <c:pt idx="793">
                  <c:v>0</c:v>
                </c:pt>
                <c:pt idx="794">
                  <c:v>1.3091641490433032E-2</c:v>
                </c:pt>
                <c:pt idx="795">
                  <c:v>2.014098690835851E-2</c:v>
                </c:pt>
                <c:pt idx="796">
                  <c:v>2.014098690835851E-2</c:v>
                </c:pt>
                <c:pt idx="797">
                  <c:v>1.0070493454179255E-3</c:v>
                </c:pt>
                <c:pt idx="798">
                  <c:v>2.014098690835851E-2</c:v>
                </c:pt>
                <c:pt idx="799">
                  <c:v>1.9133937562940583E-2</c:v>
                </c:pt>
                <c:pt idx="800">
                  <c:v>3.0211480362537764E-3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5.0352467270896274E-3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1.7119838872104734E-2</c:v>
                </c:pt>
                <c:pt idx="896">
                  <c:v>2.014098690835851E-2</c:v>
                </c:pt>
                <c:pt idx="897">
                  <c:v>1.7119838872104734E-2</c:v>
                </c:pt>
                <c:pt idx="898">
                  <c:v>5.0352467270896274E-3</c:v>
                </c:pt>
                <c:pt idx="899">
                  <c:v>7.0493454179254783E-3</c:v>
                </c:pt>
                <c:pt idx="900">
                  <c:v>0</c:v>
                </c:pt>
                <c:pt idx="901">
                  <c:v>6.0422960725075529E-3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1.0070493454179255E-3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6.0422960725075529E-3</c:v>
                </c:pt>
                <c:pt idx="995">
                  <c:v>3.726082578046324E-2</c:v>
                </c:pt>
                <c:pt idx="996">
                  <c:v>8.0563947633434038E-3</c:v>
                </c:pt>
                <c:pt idx="997">
                  <c:v>9.0634441087613302E-3</c:v>
                </c:pt>
                <c:pt idx="998">
                  <c:v>2.4169184290030211E-2</c:v>
                </c:pt>
                <c:pt idx="999">
                  <c:v>1.1077542799597181E-2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4-4EE4-B92D-46D9C52A9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626936"/>
        <c:axId val="345627592"/>
      </c:barChart>
      <c:catAx>
        <c:axId val="34562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27592"/>
        <c:crosses val="autoZero"/>
        <c:auto val="1"/>
        <c:lblAlgn val="ctr"/>
        <c:lblOffset val="100"/>
        <c:tickLblSkip val="100"/>
        <c:noMultiLvlLbl val="0"/>
      </c:catAx>
      <c:valAx>
        <c:axId val="34562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26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Reverse-engineered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Coros!$AP$3:$AP$1002</c:f>
              <c:numCache>
                <c:formatCode>General</c:formatCode>
                <c:ptCount val="1000"/>
                <c:pt idx="0">
                  <c:v>1.0070493454179255E-3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3.0211480362537764E-3</c:v>
                </c:pt>
                <c:pt idx="94">
                  <c:v>0</c:v>
                </c:pt>
                <c:pt idx="95">
                  <c:v>9.0634441087613302E-3</c:v>
                </c:pt>
                <c:pt idx="96">
                  <c:v>1.5105740181268883E-2</c:v>
                </c:pt>
                <c:pt idx="97">
                  <c:v>1.812688821752266E-2</c:v>
                </c:pt>
                <c:pt idx="98">
                  <c:v>2.2155085599194362E-2</c:v>
                </c:pt>
                <c:pt idx="99">
                  <c:v>1.5105740181268883E-2</c:v>
                </c:pt>
                <c:pt idx="100">
                  <c:v>3.0211480362537764E-3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1.0070493454179255E-2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3.726082578046324E-2</c:v>
                </c:pt>
                <c:pt idx="196">
                  <c:v>2.2155085599194362E-2</c:v>
                </c:pt>
                <c:pt idx="197">
                  <c:v>2.3162134944612285E-2</c:v>
                </c:pt>
                <c:pt idx="198">
                  <c:v>4.0281973816717019E-3</c:v>
                </c:pt>
                <c:pt idx="199">
                  <c:v>4.0281973816717019E-3</c:v>
                </c:pt>
                <c:pt idx="200">
                  <c:v>2.7190332326283987E-2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5.0352467270896274E-3</c:v>
                </c:pt>
                <c:pt idx="295">
                  <c:v>4.0281973816717019E-3</c:v>
                </c:pt>
                <c:pt idx="296">
                  <c:v>4.0281973816717019E-3</c:v>
                </c:pt>
                <c:pt idx="297">
                  <c:v>1.4098690835850957E-2</c:v>
                </c:pt>
                <c:pt idx="298">
                  <c:v>4.7331319234642497E-2</c:v>
                </c:pt>
                <c:pt idx="299">
                  <c:v>4.4310171198388724E-2</c:v>
                </c:pt>
                <c:pt idx="300">
                  <c:v>2.014098690835851E-3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9.0634441087613302E-3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4.0281973816717019E-3</c:v>
                </c:pt>
                <c:pt idx="395">
                  <c:v>8.0563947633434038E-3</c:v>
                </c:pt>
                <c:pt idx="396">
                  <c:v>3.0211480362537764E-3</c:v>
                </c:pt>
                <c:pt idx="397">
                  <c:v>3.0211480362537766E-2</c:v>
                </c:pt>
                <c:pt idx="398">
                  <c:v>1.812688821752266E-2</c:v>
                </c:pt>
                <c:pt idx="399">
                  <c:v>1.0070493454179255E-2</c:v>
                </c:pt>
                <c:pt idx="400">
                  <c:v>1.0070493454179255E-3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1.0070493454179255E-3</c:v>
                </c:pt>
                <c:pt idx="491">
                  <c:v>0</c:v>
                </c:pt>
                <c:pt idx="492">
                  <c:v>1.4098690835850957E-2</c:v>
                </c:pt>
                <c:pt idx="493">
                  <c:v>0</c:v>
                </c:pt>
                <c:pt idx="494">
                  <c:v>1.3091641490433032E-2</c:v>
                </c:pt>
                <c:pt idx="495">
                  <c:v>7.0493454179254783E-3</c:v>
                </c:pt>
                <c:pt idx="496">
                  <c:v>3.0211480362537764E-3</c:v>
                </c:pt>
                <c:pt idx="497">
                  <c:v>5.0352467270896274E-3</c:v>
                </c:pt>
                <c:pt idx="498">
                  <c:v>4.0281973816717019E-3</c:v>
                </c:pt>
                <c:pt idx="499">
                  <c:v>4.0281973816717019E-2</c:v>
                </c:pt>
                <c:pt idx="500">
                  <c:v>1.9133937562940583E-2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6.0422960725075529E-3</c:v>
                </c:pt>
                <c:pt idx="593">
                  <c:v>0</c:v>
                </c:pt>
                <c:pt idx="594">
                  <c:v>3.0211480362537764E-3</c:v>
                </c:pt>
                <c:pt idx="595">
                  <c:v>4.0281973816717019E-3</c:v>
                </c:pt>
                <c:pt idx="596">
                  <c:v>4.2296072507552872E-2</c:v>
                </c:pt>
                <c:pt idx="597">
                  <c:v>1.812688821752266E-2</c:v>
                </c:pt>
                <c:pt idx="598">
                  <c:v>9.0634441087613302E-3</c:v>
                </c:pt>
                <c:pt idx="599">
                  <c:v>1.1077542799597181E-2</c:v>
                </c:pt>
                <c:pt idx="600">
                  <c:v>1.0070493454179255E-3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1.0070493454179255E-3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1.6112789526686808E-2</c:v>
                </c:pt>
                <c:pt idx="696">
                  <c:v>2.014098690835851E-2</c:v>
                </c:pt>
                <c:pt idx="697">
                  <c:v>2.920443101711984E-2</c:v>
                </c:pt>
                <c:pt idx="698">
                  <c:v>1.3091641490433032E-2</c:v>
                </c:pt>
                <c:pt idx="699">
                  <c:v>1.6112789526686808E-2</c:v>
                </c:pt>
                <c:pt idx="700">
                  <c:v>1.0070493454179255E-3</c:v>
                </c:pt>
                <c:pt idx="701">
                  <c:v>1.0070493454179255E-2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2.014098690835851E-3</c:v>
                </c:pt>
                <c:pt idx="792">
                  <c:v>0</c:v>
                </c:pt>
                <c:pt idx="793">
                  <c:v>0</c:v>
                </c:pt>
                <c:pt idx="794">
                  <c:v>1.3091641490433032E-2</c:v>
                </c:pt>
                <c:pt idx="795">
                  <c:v>2.014098690835851E-2</c:v>
                </c:pt>
                <c:pt idx="796">
                  <c:v>1.812688821752266E-2</c:v>
                </c:pt>
                <c:pt idx="797">
                  <c:v>4.0281973816717019E-3</c:v>
                </c:pt>
                <c:pt idx="798">
                  <c:v>2.2155085599194362E-2</c:v>
                </c:pt>
                <c:pt idx="799">
                  <c:v>1.6112789526686808E-2</c:v>
                </c:pt>
                <c:pt idx="800">
                  <c:v>3.0211480362537764E-3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5.0352467270896274E-3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1.7119838872104734E-2</c:v>
                </c:pt>
                <c:pt idx="896">
                  <c:v>1.812688821752266E-2</c:v>
                </c:pt>
                <c:pt idx="897">
                  <c:v>9.0634441087613302E-3</c:v>
                </c:pt>
                <c:pt idx="898">
                  <c:v>1.5105740181268883E-2</c:v>
                </c:pt>
                <c:pt idx="899">
                  <c:v>7.0493454179254783E-3</c:v>
                </c:pt>
                <c:pt idx="900">
                  <c:v>6.0422960725075529E-3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1.0070493454179255E-3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1.5105740181268883E-2</c:v>
                </c:pt>
                <c:pt idx="995">
                  <c:v>2.8197381671701913E-2</c:v>
                </c:pt>
                <c:pt idx="996">
                  <c:v>8.0563947633434038E-3</c:v>
                </c:pt>
                <c:pt idx="997">
                  <c:v>9.0634441087613302E-3</c:v>
                </c:pt>
                <c:pt idx="998">
                  <c:v>2.4169184290030211E-2</c:v>
                </c:pt>
                <c:pt idx="999">
                  <c:v>1.1077542799597181E-2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2-4DF7-AFC2-EE8BB6ED1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631200"/>
        <c:axId val="345625296"/>
      </c:barChart>
      <c:catAx>
        <c:axId val="345631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25296"/>
        <c:crosses val="autoZero"/>
        <c:auto val="1"/>
        <c:lblAlgn val="ctr"/>
        <c:lblOffset val="100"/>
        <c:noMultiLvlLbl val="0"/>
      </c:catAx>
      <c:valAx>
        <c:axId val="3456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Intervals!$C$1:$C$2</c:f>
              <c:strCache>
                <c:ptCount val="2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Intervals!$C$3:$C$4760</c:f>
              <c:numCache>
                <c:formatCode>General</c:formatCode>
                <c:ptCount val="4758"/>
                <c:pt idx="0">
                  <c:v>1590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50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50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50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50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50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50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50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50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50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50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50</c:v>
                </c:pt>
                <c:pt idx="592">
                  <c:v>0</c:v>
                </c:pt>
                <c:pt idx="593">
                  <c:v>50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50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50</c:v>
                </c:pt>
                <c:pt idx="608">
                  <c:v>0</c:v>
                </c:pt>
                <c:pt idx="609">
                  <c:v>50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50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50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50</c:v>
                </c:pt>
                <c:pt idx="626">
                  <c:v>0</c:v>
                </c:pt>
                <c:pt idx="627">
                  <c:v>50</c:v>
                </c:pt>
                <c:pt idx="628">
                  <c:v>0</c:v>
                </c:pt>
                <c:pt idx="629">
                  <c:v>0</c:v>
                </c:pt>
                <c:pt idx="630">
                  <c:v>50</c:v>
                </c:pt>
                <c:pt idx="631">
                  <c:v>50</c:v>
                </c:pt>
                <c:pt idx="632">
                  <c:v>0</c:v>
                </c:pt>
                <c:pt idx="633">
                  <c:v>0</c:v>
                </c:pt>
                <c:pt idx="634">
                  <c:v>50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50</c:v>
                </c:pt>
                <c:pt idx="639">
                  <c:v>0</c:v>
                </c:pt>
                <c:pt idx="640">
                  <c:v>0</c:v>
                </c:pt>
                <c:pt idx="641">
                  <c:v>50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100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50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</c:v>
                </c:pt>
                <c:pt idx="656">
                  <c:v>0</c:v>
                </c:pt>
                <c:pt idx="657">
                  <c:v>50</c:v>
                </c:pt>
                <c:pt idx="658">
                  <c:v>50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50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50</c:v>
                </c:pt>
                <c:pt idx="678">
                  <c:v>0</c:v>
                </c:pt>
                <c:pt idx="679">
                  <c:v>50</c:v>
                </c:pt>
                <c:pt idx="680">
                  <c:v>0</c:v>
                </c:pt>
                <c:pt idx="681">
                  <c:v>50</c:v>
                </c:pt>
                <c:pt idx="682">
                  <c:v>50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0</c:v>
                </c:pt>
                <c:pt idx="691">
                  <c:v>50</c:v>
                </c:pt>
                <c:pt idx="692">
                  <c:v>0</c:v>
                </c:pt>
                <c:pt idx="693">
                  <c:v>0</c:v>
                </c:pt>
                <c:pt idx="694">
                  <c:v>100</c:v>
                </c:pt>
                <c:pt idx="695">
                  <c:v>0</c:v>
                </c:pt>
                <c:pt idx="696">
                  <c:v>50</c:v>
                </c:pt>
                <c:pt idx="697">
                  <c:v>0</c:v>
                </c:pt>
                <c:pt idx="698">
                  <c:v>0</c:v>
                </c:pt>
                <c:pt idx="699">
                  <c:v>50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50</c:v>
                </c:pt>
                <c:pt idx="704">
                  <c:v>0</c:v>
                </c:pt>
                <c:pt idx="705">
                  <c:v>50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50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50</c:v>
                </c:pt>
                <c:pt idx="715">
                  <c:v>0</c:v>
                </c:pt>
                <c:pt idx="716">
                  <c:v>50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100</c:v>
                </c:pt>
                <c:pt idx="721">
                  <c:v>0</c:v>
                </c:pt>
                <c:pt idx="722">
                  <c:v>0</c:v>
                </c:pt>
                <c:pt idx="723">
                  <c:v>50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50</c:v>
                </c:pt>
                <c:pt idx="728">
                  <c:v>0</c:v>
                </c:pt>
                <c:pt idx="729">
                  <c:v>50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50</c:v>
                </c:pt>
                <c:pt idx="739">
                  <c:v>0</c:v>
                </c:pt>
                <c:pt idx="740">
                  <c:v>50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50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50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50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50</c:v>
                </c:pt>
                <c:pt idx="771">
                  <c:v>0</c:v>
                </c:pt>
                <c:pt idx="772">
                  <c:v>0</c:v>
                </c:pt>
                <c:pt idx="773">
                  <c:v>100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50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50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50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50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50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50</c:v>
                </c:pt>
                <c:pt idx="825">
                  <c:v>50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50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50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50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50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50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50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50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50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50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50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50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50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50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50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50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50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50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50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50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50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50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50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50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50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50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50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50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50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50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50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50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50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50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50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50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50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50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50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50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50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50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50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50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50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50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50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50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50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50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50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50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60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50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50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50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50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50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60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50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50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50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50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50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50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50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50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50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50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60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50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50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50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50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50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60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50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50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50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50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50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50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50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50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50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50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50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50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50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50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50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50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60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50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50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50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50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50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50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50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50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50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50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50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50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50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50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50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50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50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50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50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50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50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50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50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50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50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50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50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50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50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50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50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50</c:v>
                </c:pt>
                <c:pt idx="4714">
                  <c:v>0</c:v>
                </c:pt>
                <c:pt idx="4715">
                  <c:v>50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50</c:v>
                </c:pt>
                <c:pt idx="4726">
                  <c:v>0</c:v>
                </c:pt>
                <c:pt idx="4727">
                  <c:v>50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50</c:v>
                </c:pt>
                <c:pt idx="4733">
                  <c:v>50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50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50</c:v>
                </c:pt>
                <c:pt idx="4749">
                  <c:v>150</c:v>
                </c:pt>
                <c:pt idx="4750">
                  <c:v>0</c:v>
                </c:pt>
                <c:pt idx="4751">
                  <c:v>0</c:v>
                </c:pt>
                <c:pt idx="4752">
                  <c:v>100</c:v>
                </c:pt>
                <c:pt idx="47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C-4B2B-96A6-35D0D418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80752"/>
        <c:axId val="408778784"/>
      </c:scatterChart>
      <c:valAx>
        <c:axId val="40878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78784"/>
        <c:crosses val="autoZero"/>
        <c:crossBetween val="midCat"/>
      </c:valAx>
      <c:valAx>
        <c:axId val="40877878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8075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9524</xdr:colOff>
      <xdr:row>6</xdr:row>
      <xdr:rowOff>180975</xdr:rowOff>
    </xdr:from>
    <xdr:to>
      <xdr:col>55</xdr:col>
      <xdr:colOff>180975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609D5B-CEEC-4679-ADFD-6EFA376D7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533399</xdr:colOff>
      <xdr:row>47</xdr:row>
      <xdr:rowOff>171451</xdr:rowOff>
    </xdr:from>
    <xdr:to>
      <xdr:col>54</xdr:col>
      <xdr:colOff>485774</xdr:colOff>
      <xdr:row>67</xdr:row>
      <xdr:rowOff>95251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915B5B-1645-42F7-86C2-86097F27A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57150</xdr:colOff>
      <xdr:row>68</xdr:row>
      <xdr:rowOff>38100</xdr:rowOff>
    </xdr:from>
    <xdr:to>
      <xdr:col>55</xdr:col>
      <xdr:colOff>428625</xdr:colOff>
      <xdr:row>88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380431-5476-4876-8117-197BAD5F4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581025</xdr:colOff>
      <xdr:row>29</xdr:row>
      <xdr:rowOff>38099</xdr:rowOff>
    </xdr:from>
    <xdr:to>
      <xdr:col>55</xdr:col>
      <xdr:colOff>200025</xdr:colOff>
      <xdr:row>47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25FB52-92B7-4880-897B-309C2477C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93</xdr:row>
      <xdr:rowOff>190499</xdr:rowOff>
    </xdr:from>
    <xdr:to>
      <xdr:col>55</xdr:col>
      <xdr:colOff>285750</xdr:colOff>
      <xdr:row>111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DFF798-E89A-47E4-9131-87A615F78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90486</xdr:colOff>
      <xdr:row>3322</xdr:row>
      <xdr:rowOff>76199</xdr:rowOff>
    </xdr:from>
    <xdr:to>
      <xdr:col>19</xdr:col>
      <xdr:colOff>495299</xdr:colOff>
      <xdr:row>3351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443C1-542A-491C-84F4-E46B8F13D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757"/>
  <sheetViews>
    <sheetView tabSelected="1" topLeftCell="AF1" workbookViewId="0">
      <pane ySplit="2" topLeftCell="A3" activePane="bottomLeft" state="frozen"/>
      <selection pane="bottomLeft" activeCell="BE17" sqref="BE17"/>
    </sheetView>
  </sheetViews>
  <sheetFormatPr defaultRowHeight="15" x14ac:dyDescent="0.25"/>
  <cols>
    <col min="36" max="36" width="15.7109375" style="1" bestFit="1" customWidth="1"/>
    <col min="37" max="37" width="10.7109375" style="1" customWidth="1"/>
    <col min="38" max="39" width="12.140625" style="1" customWidth="1"/>
    <col min="43" max="43" width="12.140625" style="1" customWidth="1"/>
  </cols>
  <sheetData>
    <row r="1" spans="1:54" x14ac:dyDescent="0.25">
      <c r="A1" t="s">
        <v>0</v>
      </c>
      <c r="B1" t="s">
        <v>1</v>
      </c>
    </row>
    <row r="2" spans="1:5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O2" t="s">
        <v>17</v>
      </c>
      <c r="T2" t="s">
        <v>18</v>
      </c>
      <c r="Z2" t="s">
        <v>19</v>
      </c>
      <c r="AE2" t="s">
        <v>20</v>
      </c>
      <c r="AJ2" s="1" t="s">
        <v>21</v>
      </c>
      <c r="AK2" s="1" t="s">
        <v>22</v>
      </c>
      <c r="AL2" s="1" t="s">
        <v>23</v>
      </c>
      <c r="AR2">
        <v>1</v>
      </c>
      <c r="AS2" t="s">
        <v>22</v>
      </c>
      <c r="AT2" s="5" t="s">
        <v>25</v>
      </c>
      <c r="AU2">
        <f>AR2*3600</f>
        <v>3600</v>
      </c>
      <c r="AV2" t="s">
        <v>24</v>
      </c>
      <c r="AW2" s="5" t="s">
        <v>25</v>
      </c>
      <c r="AX2">
        <f>AU2/1000/1000</f>
        <v>3.5999999999999999E-3</v>
      </c>
      <c r="AY2" t="s">
        <v>28</v>
      </c>
      <c r="AZ2" s="5" t="s">
        <v>25</v>
      </c>
      <c r="BA2" s="2">
        <f>AX2/1.852</f>
        <v>1.9438444924406047E-3</v>
      </c>
      <c r="BB2" t="s">
        <v>23</v>
      </c>
    </row>
    <row r="3" spans="1:54" x14ac:dyDescent="0.25">
      <c r="A3" t="s">
        <v>15</v>
      </c>
      <c r="C3">
        <v>50.571427900000003</v>
      </c>
      <c r="D3">
        <v>-2.4566382500000001</v>
      </c>
      <c r="E3">
        <v>27</v>
      </c>
      <c r="F3">
        <v>3</v>
      </c>
      <c r="G3">
        <v>2022</v>
      </c>
      <c r="H3">
        <v>13</v>
      </c>
      <c r="I3">
        <v>12</v>
      </c>
      <c r="J3">
        <v>33</v>
      </c>
      <c r="K3">
        <v>0</v>
      </c>
      <c r="L3">
        <v>0</v>
      </c>
      <c r="M3">
        <v>0</v>
      </c>
      <c r="O3">
        <f>MOD($M3*1000,1000)</f>
        <v>0</v>
      </c>
      <c r="P3">
        <v>0</v>
      </c>
      <c r="Q3">
        <f>COUNTIF(O$3:O$1002,P3)</f>
        <v>7</v>
      </c>
      <c r="R3">
        <f>Q3/SUM(Q$3:Q$1002)</f>
        <v>7.0281124497991966E-3</v>
      </c>
      <c r="T3">
        <f>MOD($M3*1000,100)</f>
        <v>0</v>
      </c>
      <c r="U3">
        <v>50</v>
      </c>
      <c r="V3">
        <f t="shared" ref="V3:V34" si="0">COUNTIF(T$3:T$4757,U3)</f>
        <v>176</v>
      </c>
      <c r="W3">
        <f>V3/SUM(V$3:V$102)</f>
        <v>3.7201437328260409E-2</v>
      </c>
      <c r="Y3">
        <f t="shared" ref="Y3:Y66" si="1">ROUND(M3/1.852,3)</f>
        <v>0</v>
      </c>
      <c r="Z3">
        <f>MOD($Y3*1000,100)</f>
        <v>0</v>
      </c>
      <c r="AA3">
        <v>50</v>
      </c>
      <c r="AB3">
        <f t="shared" ref="AB3:AB34" si="2">COUNTIF(Z$3:Z$4757,AA3)</f>
        <v>0</v>
      </c>
      <c r="AC3">
        <f>AB3/SUM(AB$3:AB$102)</f>
        <v>0</v>
      </c>
      <c r="AE3">
        <f>MOD($Y3*1000,1000)</f>
        <v>0</v>
      </c>
      <c r="AF3">
        <v>0</v>
      </c>
      <c r="AG3">
        <f>COUNTIF(AE$3:AE$1002,AF3)</f>
        <v>1</v>
      </c>
      <c r="AH3">
        <f>AG3/SUM(AG$3:AG$1002)</f>
        <v>1.0070493454179255E-3</v>
      </c>
      <c r="AJ3" s="1">
        <f>$M3/3600*100000</f>
        <v>0</v>
      </c>
      <c r="AK3" s="4">
        <f>ROUND($M3/3600*1000000, 0)</f>
        <v>0</v>
      </c>
      <c r="AL3" s="3">
        <f>ROUND(AK3*3600/1000/1852, 3)</f>
        <v>0</v>
      </c>
      <c r="AM3" s="4">
        <f>MOD($AL3*1000,1000)</f>
        <v>0</v>
      </c>
      <c r="AN3">
        <v>0</v>
      </c>
      <c r="AO3">
        <f>COUNTIF(AM$3:AM$1002,AN3)</f>
        <v>1</v>
      </c>
      <c r="AP3">
        <f>AO3/SUM(AO$3:AO$1002)</f>
        <v>1.0070493454179255E-3</v>
      </c>
      <c r="AQ3" s="3"/>
      <c r="AR3">
        <v>50</v>
      </c>
      <c r="AS3" t="s">
        <v>22</v>
      </c>
      <c r="AT3" s="5" t="s">
        <v>25</v>
      </c>
      <c r="AU3">
        <f>AR3*3600</f>
        <v>180000</v>
      </c>
      <c r="AV3" t="s">
        <v>24</v>
      </c>
      <c r="AW3" s="5" t="s">
        <v>25</v>
      </c>
      <c r="AX3">
        <f>AU3/1000/1000</f>
        <v>0.18</v>
      </c>
      <c r="AY3" t="s">
        <v>28</v>
      </c>
      <c r="AZ3" s="5" t="s">
        <v>25</v>
      </c>
      <c r="BA3" s="2">
        <f>AX3/1.852</f>
        <v>9.7192224622030227E-2</v>
      </c>
      <c r="BB3" t="s">
        <v>23</v>
      </c>
    </row>
    <row r="4" spans="1:54" x14ac:dyDescent="0.25">
      <c r="A4" t="s">
        <v>16</v>
      </c>
      <c r="C4">
        <v>50.571833759999997</v>
      </c>
      <c r="D4">
        <v>-2.4568493899999999</v>
      </c>
      <c r="E4">
        <v>27</v>
      </c>
      <c r="F4">
        <v>3</v>
      </c>
      <c r="G4">
        <v>2022</v>
      </c>
      <c r="H4">
        <v>13</v>
      </c>
      <c r="I4">
        <v>14</v>
      </c>
      <c r="J4">
        <v>51</v>
      </c>
      <c r="K4">
        <v>0</v>
      </c>
      <c r="L4">
        <v>0</v>
      </c>
      <c r="M4">
        <v>5.9180000000000001</v>
      </c>
      <c r="O4">
        <f t="shared" ref="O4:O67" si="3">MOD($M4*1000,1000)</f>
        <v>918</v>
      </c>
      <c r="P4">
        <v>1</v>
      </c>
      <c r="Q4">
        <f t="shared" ref="Q4:Q67" si="4">COUNTIF(O$3:O$1002,P4)</f>
        <v>0</v>
      </c>
      <c r="R4">
        <f t="shared" ref="R4:R67" si="5">Q4/SUM(Q$3:Q$1002)</f>
        <v>0</v>
      </c>
      <c r="T4">
        <f t="shared" ref="T4:T67" si="6">MOD($M4*1000,100)</f>
        <v>18</v>
      </c>
      <c r="U4">
        <v>51</v>
      </c>
      <c r="V4">
        <f t="shared" si="0"/>
        <v>187</v>
      </c>
      <c r="W4">
        <f t="shared" ref="W4:W67" si="7">V4/SUM(V$3:V$102)</f>
        <v>3.9526527161276685E-2</v>
      </c>
      <c r="Y4">
        <f t="shared" si="1"/>
        <v>3.1949999999999998</v>
      </c>
      <c r="Z4">
        <f t="shared" ref="Z4:Z67" si="8">MOD($Y4*1000,100)</f>
        <v>95</v>
      </c>
      <c r="AA4">
        <v>51</v>
      </c>
      <c r="AB4">
        <f t="shared" si="2"/>
        <v>0</v>
      </c>
      <c r="AC4">
        <f t="shared" ref="AC4:AC67" si="9">AB4/SUM(AB$3:AB$102)</f>
        <v>0</v>
      </c>
      <c r="AE4">
        <f t="shared" ref="AE4:AE67" si="10">MOD($Y4*1000,1000)</f>
        <v>195</v>
      </c>
      <c r="AF4">
        <v>1</v>
      </c>
      <c r="AG4">
        <f t="shared" ref="AG4:AG67" si="11">COUNTIF(AE$3:AE$1002,AF4)</f>
        <v>0</v>
      </c>
      <c r="AH4">
        <f t="shared" ref="AH4:AH67" si="12">AG4/SUM(AG$3:AG$1002)</f>
        <v>0</v>
      </c>
      <c r="AJ4" s="1">
        <f>$M4/3600*100000</f>
        <v>164.38888888888889</v>
      </c>
      <c r="AK4" s="4">
        <f>ROUND($M4/3600*1000000, 0)</f>
        <v>1644</v>
      </c>
      <c r="AL4" s="3">
        <f>ROUND(AK4*3600/1000/1852, 3)</f>
        <v>3.1960000000000002</v>
      </c>
      <c r="AM4" s="4">
        <f t="shared" ref="AM4:AM67" si="13">MOD($AL4*1000,1000)</f>
        <v>196</v>
      </c>
      <c r="AN4">
        <v>1</v>
      </c>
      <c r="AO4">
        <f t="shared" ref="AO4:AO67" si="14">COUNTIF(AM$3:AM$1002,AN4)</f>
        <v>0</v>
      </c>
      <c r="AP4">
        <f t="shared" ref="AP4:AP67" si="15">AO4/SUM(AO$3:AO$1002)</f>
        <v>0</v>
      </c>
      <c r="AQ4" s="3"/>
      <c r="BA4" t="s">
        <v>29</v>
      </c>
    </row>
    <row r="5" spans="1:54" x14ac:dyDescent="0.25">
      <c r="A5" t="s">
        <v>16</v>
      </c>
      <c r="C5">
        <v>50.571848510000002</v>
      </c>
      <c r="D5">
        <v>-2.4568626400000002</v>
      </c>
      <c r="E5">
        <v>27</v>
      </c>
      <c r="F5">
        <v>3</v>
      </c>
      <c r="G5">
        <v>2022</v>
      </c>
      <c r="H5">
        <v>13</v>
      </c>
      <c r="I5">
        <v>14</v>
      </c>
      <c r="J5">
        <v>52</v>
      </c>
      <c r="K5">
        <v>0</v>
      </c>
      <c r="L5">
        <v>0</v>
      </c>
      <c r="M5">
        <v>5.9180000000000001</v>
      </c>
      <c r="O5">
        <f t="shared" si="3"/>
        <v>918</v>
      </c>
      <c r="P5">
        <v>2</v>
      </c>
      <c r="Q5">
        <f t="shared" si="4"/>
        <v>0</v>
      </c>
      <c r="R5">
        <f t="shared" si="5"/>
        <v>0</v>
      </c>
      <c r="T5">
        <f t="shared" si="6"/>
        <v>18</v>
      </c>
      <c r="U5">
        <v>52</v>
      </c>
      <c r="V5">
        <f t="shared" si="0"/>
        <v>6</v>
      </c>
      <c r="W5">
        <f t="shared" si="7"/>
        <v>1.2682308180088776E-3</v>
      </c>
      <c r="Y5">
        <f t="shared" si="1"/>
        <v>3.1949999999999998</v>
      </c>
      <c r="Z5">
        <f t="shared" si="8"/>
        <v>95</v>
      </c>
      <c r="AA5">
        <v>52</v>
      </c>
      <c r="AB5">
        <f t="shared" si="2"/>
        <v>0</v>
      </c>
      <c r="AC5">
        <f t="shared" si="9"/>
        <v>0</v>
      </c>
      <c r="AE5">
        <f t="shared" si="10"/>
        <v>195</v>
      </c>
      <c r="AF5">
        <v>2</v>
      </c>
      <c r="AG5">
        <f t="shared" si="11"/>
        <v>0</v>
      </c>
      <c r="AH5">
        <f t="shared" si="12"/>
        <v>0</v>
      </c>
      <c r="AJ5" s="1">
        <f t="shared" ref="AJ5:AJ67" si="16">M5/3600*100000</f>
        <v>164.38888888888889</v>
      </c>
      <c r="AK5" s="4">
        <f t="shared" ref="AK5:AK68" si="17">ROUND($M5/3600*1000000, 0)</f>
        <v>1644</v>
      </c>
      <c r="AL5" s="3">
        <f t="shared" ref="AL5:AL68" si="18">ROUND(AK5*3600/1000/1852, 3)</f>
        <v>3.1960000000000002</v>
      </c>
      <c r="AM5" s="4">
        <f t="shared" si="13"/>
        <v>196</v>
      </c>
      <c r="AN5">
        <v>2</v>
      </c>
      <c r="AO5">
        <f t="shared" si="14"/>
        <v>0</v>
      </c>
      <c r="AP5">
        <f t="shared" si="15"/>
        <v>0</v>
      </c>
      <c r="AQ5" s="3"/>
      <c r="BA5" t="s">
        <v>30</v>
      </c>
    </row>
    <row r="6" spans="1:54" x14ac:dyDescent="0.25">
      <c r="A6" t="s">
        <v>16</v>
      </c>
      <c r="C6">
        <v>50.571864099999999</v>
      </c>
      <c r="D6">
        <v>-2.4568740400000002</v>
      </c>
      <c r="E6">
        <v>27</v>
      </c>
      <c r="F6">
        <v>3</v>
      </c>
      <c r="G6">
        <v>2022</v>
      </c>
      <c r="H6">
        <v>13</v>
      </c>
      <c r="I6">
        <v>14</v>
      </c>
      <c r="J6">
        <v>53</v>
      </c>
      <c r="K6">
        <v>0</v>
      </c>
      <c r="L6">
        <v>0</v>
      </c>
      <c r="M6">
        <v>6.66</v>
      </c>
      <c r="O6">
        <f t="shared" si="3"/>
        <v>660</v>
      </c>
      <c r="P6">
        <v>3</v>
      </c>
      <c r="Q6">
        <f t="shared" si="4"/>
        <v>0</v>
      </c>
      <c r="R6">
        <f t="shared" si="5"/>
        <v>0</v>
      </c>
      <c r="T6">
        <f t="shared" si="6"/>
        <v>60</v>
      </c>
      <c r="U6">
        <v>53</v>
      </c>
      <c r="V6">
        <f t="shared" si="0"/>
        <v>0</v>
      </c>
      <c r="W6">
        <f t="shared" si="7"/>
        <v>0</v>
      </c>
      <c r="Y6">
        <f t="shared" si="1"/>
        <v>3.5960000000000001</v>
      </c>
      <c r="Z6">
        <f t="shared" si="8"/>
        <v>96</v>
      </c>
      <c r="AA6">
        <v>53</v>
      </c>
      <c r="AB6">
        <f t="shared" si="2"/>
        <v>0</v>
      </c>
      <c r="AC6">
        <f t="shared" si="9"/>
        <v>0</v>
      </c>
      <c r="AE6">
        <f t="shared" si="10"/>
        <v>596</v>
      </c>
      <c r="AF6">
        <v>3</v>
      </c>
      <c r="AG6">
        <f t="shared" si="11"/>
        <v>0</v>
      </c>
      <c r="AH6">
        <f t="shared" si="12"/>
        <v>0</v>
      </c>
      <c r="AJ6" s="1">
        <f t="shared" si="16"/>
        <v>185</v>
      </c>
      <c r="AK6" s="4">
        <f t="shared" si="17"/>
        <v>1850</v>
      </c>
      <c r="AL6" s="3">
        <f t="shared" si="18"/>
        <v>3.5960000000000001</v>
      </c>
      <c r="AM6" s="4">
        <f t="shared" si="13"/>
        <v>596</v>
      </c>
      <c r="AN6">
        <v>3</v>
      </c>
      <c r="AO6">
        <f t="shared" si="14"/>
        <v>0</v>
      </c>
      <c r="AP6">
        <f t="shared" si="15"/>
        <v>0</v>
      </c>
      <c r="AQ6" s="3"/>
      <c r="BA6" t="s">
        <v>31</v>
      </c>
    </row>
    <row r="7" spans="1:54" x14ac:dyDescent="0.25">
      <c r="A7" t="s">
        <v>16</v>
      </c>
      <c r="C7">
        <v>50.571879600000003</v>
      </c>
      <c r="D7">
        <v>-2.4568830899999998</v>
      </c>
      <c r="E7">
        <v>27</v>
      </c>
      <c r="F7">
        <v>3</v>
      </c>
      <c r="G7">
        <v>2022</v>
      </c>
      <c r="H7">
        <v>13</v>
      </c>
      <c r="I7">
        <v>14</v>
      </c>
      <c r="J7">
        <v>54</v>
      </c>
      <c r="K7">
        <v>0</v>
      </c>
      <c r="L7">
        <v>0</v>
      </c>
      <c r="M7">
        <v>6.66</v>
      </c>
      <c r="O7">
        <f t="shared" si="3"/>
        <v>660</v>
      </c>
      <c r="P7">
        <v>4</v>
      </c>
      <c r="Q7">
        <f t="shared" si="4"/>
        <v>0</v>
      </c>
      <c r="R7">
        <f t="shared" si="5"/>
        <v>0</v>
      </c>
      <c r="T7">
        <f t="shared" si="6"/>
        <v>60</v>
      </c>
      <c r="U7">
        <v>54</v>
      </c>
      <c r="V7">
        <f t="shared" si="0"/>
        <v>0</v>
      </c>
      <c r="W7">
        <f t="shared" si="7"/>
        <v>0</v>
      </c>
      <c r="Y7">
        <f t="shared" si="1"/>
        <v>3.5960000000000001</v>
      </c>
      <c r="Z7">
        <f t="shared" si="8"/>
        <v>96</v>
      </c>
      <c r="AA7">
        <v>54</v>
      </c>
      <c r="AB7">
        <f t="shared" si="2"/>
        <v>0</v>
      </c>
      <c r="AC7">
        <f t="shared" si="9"/>
        <v>0</v>
      </c>
      <c r="AE7">
        <f t="shared" si="10"/>
        <v>596</v>
      </c>
      <c r="AF7">
        <v>4</v>
      </c>
      <c r="AG7">
        <f t="shared" si="11"/>
        <v>0</v>
      </c>
      <c r="AH7">
        <f t="shared" si="12"/>
        <v>0</v>
      </c>
      <c r="AJ7" s="1">
        <f t="shared" si="16"/>
        <v>185</v>
      </c>
      <c r="AK7" s="4">
        <f t="shared" si="17"/>
        <v>1850</v>
      </c>
      <c r="AL7" s="3">
        <f t="shared" si="18"/>
        <v>3.5960000000000001</v>
      </c>
      <c r="AM7" s="4">
        <f t="shared" si="13"/>
        <v>596</v>
      </c>
      <c r="AN7">
        <v>4</v>
      </c>
      <c r="AO7">
        <f t="shared" si="14"/>
        <v>0</v>
      </c>
      <c r="AP7">
        <f t="shared" si="15"/>
        <v>0</v>
      </c>
      <c r="AQ7" s="3"/>
    </row>
    <row r="8" spans="1:54" x14ac:dyDescent="0.25">
      <c r="A8" t="s">
        <v>16</v>
      </c>
      <c r="C8">
        <v>50.571896199999998</v>
      </c>
      <c r="D8">
        <v>-2.4568907200000001</v>
      </c>
      <c r="E8">
        <v>27</v>
      </c>
      <c r="F8">
        <v>3</v>
      </c>
      <c r="G8">
        <v>2022</v>
      </c>
      <c r="H8">
        <v>13</v>
      </c>
      <c r="I8">
        <v>14</v>
      </c>
      <c r="J8">
        <v>55</v>
      </c>
      <c r="K8">
        <v>0</v>
      </c>
      <c r="L8">
        <v>0</v>
      </c>
      <c r="M8">
        <v>6.66</v>
      </c>
      <c r="O8">
        <f t="shared" si="3"/>
        <v>660</v>
      </c>
      <c r="P8">
        <v>5</v>
      </c>
      <c r="Q8">
        <f t="shared" si="4"/>
        <v>0</v>
      </c>
      <c r="R8">
        <f t="shared" si="5"/>
        <v>0</v>
      </c>
      <c r="T8">
        <f t="shared" si="6"/>
        <v>60</v>
      </c>
      <c r="U8">
        <v>55</v>
      </c>
      <c r="V8">
        <f t="shared" si="0"/>
        <v>0</v>
      </c>
      <c r="W8">
        <f t="shared" si="7"/>
        <v>0</v>
      </c>
      <c r="Y8">
        <f t="shared" si="1"/>
        <v>3.5960000000000001</v>
      </c>
      <c r="Z8">
        <f t="shared" si="8"/>
        <v>96</v>
      </c>
      <c r="AA8">
        <v>55</v>
      </c>
      <c r="AB8">
        <f t="shared" si="2"/>
        <v>0</v>
      </c>
      <c r="AC8">
        <f t="shared" si="9"/>
        <v>0</v>
      </c>
      <c r="AE8">
        <f t="shared" si="10"/>
        <v>596</v>
      </c>
      <c r="AF8">
        <v>5</v>
      </c>
      <c r="AG8">
        <f t="shared" si="11"/>
        <v>0</v>
      </c>
      <c r="AH8">
        <f t="shared" si="12"/>
        <v>0</v>
      </c>
      <c r="AJ8" s="1">
        <f t="shared" si="16"/>
        <v>185</v>
      </c>
      <c r="AK8" s="4">
        <f t="shared" si="17"/>
        <v>1850</v>
      </c>
      <c r="AL8" s="3">
        <f t="shared" si="18"/>
        <v>3.5960000000000001</v>
      </c>
      <c r="AM8" s="4">
        <f t="shared" si="13"/>
        <v>596</v>
      </c>
      <c r="AN8">
        <v>5</v>
      </c>
      <c r="AO8">
        <f t="shared" si="14"/>
        <v>0</v>
      </c>
      <c r="AP8">
        <f t="shared" si="15"/>
        <v>0</v>
      </c>
      <c r="AQ8" s="3"/>
    </row>
    <row r="9" spans="1:54" x14ac:dyDescent="0.25">
      <c r="A9" t="s">
        <v>16</v>
      </c>
      <c r="C9">
        <v>50.571913799999997</v>
      </c>
      <c r="D9">
        <v>-2.45689818</v>
      </c>
      <c r="E9">
        <v>27</v>
      </c>
      <c r="F9">
        <v>3</v>
      </c>
      <c r="G9">
        <v>2022</v>
      </c>
      <c r="H9">
        <v>13</v>
      </c>
      <c r="I9">
        <v>14</v>
      </c>
      <c r="J9">
        <v>56</v>
      </c>
      <c r="K9">
        <v>0</v>
      </c>
      <c r="L9">
        <v>0</v>
      </c>
      <c r="M9">
        <v>6.66</v>
      </c>
      <c r="O9">
        <f t="shared" si="3"/>
        <v>660</v>
      </c>
      <c r="P9">
        <v>6</v>
      </c>
      <c r="Q9">
        <f t="shared" si="4"/>
        <v>0</v>
      </c>
      <c r="R9">
        <f t="shared" si="5"/>
        <v>0</v>
      </c>
      <c r="T9">
        <f t="shared" si="6"/>
        <v>60</v>
      </c>
      <c r="U9">
        <v>56</v>
      </c>
      <c r="V9">
        <f t="shared" si="0"/>
        <v>0</v>
      </c>
      <c r="W9">
        <f t="shared" si="7"/>
        <v>0</v>
      </c>
      <c r="Y9">
        <f t="shared" si="1"/>
        <v>3.5960000000000001</v>
      </c>
      <c r="Z9">
        <f t="shared" si="8"/>
        <v>96</v>
      </c>
      <c r="AA9">
        <v>56</v>
      </c>
      <c r="AB9">
        <f t="shared" si="2"/>
        <v>0</v>
      </c>
      <c r="AC9">
        <f t="shared" si="9"/>
        <v>0</v>
      </c>
      <c r="AE9">
        <f t="shared" si="10"/>
        <v>596</v>
      </c>
      <c r="AF9">
        <v>6</v>
      </c>
      <c r="AG9">
        <f t="shared" si="11"/>
        <v>0</v>
      </c>
      <c r="AH9">
        <f t="shared" si="12"/>
        <v>0</v>
      </c>
      <c r="AJ9" s="1">
        <f t="shared" si="16"/>
        <v>185</v>
      </c>
      <c r="AK9" s="4">
        <f t="shared" si="17"/>
        <v>1850</v>
      </c>
      <c r="AL9" s="3">
        <f t="shared" si="18"/>
        <v>3.5960000000000001</v>
      </c>
      <c r="AM9" s="4">
        <f t="shared" si="13"/>
        <v>596</v>
      </c>
      <c r="AN9">
        <v>6</v>
      </c>
      <c r="AO9">
        <f t="shared" si="14"/>
        <v>0</v>
      </c>
      <c r="AP9">
        <f t="shared" si="15"/>
        <v>0</v>
      </c>
      <c r="AQ9" s="3"/>
    </row>
    <row r="10" spans="1:54" x14ac:dyDescent="0.25">
      <c r="A10" t="s">
        <v>16</v>
      </c>
      <c r="C10">
        <v>50.571930569999999</v>
      </c>
      <c r="D10">
        <v>-2.4569072300000001</v>
      </c>
      <c r="E10">
        <v>27</v>
      </c>
      <c r="F10">
        <v>3</v>
      </c>
      <c r="G10">
        <v>2022</v>
      </c>
      <c r="H10">
        <v>13</v>
      </c>
      <c r="I10">
        <v>14</v>
      </c>
      <c r="J10">
        <v>57</v>
      </c>
      <c r="K10">
        <v>0</v>
      </c>
      <c r="L10">
        <v>0</v>
      </c>
      <c r="M10">
        <v>6.66</v>
      </c>
      <c r="O10">
        <f t="shared" si="3"/>
        <v>660</v>
      </c>
      <c r="P10">
        <v>7</v>
      </c>
      <c r="Q10">
        <f t="shared" si="4"/>
        <v>0</v>
      </c>
      <c r="R10">
        <f t="shared" si="5"/>
        <v>0</v>
      </c>
      <c r="T10">
        <f t="shared" si="6"/>
        <v>60</v>
      </c>
      <c r="U10">
        <v>57</v>
      </c>
      <c r="V10">
        <f t="shared" si="0"/>
        <v>0</v>
      </c>
      <c r="W10">
        <f t="shared" si="7"/>
        <v>0</v>
      </c>
      <c r="Y10">
        <f t="shared" si="1"/>
        <v>3.5960000000000001</v>
      </c>
      <c r="Z10">
        <f t="shared" si="8"/>
        <v>96</v>
      </c>
      <c r="AA10">
        <v>57</v>
      </c>
      <c r="AB10">
        <f t="shared" si="2"/>
        <v>0</v>
      </c>
      <c r="AC10">
        <f t="shared" si="9"/>
        <v>0</v>
      </c>
      <c r="AE10">
        <f t="shared" si="10"/>
        <v>596</v>
      </c>
      <c r="AF10">
        <v>7</v>
      </c>
      <c r="AG10">
        <f t="shared" si="11"/>
        <v>0</v>
      </c>
      <c r="AH10">
        <f t="shared" si="12"/>
        <v>0</v>
      </c>
      <c r="AJ10" s="1">
        <f t="shared" si="16"/>
        <v>185</v>
      </c>
      <c r="AK10" s="4">
        <f t="shared" si="17"/>
        <v>1850</v>
      </c>
      <c r="AL10" s="3">
        <f t="shared" si="18"/>
        <v>3.5960000000000001</v>
      </c>
      <c r="AM10" s="4">
        <f t="shared" si="13"/>
        <v>596</v>
      </c>
      <c r="AN10">
        <v>7</v>
      </c>
      <c r="AO10">
        <f t="shared" si="14"/>
        <v>0</v>
      </c>
      <c r="AP10">
        <f t="shared" si="15"/>
        <v>0</v>
      </c>
      <c r="AQ10" s="3"/>
    </row>
    <row r="11" spans="1:54" x14ac:dyDescent="0.25">
      <c r="A11" t="s">
        <v>16</v>
      </c>
      <c r="C11">
        <v>50.571945489999997</v>
      </c>
      <c r="D11">
        <v>-2.45691762</v>
      </c>
      <c r="E11">
        <v>27</v>
      </c>
      <c r="F11">
        <v>3</v>
      </c>
      <c r="G11">
        <v>2022</v>
      </c>
      <c r="H11">
        <v>13</v>
      </c>
      <c r="I11">
        <v>14</v>
      </c>
      <c r="J11">
        <v>58</v>
      </c>
      <c r="K11">
        <v>0</v>
      </c>
      <c r="L11">
        <v>0</v>
      </c>
      <c r="M11">
        <v>6.66</v>
      </c>
      <c r="O11">
        <f t="shared" si="3"/>
        <v>660</v>
      </c>
      <c r="P11">
        <v>8</v>
      </c>
      <c r="Q11">
        <f t="shared" si="4"/>
        <v>0</v>
      </c>
      <c r="R11">
        <f t="shared" si="5"/>
        <v>0</v>
      </c>
      <c r="T11">
        <f t="shared" si="6"/>
        <v>60</v>
      </c>
      <c r="U11">
        <v>58</v>
      </c>
      <c r="V11">
        <f t="shared" si="0"/>
        <v>10</v>
      </c>
      <c r="W11">
        <f t="shared" si="7"/>
        <v>2.1137180300147959E-3</v>
      </c>
      <c r="Y11">
        <f t="shared" si="1"/>
        <v>3.5960000000000001</v>
      </c>
      <c r="Z11">
        <f t="shared" si="8"/>
        <v>96</v>
      </c>
      <c r="AA11">
        <v>58</v>
      </c>
      <c r="AB11">
        <f t="shared" si="2"/>
        <v>0</v>
      </c>
      <c r="AC11">
        <f t="shared" si="9"/>
        <v>0</v>
      </c>
      <c r="AE11">
        <f t="shared" si="10"/>
        <v>596</v>
      </c>
      <c r="AF11">
        <v>8</v>
      </c>
      <c r="AG11">
        <f t="shared" si="11"/>
        <v>0</v>
      </c>
      <c r="AH11">
        <f t="shared" si="12"/>
        <v>0</v>
      </c>
      <c r="AJ11" s="1">
        <f t="shared" si="16"/>
        <v>185</v>
      </c>
      <c r="AK11" s="4">
        <f t="shared" si="17"/>
        <v>1850</v>
      </c>
      <c r="AL11" s="3">
        <f t="shared" si="18"/>
        <v>3.5960000000000001</v>
      </c>
      <c r="AM11" s="4">
        <f t="shared" si="13"/>
        <v>596</v>
      </c>
      <c r="AN11">
        <v>8</v>
      </c>
      <c r="AO11">
        <f t="shared" si="14"/>
        <v>0</v>
      </c>
      <c r="AP11">
        <f t="shared" si="15"/>
        <v>0</v>
      </c>
      <c r="AQ11" s="3"/>
    </row>
    <row r="12" spans="1:54" x14ac:dyDescent="0.25">
      <c r="A12" t="s">
        <v>16</v>
      </c>
      <c r="C12">
        <v>50.571959149999998</v>
      </c>
      <c r="D12">
        <v>-2.45692902</v>
      </c>
      <c r="E12">
        <v>27</v>
      </c>
      <c r="F12">
        <v>3</v>
      </c>
      <c r="G12">
        <v>2022</v>
      </c>
      <c r="H12">
        <v>13</v>
      </c>
      <c r="I12">
        <v>14</v>
      </c>
      <c r="J12">
        <v>59</v>
      </c>
      <c r="K12">
        <v>0</v>
      </c>
      <c r="L12">
        <v>0</v>
      </c>
      <c r="M12">
        <v>6.66</v>
      </c>
      <c r="O12">
        <f t="shared" si="3"/>
        <v>660</v>
      </c>
      <c r="P12">
        <v>9</v>
      </c>
      <c r="Q12">
        <f t="shared" si="4"/>
        <v>0</v>
      </c>
      <c r="R12">
        <f t="shared" si="5"/>
        <v>0</v>
      </c>
      <c r="T12">
        <f t="shared" si="6"/>
        <v>60</v>
      </c>
      <c r="U12">
        <v>59</v>
      </c>
      <c r="V12">
        <f t="shared" si="0"/>
        <v>126</v>
      </c>
      <c r="W12">
        <f t="shared" si="7"/>
        <v>2.6632847178186429E-2</v>
      </c>
      <c r="Y12">
        <f t="shared" si="1"/>
        <v>3.5960000000000001</v>
      </c>
      <c r="Z12">
        <f t="shared" si="8"/>
        <v>96</v>
      </c>
      <c r="AA12">
        <v>59</v>
      </c>
      <c r="AB12">
        <f t="shared" si="2"/>
        <v>0</v>
      </c>
      <c r="AC12">
        <f t="shared" si="9"/>
        <v>0</v>
      </c>
      <c r="AE12">
        <f t="shared" si="10"/>
        <v>596</v>
      </c>
      <c r="AF12">
        <v>9</v>
      </c>
      <c r="AG12">
        <f t="shared" si="11"/>
        <v>0</v>
      </c>
      <c r="AH12">
        <f t="shared" si="12"/>
        <v>0</v>
      </c>
      <c r="AJ12" s="1">
        <f t="shared" si="16"/>
        <v>185</v>
      </c>
      <c r="AK12" s="4">
        <f t="shared" si="17"/>
        <v>1850</v>
      </c>
      <c r="AL12" s="3">
        <f t="shared" si="18"/>
        <v>3.5960000000000001</v>
      </c>
      <c r="AM12" s="4">
        <f t="shared" si="13"/>
        <v>596</v>
      </c>
      <c r="AN12">
        <v>9</v>
      </c>
      <c r="AO12">
        <f t="shared" si="14"/>
        <v>0</v>
      </c>
      <c r="AP12">
        <f t="shared" si="15"/>
        <v>0</v>
      </c>
      <c r="AQ12" s="3"/>
    </row>
    <row r="13" spans="1:54" x14ac:dyDescent="0.25">
      <c r="A13" t="s">
        <v>16</v>
      </c>
      <c r="C13">
        <v>50.571971810000001</v>
      </c>
      <c r="D13">
        <v>-2.4569423499999998</v>
      </c>
      <c r="E13">
        <v>27</v>
      </c>
      <c r="F13">
        <v>3</v>
      </c>
      <c r="G13">
        <v>2022</v>
      </c>
      <c r="H13">
        <v>13</v>
      </c>
      <c r="I13">
        <v>15</v>
      </c>
      <c r="J13">
        <v>0</v>
      </c>
      <c r="K13">
        <v>0</v>
      </c>
      <c r="L13">
        <v>0</v>
      </c>
      <c r="M13">
        <v>6.66</v>
      </c>
      <c r="O13">
        <f t="shared" si="3"/>
        <v>660</v>
      </c>
      <c r="P13">
        <v>10</v>
      </c>
      <c r="Q13">
        <f t="shared" si="4"/>
        <v>0</v>
      </c>
      <c r="R13">
        <f t="shared" si="5"/>
        <v>0</v>
      </c>
      <c r="T13">
        <f t="shared" si="6"/>
        <v>60</v>
      </c>
      <c r="U13">
        <v>60</v>
      </c>
      <c r="V13">
        <f t="shared" si="0"/>
        <v>134</v>
      </c>
      <c r="W13">
        <f t="shared" si="7"/>
        <v>2.8323821602198266E-2</v>
      </c>
      <c r="Y13">
        <f t="shared" si="1"/>
        <v>3.5960000000000001</v>
      </c>
      <c r="Z13">
        <f t="shared" si="8"/>
        <v>96</v>
      </c>
      <c r="AA13">
        <v>60</v>
      </c>
      <c r="AB13">
        <f t="shared" si="2"/>
        <v>0</v>
      </c>
      <c r="AC13">
        <f t="shared" si="9"/>
        <v>0</v>
      </c>
      <c r="AE13">
        <f t="shared" si="10"/>
        <v>596</v>
      </c>
      <c r="AF13">
        <v>10</v>
      </c>
      <c r="AG13">
        <f t="shared" si="11"/>
        <v>0</v>
      </c>
      <c r="AH13">
        <f t="shared" si="12"/>
        <v>0</v>
      </c>
      <c r="AJ13" s="1">
        <f t="shared" si="16"/>
        <v>185</v>
      </c>
      <c r="AK13" s="4">
        <f t="shared" si="17"/>
        <v>1850</v>
      </c>
      <c r="AL13" s="3">
        <f t="shared" si="18"/>
        <v>3.5960000000000001</v>
      </c>
      <c r="AM13" s="4">
        <f t="shared" si="13"/>
        <v>596</v>
      </c>
      <c r="AN13">
        <v>10</v>
      </c>
      <c r="AO13">
        <f t="shared" si="14"/>
        <v>0</v>
      </c>
      <c r="AP13">
        <f t="shared" si="15"/>
        <v>0</v>
      </c>
      <c r="AQ13" s="3"/>
    </row>
    <row r="14" spans="1:54" x14ac:dyDescent="0.25">
      <c r="A14" t="s">
        <v>16</v>
      </c>
      <c r="C14">
        <v>50.571983459999998</v>
      </c>
      <c r="D14">
        <v>-2.4569576</v>
      </c>
      <c r="E14">
        <v>27</v>
      </c>
      <c r="F14">
        <v>3</v>
      </c>
      <c r="G14">
        <v>2022</v>
      </c>
      <c r="H14">
        <v>13</v>
      </c>
      <c r="I14">
        <v>15</v>
      </c>
      <c r="J14">
        <v>1</v>
      </c>
      <c r="K14">
        <v>0</v>
      </c>
      <c r="L14">
        <v>0</v>
      </c>
      <c r="M14">
        <v>8.7010000000000005</v>
      </c>
      <c r="O14">
        <f t="shared" si="3"/>
        <v>701</v>
      </c>
      <c r="P14">
        <v>11</v>
      </c>
      <c r="Q14">
        <f t="shared" si="4"/>
        <v>0</v>
      </c>
      <c r="R14">
        <f t="shared" si="5"/>
        <v>0</v>
      </c>
      <c r="T14">
        <f t="shared" si="6"/>
        <v>1</v>
      </c>
      <c r="U14">
        <v>61</v>
      </c>
      <c r="V14">
        <f t="shared" si="0"/>
        <v>109</v>
      </c>
      <c r="W14">
        <f t="shared" si="7"/>
        <v>2.3039526527161278E-2</v>
      </c>
      <c r="Y14">
        <f t="shared" si="1"/>
        <v>4.6980000000000004</v>
      </c>
      <c r="Z14">
        <f t="shared" si="8"/>
        <v>98</v>
      </c>
      <c r="AA14">
        <v>61</v>
      </c>
      <c r="AB14">
        <f t="shared" si="2"/>
        <v>0</v>
      </c>
      <c r="AC14">
        <f t="shared" si="9"/>
        <v>0</v>
      </c>
      <c r="AE14">
        <f t="shared" si="10"/>
        <v>698</v>
      </c>
      <c r="AF14">
        <v>11</v>
      </c>
      <c r="AG14">
        <f t="shared" si="11"/>
        <v>0</v>
      </c>
      <c r="AH14">
        <f t="shared" si="12"/>
        <v>0</v>
      </c>
      <c r="AJ14" s="1">
        <f t="shared" si="16"/>
        <v>241.69444444444446</v>
      </c>
      <c r="AK14" s="4">
        <f t="shared" si="17"/>
        <v>2417</v>
      </c>
      <c r="AL14" s="3">
        <f t="shared" si="18"/>
        <v>4.6980000000000004</v>
      </c>
      <c r="AM14" s="4">
        <f t="shared" si="13"/>
        <v>698</v>
      </c>
      <c r="AN14">
        <v>11</v>
      </c>
      <c r="AO14">
        <f t="shared" si="14"/>
        <v>0</v>
      </c>
      <c r="AP14">
        <f t="shared" si="15"/>
        <v>0</v>
      </c>
      <c r="AQ14" s="3"/>
    </row>
    <row r="15" spans="1:54" x14ac:dyDescent="0.25">
      <c r="A15" t="s">
        <v>16</v>
      </c>
      <c r="C15">
        <v>50.571995440000002</v>
      </c>
      <c r="D15">
        <v>-2.4569747899999999</v>
      </c>
      <c r="E15">
        <v>27</v>
      </c>
      <c r="F15">
        <v>3</v>
      </c>
      <c r="G15">
        <v>2022</v>
      </c>
      <c r="H15">
        <v>13</v>
      </c>
      <c r="I15">
        <v>15</v>
      </c>
      <c r="J15">
        <v>2</v>
      </c>
      <c r="K15">
        <v>0</v>
      </c>
      <c r="L15">
        <v>0</v>
      </c>
      <c r="M15">
        <v>10.552</v>
      </c>
      <c r="O15">
        <f t="shared" si="3"/>
        <v>552</v>
      </c>
      <c r="P15">
        <v>12</v>
      </c>
      <c r="Q15">
        <f t="shared" si="4"/>
        <v>0</v>
      </c>
      <c r="R15">
        <f t="shared" si="5"/>
        <v>0</v>
      </c>
      <c r="T15">
        <f t="shared" si="6"/>
        <v>52</v>
      </c>
      <c r="U15">
        <v>62</v>
      </c>
      <c r="V15">
        <f t="shared" si="0"/>
        <v>99</v>
      </c>
      <c r="W15">
        <f t="shared" si="7"/>
        <v>2.0925808497146481E-2</v>
      </c>
      <c r="Y15">
        <f t="shared" si="1"/>
        <v>5.6980000000000004</v>
      </c>
      <c r="Z15">
        <f t="shared" si="8"/>
        <v>98</v>
      </c>
      <c r="AA15">
        <v>62</v>
      </c>
      <c r="AB15">
        <f t="shared" si="2"/>
        <v>0</v>
      </c>
      <c r="AC15">
        <f t="shared" si="9"/>
        <v>0</v>
      </c>
      <c r="AE15">
        <f t="shared" si="10"/>
        <v>698</v>
      </c>
      <c r="AF15">
        <v>12</v>
      </c>
      <c r="AG15">
        <f t="shared" si="11"/>
        <v>0</v>
      </c>
      <c r="AH15">
        <f t="shared" si="12"/>
        <v>0</v>
      </c>
      <c r="AJ15" s="1">
        <f t="shared" si="16"/>
        <v>293.11111111111109</v>
      </c>
      <c r="AK15" s="4">
        <f t="shared" si="17"/>
        <v>2931</v>
      </c>
      <c r="AL15" s="3">
        <f t="shared" si="18"/>
        <v>5.6970000000000001</v>
      </c>
      <c r="AM15" s="4">
        <f t="shared" si="13"/>
        <v>697</v>
      </c>
      <c r="AN15">
        <v>12</v>
      </c>
      <c r="AO15">
        <f t="shared" si="14"/>
        <v>0</v>
      </c>
      <c r="AP15">
        <f t="shared" si="15"/>
        <v>0</v>
      </c>
      <c r="AQ15" s="3"/>
    </row>
    <row r="16" spans="1:54" x14ac:dyDescent="0.25">
      <c r="A16" t="s">
        <v>16</v>
      </c>
      <c r="C16">
        <v>50.572008269999998</v>
      </c>
      <c r="D16">
        <v>-2.4569939000000001</v>
      </c>
      <c r="E16">
        <v>27</v>
      </c>
      <c r="F16">
        <v>3</v>
      </c>
      <c r="G16">
        <v>2022</v>
      </c>
      <c r="H16">
        <v>13</v>
      </c>
      <c r="I16">
        <v>15</v>
      </c>
      <c r="J16">
        <v>3</v>
      </c>
      <c r="K16">
        <v>0</v>
      </c>
      <c r="L16">
        <v>0</v>
      </c>
      <c r="M16">
        <v>10.739000000000001</v>
      </c>
      <c r="O16">
        <f t="shared" si="3"/>
        <v>739</v>
      </c>
      <c r="P16">
        <v>13</v>
      </c>
      <c r="Q16">
        <f t="shared" si="4"/>
        <v>0</v>
      </c>
      <c r="R16">
        <f t="shared" si="5"/>
        <v>0</v>
      </c>
      <c r="T16">
        <f t="shared" si="6"/>
        <v>39</v>
      </c>
      <c r="U16">
        <v>63</v>
      </c>
      <c r="V16">
        <f t="shared" si="0"/>
        <v>0</v>
      </c>
      <c r="W16">
        <f t="shared" si="7"/>
        <v>0</v>
      </c>
      <c r="Y16">
        <f t="shared" si="1"/>
        <v>5.7990000000000004</v>
      </c>
      <c r="Z16">
        <f t="shared" si="8"/>
        <v>99</v>
      </c>
      <c r="AA16">
        <v>63</v>
      </c>
      <c r="AB16">
        <f t="shared" si="2"/>
        <v>0</v>
      </c>
      <c r="AC16">
        <f t="shared" si="9"/>
        <v>0</v>
      </c>
      <c r="AE16">
        <f t="shared" si="10"/>
        <v>799</v>
      </c>
      <c r="AF16">
        <v>13</v>
      </c>
      <c r="AG16">
        <f t="shared" si="11"/>
        <v>0</v>
      </c>
      <c r="AH16">
        <f t="shared" si="12"/>
        <v>0</v>
      </c>
      <c r="AJ16" s="1">
        <f t="shared" si="16"/>
        <v>298.30555555555554</v>
      </c>
      <c r="AK16" s="4">
        <f t="shared" si="17"/>
        <v>2983</v>
      </c>
      <c r="AL16" s="3">
        <f t="shared" si="18"/>
        <v>5.798</v>
      </c>
      <c r="AM16" s="4">
        <f t="shared" si="13"/>
        <v>798</v>
      </c>
      <c r="AN16">
        <v>13</v>
      </c>
      <c r="AO16">
        <f t="shared" si="14"/>
        <v>0</v>
      </c>
      <c r="AP16">
        <f t="shared" si="15"/>
        <v>0</v>
      </c>
      <c r="AQ16" s="3"/>
    </row>
    <row r="17" spans="1:43" x14ac:dyDescent="0.25">
      <c r="A17" t="s">
        <v>16</v>
      </c>
      <c r="C17">
        <v>50.57202788</v>
      </c>
      <c r="D17">
        <v>-2.4570238199999999</v>
      </c>
      <c r="E17">
        <v>27</v>
      </c>
      <c r="F17">
        <v>3</v>
      </c>
      <c r="G17">
        <v>2022</v>
      </c>
      <c r="H17">
        <v>13</v>
      </c>
      <c r="I17">
        <v>15</v>
      </c>
      <c r="J17">
        <v>4</v>
      </c>
      <c r="K17">
        <v>0</v>
      </c>
      <c r="L17">
        <v>0</v>
      </c>
      <c r="M17">
        <v>10.552</v>
      </c>
      <c r="O17">
        <f t="shared" si="3"/>
        <v>552</v>
      </c>
      <c r="P17">
        <v>14</v>
      </c>
      <c r="Q17">
        <f t="shared" si="4"/>
        <v>0</v>
      </c>
      <c r="R17">
        <f t="shared" si="5"/>
        <v>0</v>
      </c>
      <c r="T17">
        <f t="shared" si="6"/>
        <v>52</v>
      </c>
      <c r="U17">
        <v>64</v>
      </c>
      <c r="V17">
        <f t="shared" si="0"/>
        <v>0</v>
      </c>
      <c r="W17">
        <f t="shared" si="7"/>
        <v>0</v>
      </c>
      <c r="Y17">
        <f t="shared" si="1"/>
        <v>5.6980000000000004</v>
      </c>
      <c r="Z17">
        <f t="shared" si="8"/>
        <v>98</v>
      </c>
      <c r="AA17">
        <v>64</v>
      </c>
      <c r="AB17">
        <f t="shared" si="2"/>
        <v>0</v>
      </c>
      <c r="AC17">
        <f t="shared" si="9"/>
        <v>0</v>
      </c>
      <c r="AE17">
        <f t="shared" si="10"/>
        <v>698</v>
      </c>
      <c r="AF17">
        <v>14</v>
      </c>
      <c r="AG17">
        <f t="shared" si="11"/>
        <v>0</v>
      </c>
      <c r="AH17">
        <f t="shared" si="12"/>
        <v>0</v>
      </c>
      <c r="AJ17" s="1">
        <f t="shared" si="16"/>
        <v>293.11111111111109</v>
      </c>
      <c r="AK17" s="4">
        <f t="shared" si="17"/>
        <v>2931</v>
      </c>
      <c r="AL17" s="3">
        <f t="shared" si="18"/>
        <v>5.6970000000000001</v>
      </c>
      <c r="AM17" s="4">
        <f t="shared" si="13"/>
        <v>697</v>
      </c>
      <c r="AN17">
        <v>14</v>
      </c>
      <c r="AO17">
        <f t="shared" si="14"/>
        <v>0</v>
      </c>
      <c r="AP17">
        <f t="shared" si="15"/>
        <v>0</v>
      </c>
      <c r="AQ17" s="3"/>
    </row>
    <row r="18" spans="1:43" x14ac:dyDescent="0.25">
      <c r="A18" t="s">
        <v>16</v>
      </c>
      <c r="C18">
        <v>50.572046319999998</v>
      </c>
      <c r="D18">
        <v>-2.4570519800000001</v>
      </c>
      <c r="E18">
        <v>27</v>
      </c>
      <c r="F18">
        <v>3</v>
      </c>
      <c r="G18">
        <v>2022</v>
      </c>
      <c r="H18">
        <v>13</v>
      </c>
      <c r="I18">
        <v>15</v>
      </c>
      <c r="J18">
        <v>5</v>
      </c>
      <c r="K18">
        <v>0</v>
      </c>
      <c r="L18">
        <v>0</v>
      </c>
      <c r="M18">
        <v>9.99</v>
      </c>
      <c r="O18">
        <f t="shared" si="3"/>
        <v>990</v>
      </c>
      <c r="P18">
        <v>15</v>
      </c>
      <c r="Q18">
        <f t="shared" si="4"/>
        <v>0</v>
      </c>
      <c r="R18">
        <f t="shared" si="5"/>
        <v>0</v>
      </c>
      <c r="T18">
        <f t="shared" si="6"/>
        <v>90</v>
      </c>
      <c r="U18">
        <v>65</v>
      </c>
      <c r="V18">
        <f t="shared" si="0"/>
        <v>0</v>
      </c>
      <c r="W18">
        <f t="shared" si="7"/>
        <v>0</v>
      </c>
      <c r="Y18">
        <f t="shared" si="1"/>
        <v>5.3940000000000001</v>
      </c>
      <c r="Z18">
        <f t="shared" si="8"/>
        <v>94</v>
      </c>
      <c r="AA18">
        <v>65</v>
      </c>
      <c r="AB18">
        <f t="shared" si="2"/>
        <v>0</v>
      </c>
      <c r="AC18">
        <f t="shared" si="9"/>
        <v>0</v>
      </c>
      <c r="AE18">
        <f t="shared" si="10"/>
        <v>394</v>
      </c>
      <c r="AF18">
        <v>15</v>
      </c>
      <c r="AG18">
        <f t="shared" si="11"/>
        <v>0</v>
      </c>
      <c r="AH18">
        <f t="shared" si="12"/>
        <v>0</v>
      </c>
      <c r="AJ18" s="1">
        <f t="shared" si="16"/>
        <v>277.5</v>
      </c>
      <c r="AK18" s="4">
        <f t="shared" si="17"/>
        <v>2775</v>
      </c>
      <c r="AL18" s="3">
        <f t="shared" si="18"/>
        <v>5.3940000000000001</v>
      </c>
      <c r="AM18" s="4">
        <f t="shared" si="13"/>
        <v>394</v>
      </c>
      <c r="AN18">
        <v>15</v>
      </c>
      <c r="AO18">
        <f t="shared" si="14"/>
        <v>0</v>
      </c>
      <c r="AP18">
        <f t="shared" si="15"/>
        <v>0</v>
      </c>
      <c r="AQ18" s="3"/>
    </row>
    <row r="19" spans="1:43" x14ac:dyDescent="0.25">
      <c r="A19" t="s">
        <v>16</v>
      </c>
      <c r="C19">
        <v>50.572064339999997</v>
      </c>
      <c r="D19">
        <v>-2.4570803200000002</v>
      </c>
      <c r="E19">
        <v>27</v>
      </c>
      <c r="F19">
        <v>3</v>
      </c>
      <c r="G19">
        <v>2022</v>
      </c>
      <c r="H19">
        <v>13</v>
      </c>
      <c r="I19">
        <v>15</v>
      </c>
      <c r="J19">
        <v>6</v>
      </c>
      <c r="K19">
        <v>0</v>
      </c>
      <c r="L19">
        <v>0</v>
      </c>
      <c r="M19">
        <v>8.8810000000000002</v>
      </c>
      <c r="O19">
        <f t="shared" si="3"/>
        <v>881</v>
      </c>
      <c r="P19">
        <v>16</v>
      </c>
      <c r="Q19">
        <f t="shared" si="4"/>
        <v>0</v>
      </c>
      <c r="R19">
        <f t="shared" si="5"/>
        <v>0</v>
      </c>
      <c r="T19">
        <f t="shared" si="6"/>
        <v>81</v>
      </c>
      <c r="U19">
        <v>66</v>
      </c>
      <c r="V19">
        <f t="shared" si="0"/>
        <v>0</v>
      </c>
      <c r="W19">
        <f t="shared" si="7"/>
        <v>0</v>
      </c>
      <c r="Y19">
        <f t="shared" si="1"/>
        <v>4.7949999999999999</v>
      </c>
      <c r="Z19">
        <f t="shared" si="8"/>
        <v>95</v>
      </c>
      <c r="AA19">
        <v>66</v>
      </c>
      <c r="AB19">
        <f t="shared" si="2"/>
        <v>0</v>
      </c>
      <c r="AC19">
        <f t="shared" si="9"/>
        <v>0</v>
      </c>
      <c r="AE19">
        <f t="shared" si="10"/>
        <v>795</v>
      </c>
      <c r="AF19">
        <v>16</v>
      </c>
      <c r="AG19">
        <f t="shared" si="11"/>
        <v>0</v>
      </c>
      <c r="AH19">
        <f t="shared" si="12"/>
        <v>0</v>
      </c>
      <c r="AJ19" s="1">
        <f t="shared" si="16"/>
        <v>246.69444444444443</v>
      </c>
      <c r="AK19" s="4">
        <f t="shared" si="17"/>
        <v>2467</v>
      </c>
      <c r="AL19" s="3">
        <f t="shared" si="18"/>
        <v>4.7949999999999999</v>
      </c>
      <c r="AM19" s="4">
        <f t="shared" si="13"/>
        <v>795</v>
      </c>
      <c r="AN19">
        <v>16</v>
      </c>
      <c r="AO19">
        <f t="shared" si="14"/>
        <v>0</v>
      </c>
      <c r="AP19">
        <f t="shared" si="15"/>
        <v>0</v>
      </c>
      <c r="AQ19" s="3"/>
    </row>
    <row r="20" spans="1:43" x14ac:dyDescent="0.25">
      <c r="A20" t="s">
        <v>16</v>
      </c>
      <c r="C20">
        <v>50.572082450000003</v>
      </c>
      <c r="D20">
        <v>-2.4571089000000002</v>
      </c>
      <c r="E20">
        <v>27</v>
      </c>
      <c r="F20">
        <v>3</v>
      </c>
      <c r="G20">
        <v>2022</v>
      </c>
      <c r="H20">
        <v>13</v>
      </c>
      <c r="I20">
        <v>15</v>
      </c>
      <c r="J20">
        <v>7</v>
      </c>
      <c r="K20">
        <v>0</v>
      </c>
      <c r="L20">
        <v>0</v>
      </c>
      <c r="M20">
        <v>8.8810000000000002</v>
      </c>
      <c r="O20">
        <f t="shared" si="3"/>
        <v>881</v>
      </c>
      <c r="P20">
        <v>17</v>
      </c>
      <c r="Q20">
        <f t="shared" si="4"/>
        <v>0</v>
      </c>
      <c r="R20">
        <f t="shared" si="5"/>
        <v>0</v>
      </c>
      <c r="T20">
        <f t="shared" si="6"/>
        <v>81</v>
      </c>
      <c r="U20">
        <v>67</v>
      </c>
      <c r="V20">
        <f t="shared" si="0"/>
        <v>0</v>
      </c>
      <c r="W20">
        <f t="shared" si="7"/>
        <v>0</v>
      </c>
      <c r="Y20">
        <f t="shared" si="1"/>
        <v>4.7949999999999999</v>
      </c>
      <c r="Z20">
        <f t="shared" si="8"/>
        <v>95</v>
      </c>
      <c r="AA20">
        <v>67</v>
      </c>
      <c r="AB20">
        <f t="shared" si="2"/>
        <v>0</v>
      </c>
      <c r="AC20">
        <f t="shared" si="9"/>
        <v>0</v>
      </c>
      <c r="AE20">
        <f t="shared" si="10"/>
        <v>795</v>
      </c>
      <c r="AF20">
        <v>17</v>
      </c>
      <c r="AG20">
        <f t="shared" si="11"/>
        <v>0</v>
      </c>
      <c r="AH20">
        <f t="shared" si="12"/>
        <v>0</v>
      </c>
      <c r="AJ20" s="1">
        <f t="shared" si="16"/>
        <v>246.69444444444443</v>
      </c>
      <c r="AK20" s="4">
        <f t="shared" si="17"/>
        <v>2467</v>
      </c>
      <c r="AL20" s="3">
        <f t="shared" si="18"/>
        <v>4.7949999999999999</v>
      </c>
      <c r="AM20" s="4">
        <f t="shared" si="13"/>
        <v>795</v>
      </c>
      <c r="AN20">
        <v>17</v>
      </c>
      <c r="AO20">
        <f t="shared" si="14"/>
        <v>0</v>
      </c>
      <c r="AP20">
        <f t="shared" si="15"/>
        <v>0</v>
      </c>
      <c r="AQ20" s="3"/>
    </row>
    <row r="21" spans="1:43" x14ac:dyDescent="0.25">
      <c r="A21" t="s">
        <v>16</v>
      </c>
      <c r="C21">
        <v>50.572100050000003</v>
      </c>
      <c r="D21">
        <v>-2.4571374800000001</v>
      </c>
      <c r="E21">
        <v>27</v>
      </c>
      <c r="F21">
        <v>3</v>
      </c>
      <c r="G21">
        <v>2022</v>
      </c>
      <c r="H21">
        <v>13</v>
      </c>
      <c r="I21">
        <v>15</v>
      </c>
      <c r="J21">
        <v>8</v>
      </c>
      <c r="K21">
        <v>0</v>
      </c>
      <c r="L21">
        <v>0</v>
      </c>
      <c r="M21">
        <v>8.8810000000000002</v>
      </c>
      <c r="O21">
        <f t="shared" si="3"/>
        <v>881</v>
      </c>
      <c r="P21">
        <v>18</v>
      </c>
      <c r="Q21">
        <f t="shared" si="4"/>
        <v>0</v>
      </c>
      <c r="R21">
        <f t="shared" si="5"/>
        <v>0</v>
      </c>
      <c r="T21">
        <f t="shared" si="6"/>
        <v>81</v>
      </c>
      <c r="U21">
        <v>68</v>
      </c>
      <c r="V21">
        <f t="shared" si="0"/>
        <v>8</v>
      </c>
      <c r="W21">
        <f t="shared" si="7"/>
        <v>1.6909744240118367E-3</v>
      </c>
      <c r="Y21">
        <f t="shared" si="1"/>
        <v>4.7949999999999999</v>
      </c>
      <c r="Z21">
        <f t="shared" si="8"/>
        <v>95</v>
      </c>
      <c r="AA21">
        <v>68</v>
      </c>
      <c r="AB21">
        <f t="shared" si="2"/>
        <v>0</v>
      </c>
      <c r="AC21">
        <f t="shared" si="9"/>
        <v>0</v>
      </c>
      <c r="AE21">
        <f t="shared" si="10"/>
        <v>795</v>
      </c>
      <c r="AF21">
        <v>18</v>
      </c>
      <c r="AG21">
        <f t="shared" si="11"/>
        <v>0</v>
      </c>
      <c r="AH21">
        <f t="shared" si="12"/>
        <v>0</v>
      </c>
      <c r="AJ21" s="1">
        <f t="shared" si="16"/>
        <v>246.69444444444443</v>
      </c>
      <c r="AK21" s="4">
        <f t="shared" si="17"/>
        <v>2467</v>
      </c>
      <c r="AL21" s="3">
        <f t="shared" si="18"/>
        <v>4.7949999999999999</v>
      </c>
      <c r="AM21" s="4">
        <f t="shared" si="13"/>
        <v>795</v>
      </c>
      <c r="AN21">
        <v>18</v>
      </c>
      <c r="AO21">
        <f t="shared" si="14"/>
        <v>0</v>
      </c>
      <c r="AP21">
        <f t="shared" si="15"/>
        <v>0</v>
      </c>
      <c r="AQ21" s="3"/>
    </row>
    <row r="22" spans="1:43" x14ac:dyDescent="0.25">
      <c r="A22" t="s">
        <v>16</v>
      </c>
      <c r="C22">
        <v>50.572117319999997</v>
      </c>
      <c r="D22">
        <v>-2.4571653900000001</v>
      </c>
      <c r="E22">
        <v>27</v>
      </c>
      <c r="F22">
        <v>3</v>
      </c>
      <c r="G22">
        <v>2022</v>
      </c>
      <c r="H22">
        <v>13</v>
      </c>
      <c r="I22">
        <v>15</v>
      </c>
      <c r="J22">
        <v>9</v>
      </c>
      <c r="K22">
        <v>0</v>
      </c>
      <c r="L22">
        <v>0</v>
      </c>
      <c r="M22">
        <v>8.8810000000000002</v>
      </c>
      <c r="O22">
        <f t="shared" si="3"/>
        <v>881</v>
      </c>
      <c r="P22">
        <v>19</v>
      </c>
      <c r="Q22">
        <f t="shared" si="4"/>
        <v>0</v>
      </c>
      <c r="R22">
        <f t="shared" si="5"/>
        <v>0</v>
      </c>
      <c r="T22">
        <f t="shared" si="6"/>
        <v>81</v>
      </c>
      <c r="U22">
        <v>69</v>
      </c>
      <c r="V22">
        <f t="shared" si="0"/>
        <v>82</v>
      </c>
      <c r="W22">
        <f t="shared" si="7"/>
        <v>1.7332487846121326E-2</v>
      </c>
      <c r="Y22">
        <f t="shared" si="1"/>
        <v>4.7949999999999999</v>
      </c>
      <c r="Z22">
        <f t="shared" si="8"/>
        <v>95</v>
      </c>
      <c r="AA22">
        <v>69</v>
      </c>
      <c r="AB22">
        <f t="shared" si="2"/>
        <v>0</v>
      </c>
      <c r="AC22">
        <f t="shared" si="9"/>
        <v>0</v>
      </c>
      <c r="AE22">
        <f t="shared" si="10"/>
        <v>795</v>
      </c>
      <c r="AF22">
        <v>19</v>
      </c>
      <c r="AG22">
        <f t="shared" si="11"/>
        <v>0</v>
      </c>
      <c r="AH22">
        <f t="shared" si="12"/>
        <v>0</v>
      </c>
      <c r="AJ22" s="1">
        <f t="shared" si="16"/>
        <v>246.69444444444443</v>
      </c>
      <c r="AK22" s="4">
        <f t="shared" si="17"/>
        <v>2467</v>
      </c>
      <c r="AL22" s="3">
        <f t="shared" si="18"/>
        <v>4.7949999999999999</v>
      </c>
      <c r="AM22" s="4">
        <f t="shared" si="13"/>
        <v>795</v>
      </c>
      <c r="AN22">
        <v>19</v>
      </c>
      <c r="AO22">
        <f t="shared" si="14"/>
        <v>0</v>
      </c>
      <c r="AP22">
        <f t="shared" si="15"/>
        <v>0</v>
      </c>
      <c r="AQ22" s="3"/>
    </row>
    <row r="23" spans="1:43" x14ac:dyDescent="0.25">
      <c r="A23" t="s">
        <v>16</v>
      </c>
      <c r="C23">
        <v>50.572133739999998</v>
      </c>
      <c r="D23">
        <v>-2.4571928000000001</v>
      </c>
      <c r="E23">
        <v>27</v>
      </c>
      <c r="F23">
        <v>3</v>
      </c>
      <c r="G23">
        <v>2022</v>
      </c>
      <c r="H23">
        <v>13</v>
      </c>
      <c r="I23">
        <v>15</v>
      </c>
      <c r="J23">
        <v>10</v>
      </c>
      <c r="K23">
        <v>0</v>
      </c>
      <c r="L23">
        <v>0</v>
      </c>
      <c r="M23">
        <v>8.8810000000000002</v>
      </c>
      <c r="O23">
        <f t="shared" si="3"/>
        <v>881</v>
      </c>
      <c r="P23">
        <v>20</v>
      </c>
      <c r="Q23">
        <f t="shared" si="4"/>
        <v>0</v>
      </c>
      <c r="R23">
        <f t="shared" si="5"/>
        <v>0</v>
      </c>
      <c r="T23">
        <f t="shared" si="6"/>
        <v>81</v>
      </c>
      <c r="U23">
        <v>70</v>
      </c>
      <c r="V23">
        <f t="shared" si="0"/>
        <v>231</v>
      </c>
      <c r="W23">
        <f t="shared" si="7"/>
        <v>4.8826886493341791E-2</v>
      </c>
      <c r="Y23">
        <f t="shared" si="1"/>
        <v>4.7949999999999999</v>
      </c>
      <c r="Z23">
        <f t="shared" si="8"/>
        <v>95</v>
      </c>
      <c r="AA23">
        <v>70</v>
      </c>
      <c r="AB23">
        <f t="shared" si="2"/>
        <v>0</v>
      </c>
      <c r="AC23">
        <f t="shared" si="9"/>
        <v>0</v>
      </c>
      <c r="AE23">
        <f t="shared" si="10"/>
        <v>795</v>
      </c>
      <c r="AF23">
        <v>20</v>
      </c>
      <c r="AG23">
        <f t="shared" si="11"/>
        <v>0</v>
      </c>
      <c r="AH23">
        <f t="shared" si="12"/>
        <v>0</v>
      </c>
      <c r="AJ23" s="1">
        <f t="shared" si="16"/>
        <v>246.69444444444443</v>
      </c>
      <c r="AK23" s="4">
        <f t="shared" si="17"/>
        <v>2467</v>
      </c>
      <c r="AL23" s="3">
        <f t="shared" si="18"/>
        <v>4.7949999999999999</v>
      </c>
      <c r="AM23" s="4">
        <f t="shared" si="13"/>
        <v>795</v>
      </c>
      <c r="AN23">
        <v>20</v>
      </c>
      <c r="AO23">
        <f t="shared" si="14"/>
        <v>0</v>
      </c>
      <c r="AP23">
        <f t="shared" si="15"/>
        <v>0</v>
      </c>
      <c r="AQ23" s="3"/>
    </row>
    <row r="24" spans="1:43" x14ac:dyDescent="0.25">
      <c r="A24" t="s">
        <v>16</v>
      </c>
      <c r="C24">
        <v>50.572149170000003</v>
      </c>
      <c r="D24">
        <v>-2.4572189500000001</v>
      </c>
      <c r="E24">
        <v>27</v>
      </c>
      <c r="F24">
        <v>3</v>
      </c>
      <c r="G24">
        <v>2022</v>
      </c>
      <c r="H24">
        <v>13</v>
      </c>
      <c r="I24">
        <v>15</v>
      </c>
      <c r="J24">
        <v>11</v>
      </c>
      <c r="K24">
        <v>0</v>
      </c>
      <c r="L24">
        <v>0</v>
      </c>
      <c r="M24">
        <v>8.8810000000000002</v>
      </c>
      <c r="O24">
        <f t="shared" si="3"/>
        <v>881</v>
      </c>
      <c r="P24">
        <v>21</v>
      </c>
      <c r="Q24">
        <f t="shared" si="4"/>
        <v>0</v>
      </c>
      <c r="R24">
        <f t="shared" si="5"/>
        <v>0</v>
      </c>
      <c r="T24">
        <f t="shared" si="6"/>
        <v>81</v>
      </c>
      <c r="U24">
        <v>71</v>
      </c>
      <c r="V24">
        <f t="shared" si="0"/>
        <v>61</v>
      </c>
      <c r="W24">
        <f t="shared" si="7"/>
        <v>1.2893679983090255E-2</v>
      </c>
      <c r="Y24">
        <f t="shared" si="1"/>
        <v>4.7949999999999999</v>
      </c>
      <c r="Z24">
        <f t="shared" si="8"/>
        <v>95</v>
      </c>
      <c r="AA24">
        <v>71</v>
      </c>
      <c r="AB24">
        <f t="shared" si="2"/>
        <v>0</v>
      </c>
      <c r="AC24">
        <f t="shared" si="9"/>
        <v>0</v>
      </c>
      <c r="AE24">
        <f t="shared" si="10"/>
        <v>795</v>
      </c>
      <c r="AF24">
        <v>21</v>
      </c>
      <c r="AG24">
        <f t="shared" si="11"/>
        <v>0</v>
      </c>
      <c r="AH24">
        <f t="shared" si="12"/>
        <v>0</v>
      </c>
      <c r="AJ24" s="1">
        <f t="shared" si="16"/>
        <v>246.69444444444443</v>
      </c>
      <c r="AK24" s="4">
        <f t="shared" si="17"/>
        <v>2467</v>
      </c>
      <c r="AL24" s="3">
        <f t="shared" si="18"/>
        <v>4.7949999999999999</v>
      </c>
      <c r="AM24" s="4">
        <f t="shared" si="13"/>
        <v>795</v>
      </c>
      <c r="AN24">
        <v>21</v>
      </c>
      <c r="AO24">
        <f t="shared" si="14"/>
        <v>0</v>
      </c>
      <c r="AP24">
        <f t="shared" si="15"/>
        <v>0</v>
      </c>
      <c r="AQ24" s="3"/>
    </row>
    <row r="25" spans="1:43" x14ac:dyDescent="0.25">
      <c r="A25" t="s">
        <v>16</v>
      </c>
      <c r="C25">
        <v>50.572163670000002</v>
      </c>
      <c r="D25">
        <v>-2.4572449399999998</v>
      </c>
      <c r="E25">
        <v>27</v>
      </c>
      <c r="F25">
        <v>3</v>
      </c>
      <c r="G25">
        <v>2022</v>
      </c>
      <c r="H25">
        <v>13</v>
      </c>
      <c r="I25">
        <v>15</v>
      </c>
      <c r="J25">
        <v>12</v>
      </c>
      <c r="K25">
        <v>0</v>
      </c>
      <c r="L25">
        <v>0</v>
      </c>
      <c r="M25">
        <v>8.7010000000000005</v>
      </c>
      <c r="O25">
        <f t="shared" si="3"/>
        <v>701</v>
      </c>
      <c r="P25">
        <v>22</v>
      </c>
      <c r="Q25">
        <f t="shared" si="4"/>
        <v>0</v>
      </c>
      <c r="R25">
        <f t="shared" si="5"/>
        <v>0</v>
      </c>
      <c r="T25">
        <f t="shared" si="6"/>
        <v>1</v>
      </c>
      <c r="U25">
        <v>72</v>
      </c>
      <c r="V25">
        <f t="shared" si="0"/>
        <v>2</v>
      </c>
      <c r="W25">
        <f t="shared" si="7"/>
        <v>4.2274360600295919E-4</v>
      </c>
      <c r="Y25">
        <f t="shared" si="1"/>
        <v>4.6980000000000004</v>
      </c>
      <c r="Z25">
        <f t="shared" si="8"/>
        <v>98</v>
      </c>
      <c r="AA25">
        <v>72</v>
      </c>
      <c r="AB25">
        <f t="shared" si="2"/>
        <v>0</v>
      </c>
      <c r="AC25">
        <f t="shared" si="9"/>
        <v>0</v>
      </c>
      <c r="AE25">
        <f t="shared" si="10"/>
        <v>698</v>
      </c>
      <c r="AF25">
        <v>22</v>
      </c>
      <c r="AG25">
        <f t="shared" si="11"/>
        <v>0</v>
      </c>
      <c r="AH25">
        <f t="shared" si="12"/>
        <v>0</v>
      </c>
      <c r="AJ25" s="1">
        <f t="shared" si="16"/>
        <v>241.69444444444446</v>
      </c>
      <c r="AK25" s="4">
        <f t="shared" si="17"/>
        <v>2417</v>
      </c>
      <c r="AL25" s="3">
        <f t="shared" si="18"/>
        <v>4.6980000000000004</v>
      </c>
      <c r="AM25" s="4">
        <f t="shared" si="13"/>
        <v>698</v>
      </c>
      <c r="AN25">
        <v>22</v>
      </c>
      <c r="AO25">
        <f t="shared" si="14"/>
        <v>0</v>
      </c>
      <c r="AP25">
        <f t="shared" si="15"/>
        <v>0</v>
      </c>
      <c r="AQ25" s="3"/>
    </row>
    <row r="26" spans="1:43" x14ac:dyDescent="0.25">
      <c r="A26" t="s">
        <v>16</v>
      </c>
      <c r="C26">
        <v>50.572177250000003</v>
      </c>
      <c r="D26">
        <v>-2.4572700799999998</v>
      </c>
      <c r="E26">
        <v>27</v>
      </c>
      <c r="F26">
        <v>3</v>
      </c>
      <c r="G26">
        <v>2022</v>
      </c>
      <c r="H26">
        <v>13</v>
      </c>
      <c r="I26">
        <v>15</v>
      </c>
      <c r="J26">
        <v>13</v>
      </c>
      <c r="K26">
        <v>0</v>
      </c>
      <c r="L26">
        <v>0</v>
      </c>
      <c r="M26">
        <v>8.51</v>
      </c>
      <c r="O26">
        <f t="shared" si="3"/>
        <v>510</v>
      </c>
      <c r="P26">
        <v>23</v>
      </c>
      <c r="Q26">
        <f t="shared" si="4"/>
        <v>0</v>
      </c>
      <c r="R26">
        <f t="shared" si="5"/>
        <v>0</v>
      </c>
      <c r="T26">
        <f t="shared" si="6"/>
        <v>10</v>
      </c>
      <c r="U26">
        <v>73</v>
      </c>
      <c r="V26">
        <f t="shared" si="0"/>
        <v>0</v>
      </c>
      <c r="W26">
        <f t="shared" si="7"/>
        <v>0</v>
      </c>
      <c r="Y26">
        <f t="shared" si="1"/>
        <v>4.5949999999999998</v>
      </c>
      <c r="Z26">
        <f t="shared" si="8"/>
        <v>95</v>
      </c>
      <c r="AA26">
        <v>73</v>
      </c>
      <c r="AB26">
        <f t="shared" si="2"/>
        <v>0</v>
      </c>
      <c r="AC26">
        <f t="shared" si="9"/>
        <v>0</v>
      </c>
      <c r="AE26">
        <f t="shared" si="10"/>
        <v>595</v>
      </c>
      <c r="AF26">
        <v>23</v>
      </c>
      <c r="AG26">
        <f t="shared" si="11"/>
        <v>0</v>
      </c>
      <c r="AH26">
        <f t="shared" si="12"/>
        <v>0</v>
      </c>
      <c r="AJ26" s="1">
        <f t="shared" si="16"/>
        <v>236.38888888888889</v>
      </c>
      <c r="AK26" s="4">
        <f t="shared" si="17"/>
        <v>2364</v>
      </c>
      <c r="AL26" s="3">
        <f t="shared" si="18"/>
        <v>4.5949999999999998</v>
      </c>
      <c r="AM26" s="4">
        <f t="shared" si="13"/>
        <v>595</v>
      </c>
      <c r="AN26">
        <v>23</v>
      </c>
      <c r="AO26">
        <f t="shared" si="14"/>
        <v>0</v>
      </c>
      <c r="AP26">
        <f t="shared" si="15"/>
        <v>0</v>
      </c>
      <c r="AQ26" s="3"/>
    </row>
    <row r="27" spans="1:43" x14ac:dyDescent="0.25">
      <c r="A27" t="s">
        <v>16</v>
      </c>
      <c r="C27">
        <v>50.572190069999998</v>
      </c>
      <c r="D27">
        <v>-2.4572946400000002</v>
      </c>
      <c r="E27">
        <v>27</v>
      </c>
      <c r="F27">
        <v>3</v>
      </c>
      <c r="G27">
        <v>2022</v>
      </c>
      <c r="H27">
        <v>13</v>
      </c>
      <c r="I27">
        <v>15</v>
      </c>
      <c r="J27">
        <v>14</v>
      </c>
      <c r="K27">
        <v>0</v>
      </c>
      <c r="L27">
        <v>0</v>
      </c>
      <c r="M27">
        <v>8.32</v>
      </c>
      <c r="O27">
        <f t="shared" si="3"/>
        <v>320</v>
      </c>
      <c r="P27">
        <v>24</v>
      </c>
      <c r="Q27">
        <f t="shared" si="4"/>
        <v>0</v>
      </c>
      <c r="R27">
        <f t="shared" si="5"/>
        <v>0</v>
      </c>
      <c r="T27">
        <f t="shared" si="6"/>
        <v>20</v>
      </c>
      <c r="U27">
        <v>74</v>
      </c>
      <c r="V27">
        <f t="shared" si="0"/>
        <v>0</v>
      </c>
      <c r="W27">
        <f t="shared" si="7"/>
        <v>0</v>
      </c>
      <c r="Y27">
        <f t="shared" si="1"/>
        <v>4.492</v>
      </c>
      <c r="Z27">
        <f t="shared" si="8"/>
        <v>92</v>
      </c>
      <c r="AA27">
        <v>74</v>
      </c>
      <c r="AB27">
        <f t="shared" si="2"/>
        <v>0</v>
      </c>
      <c r="AC27">
        <f t="shared" si="9"/>
        <v>0</v>
      </c>
      <c r="AE27">
        <f t="shared" si="10"/>
        <v>492</v>
      </c>
      <c r="AF27">
        <v>24</v>
      </c>
      <c r="AG27">
        <f t="shared" si="11"/>
        <v>0</v>
      </c>
      <c r="AH27">
        <f t="shared" si="12"/>
        <v>0</v>
      </c>
      <c r="AJ27" s="1">
        <f t="shared" si="16"/>
        <v>231.11111111111111</v>
      </c>
      <c r="AK27" s="4">
        <f t="shared" si="17"/>
        <v>2311</v>
      </c>
      <c r="AL27" s="3">
        <f t="shared" si="18"/>
        <v>4.492</v>
      </c>
      <c r="AM27" s="4">
        <f t="shared" si="13"/>
        <v>492</v>
      </c>
      <c r="AN27">
        <v>24</v>
      </c>
      <c r="AO27">
        <f t="shared" si="14"/>
        <v>0</v>
      </c>
      <c r="AP27">
        <f t="shared" si="15"/>
        <v>0</v>
      </c>
      <c r="AQ27" s="3"/>
    </row>
    <row r="28" spans="1:43" x14ac:dyDescent="0.25">
      <c r="A28" t="s">
        <v>16</v>
      </c>
      <c r="C28">
        <v>50.572202480000001</v>
      </c>
      <c r="D28">
        <v>-2.4573191200000002</v>
      </c>
      <c r="E28">
        <v>27</v>
      </c>
      <c r="F28">
        <v>3</v>
      </c>
      <c r="G28">
        <v>2022</v>
      </c>
      <c r="H28">
        <v>13</v>
      </c>
      <c r="I28">
        <v>15</v>
      </c>
      <c r="J28">
        <v>15</v>
      </c>
      <c r="K28">
        <v>0</v>
      </c>
      <c r="L28">
        <v>0</v>
      </c>
      <c r="M28">
        <v>8.32</v>
      </c>
      <c r="O28">
        <f t="shared" si="3"/>
        <v>320</v>
      </c>
      <c r="P28">
        <v>25</v>
      </c>
      <c r="Q28">
        <f t="shared" si="4"/>
        <v>0</v>
      </c>
      <c r="R28">
        <f t="shared" si="5"/>
        <v>0</v>
      </c>
      <c r="T28">
        <f t="shared" si="6"/>
        <v>20</v>
      </c>
      <c r="U28">
        <v>75</v>
      </c>
      <c r="V28">
        <f t="shared" si="0"/>
        <v>0</v>
      </c>
      <c r="W28">
        <f t="shared" si="7"/>
        <v>0</v>
      </c>
      <c r="Y28">
        <f t="shared" si="1"/>
        <v>4.492</v>
      </c>
      <c r="Z28">
        <f t="shared" si="8"/>
        <v>92</v>
      </c>
      <c r="AA28">
        <v>75</v>
      </c>
      <c r="AB28">
        <f t="shared" si="2"/>
        <v>0</v>
      </c>
      <c r="AC28">
        <f t="shared" si="9"/>
        <v>0</v>
      </c>
      <c r="AE28">
        <f t="shared" si="10"/>
        <v>492</v>
      </c>
      <c r="AF28">
        <v>25</v>
      </c>
      <c r="AG28">
        <f t="shared" si="11"/>
        <v>0</v>
      </c>
      <c r="AH28">
        <f t="shared" si="12"/>
        <v>0</v>
      </c>
      <c r="AJ28" s="1">
        <f t="shared" si="16"/>
        <v>231.11111111111111</v>
      </c>
      <c r="AK28" s="4">
        <f t="shared" si="17"/>
        <v>2311</v>
      </c>
      <c r="AL28" s="3">
        <f t="shared" si="18"/>
        <v>4.492</v>
      </c>
      <c r="AM28" s="4">
        <f t="shared" si="13"/>
        <v>492</v>
      </c>
      <c r="AN28">
        <v>25</v>
      </c>
      <c r="AO28">
        <f t="shared" si="14"/>
        <v>0</v>
      </c>
      <c r="AP28">
        <f t="shared" si="15"/>
        <v>0</v>
      </c>
      <c r="AQ28" s="3"/>
    </row>
    <row r="29" spans="1:43" x14ac:dyDescent="0.25">
      <c r="A29" t="s">
        <v>16</v>
      </c>
      <c r="C29">
        <v>50.572214549999998</v>
      </c>
      <c r="D29">
        <v>-2.4573443500000001</v>
      </c>
      <c r="E29">
        <v>27</v>
      </c>
      <c r="F29">
        <v>3</v>
      </c>
      <c r="G29">
        <v>2022</v>
      </c>
      <c r="H29">
        <v>13</v>
      </c>
      <c r="I29">
        <v>15</v>
      </c>
      <c r="J29">
        <v>16</v>
      </c>
      <c r="K29">
        <v>0</v>
      </c>
      <c r="L29">
        <v>0</v>
      </c>
      <c r="M29">
        <v>8.1289999999999996</v>
      </c>
      <c r="O29">
        <f t="shared" si="3"/>
        <v>129</v>
      </c>
      <c r="P29">
        <v>26</v>
      </c>
      <c r="Q29">
        <f t="shared" si="4"/>
        <v>0</v>
      </c>
      <c r="R29">
        <f t="shared" si="5"/>
        <v>0</v>
      </c>
      <c r="T29">
        <f t="shared" si="6"/>
        <v>29</v>
      </c>
      <c r="U29">
        <v>76</v>
      </c>
      <c r="V29">
        <f t="shared" si="0"/>
        <v>0</v>
      </c>
      <c r="W29">
        <f t="shared" si="7"/>
        <v>0</v>
      </c>
      <c r="Y29">
        <f t="shared" si="1"/>
        <v>4.3890000000000002</v>
      </c>
      <c r="Z29">
        <f t="shared" si="8"/>
        <v>89</v>
      </c>
      <c r="AA29">
        <v>76</v>
      </c>
      <c r="AB29">
        <f t="shared" si="2"/>
        <v>0</v>
      </c>
      <c r="AC29">
        <f t="shared" si="9"/>
        <v>0</v>
      </c>
      <c r="AE29">
        <f t="shared" si="10"/>
        <v>389</v>
      </c>
      <c r="AF29">
        <v>26</v>
      </c>
      <c r="AG29">
        <f t="shared" si="11"/>
        <v>0</v>
      </c>
      <c r="AH29">
        <f t="shared" si="12"/>
        <v>0</v>
      </c>
      <c r="AJ29" s="1">
        <f t="shared" si="16"/>
        <v>225.80555555555551</v>
      </c>
      <c r="AK29" s="4">
        <f t="shared" si="17"/>
        <v>2258</v>
      </c>
      <c r="AL29" s="3">
        <f t="shared" si="18"/>
        <v>4.3890000000000002</v>
      </c>
      <c r="AM29" s="4">
        <f t="shared" si="13"/>
        <v>389</v>
      </c>
      <c r="AN29">
        <v>26</v>
      </c>
      <c r="AO29">
        <f t="shared" si="14"/>
        <v>0</v>
      </c>
      <c r="AP29">
        <f t="shared" si="15"/>
        <v>0</v>
      </c>
      <c r="AQ29" s="3"/>
    </row>
    <row r="30" spans="1:43" x14ac:dyDescent="0.25">
      <c r="A30" t="s">
        <v>16</v>
      </c>
      <c r="C30">
        <v>50.572226450000002</v>
      </c>
      <c r="D30">
        <v>-2.4573705000000001</v>
      </c>
      <c r="E30">
        <v>27</v>
      </c>
      <c r="F30">
        <v>3</v>
      </c>
      <c r="G30">
        <v>2022</v>
      </c>
      <c r="H30">
        <v>13</v>
      </c>
      <c r="I30">
        <v>15</v>
      </c>
      <c r="J30">
        <v>17</v>
      </c>
      <c r="K30">
        <v>0</v>
      </c>
      <c r="L30">
        <v>0</v>
      </c>
      <c r="M30">
        <v>8.1289999999999996</v>
      </c>
      <c r="O30">
        <f t="shared" si="3"/>
        <v>129</v>
      </c>
      <c r="P30">
        <v>27</v>
      </c>
      <c r="Q30">
        <f t="shared" si="4"/>
        <v>0</v>
      </c>
      <c r="R30">
        <f t="shared" si="5"/>
        <v>0</v>
      </c>
      <c r="T30">
        <f t="shared" si="6"/>
        <v>29</v>
      </c>
      <c r="U30">
        <v>77</v>
      </c>
      <c r="V30">
        <f t="shared" si="0"/>
        <v>0</v>
      </c>
      <c r="W30">
        <f t="shared" si="7"/>
        <v>0</v>
      </c>
      <c r="Y30">
        <f t="shared" si="1"/>
        <v>4.3890000000000002</v>
      </c>
      <c r="Z30">
        <f t="shared" si="8"/>
        <v>89</v>
      </c>
      <c r="AA30">
        <v>77</v>
      </c>
      <c r="AB30">
        <f t="shared" si="2"/>
        <v>0</v>
      </c>
      <c r="AC30">
        <f t="shared" si="9"/>
        <v>0</v>
      </c>
      <c r="AE30">
        <f t="shared" si="10"/>
        <v>389</v>
      </c>
      <c r="AF30">
        <v>27</v>
      </c>
      <c r="AG30">
        <f t="shared" si="11"/>
        <v>0</v>
      </c>
      <c r="AH30">
        <f t="shared" si="12"/>
        <v>0</v>
      </c>
      <c r="AJ30" s="1">
        <f t="shared" si="16"/>
        <v>225.80555555555551</v>
      </c>
      <c r="AK30" s="4">
        <f t="shared" si="17"/>
        <v>2258</v>
      </c>
      <c r="AL30" s="3">
        <f t="shared" si="18"/>
        <v>4.3890000000000002</v>
      </c>
      <c r="AM30" s="4">
        <f t="shared" si="13"/>
        <v>389</v>
      </c>
      <c r="AN30">
        <v>27</v>
      </c>
      <c r="AO30">
        <f t="shared" si="14"/>
        <v>0</v>
      </c>
      <c r="AP30">
        <f t="shared" si="15"/>
        <v>0</v>
      </c>
      <c r="AQ30" s="3"/>
    </row>
    <row r="31" spans="1:43" x14ac:dyDescent="0.25">
      <c r="A31" t="s">
        <v>16</v>
      </c>
      <c r="C31">
        <v>50.57223827</v>
      </c>
      <c r="D31">
        <v>-2.4573966500000002</v>
      </c>
      <c r="E31">
        <v>27</v>
      </c>
      <c r="F31">
        <v>3</v>
      </c>
      <c r="G31">
        <v>2022</v>
      </c>
      <c r="H31">
        <v>13</v>
      </c>
      <c r="I31">
        <v>15</v>
      </c>
      <c r="J31">
        <v>18</v>
      </c>
      <c r="K31">
        <v>0</v>
      </c>
      <c r="L31">
        <v>0</v>
      </c>
      <c r="M31">
        <v>7.96</v>
      </c>
      <c r="O31">
        <f t="shared" si="3"/>
        <v>960</v>
      </c>
      <c r="P31">
        <v>28</v>
      </c>
      <c r="Q31">
        <f t="shared" si="4"/>
        <v>0</v>
      </c>
      <c r="R31">
        <f t="shared" si="5"/>
        <v>0</v>
      </c>
      <c r="T31">
        <f t="shared" si="6"/>
        <v>60</v>
      </c>
      <c r="U31">
        <v>78</v>
      </c>
      <c r="V31">
        <f t="shared" si="0"/>
        <v>91</v>
      </c>
      <c r="W31">
        <f t="shared" si="7"/>
        <v>1.9234834073134643E-2</v>
      </c>
      <c r="Y31">
        <f t="shared" si="1"/>
        <v>4.298</v>
      </c>
      <c r="Z31">
        <f t="shared" si="8"/>
        <v>98</v>
      </c>
      <c r="AA31">
        <v>78</v>
      </c>
      <c r="AB31">
        <f t="shared" si="2"/>
        <v>0</v>
      </c>
      <c r="AC31">
        <f t="shared" si="9"/>
        <v>0</v>
      </c>
      <c r="AE31">
        <f t="shared" si="10"/>
        <v>298</v>
      </c>
      <c r="AF31">
        <v>28</v>
      </c>
      <c r="AG31">
        <f t="shared" si="11"/>
        <v>0</v>
      </c>
      <c r="AH31">
        <f t="shared" si="12"/>
        <v>0</v>
      </c>
      <c r="AJ31" s="1">
        <f t="shared" si="16"/>
        <v>221.11111111111111</v>
      </c>
      <c r="AK31" s="4">
        <f t="shared" si="17"/>
        <v>2211</v>
      </c>
      <c r="AL31" s="3">
        <f t="shared" si="18"/>
        <v>4.298</v>
      </c>
      <c r="AM31" s="4">
        <f t="shared" si="13"/>
        <v>298</v>
      </c>
      <c r="AN31">
        <v>28</v>
      </c>
      <c r="AO31">
        <f t="shared" si="14"/>
        <v>0</v>
      </c>
      <c r="AP31">
        <f t="shared" si="15"/>
        <v>0</v>
      </c>
      <c r="AQ31" s="3"/>
    </row>
    <row r="32" spans="1:43" x14ac:dyDescent="0.25">
      <c r="A32" t="s">
        <v>16</v>
      </c>
      <c r="C32">
        <v>50.572250080000003</v>
      </c>
      <c r="D32">
        <v>-2.4574227999999998</v>
      </c>
      <c r="E32">
        <v>27</v>
      </c>
      <c r="F32">
        <v>3</v>
      </c>
      <c r="G32">
        <v>2022</v>
      </c>
      <c r="H32">
        <v>13</v>
      </c>
      <c r="I32">
        <v>15</v>
      </c>
      <c r="J32">
        <v>19</v>
      </c>
      <c r="K32">
        <v>0</v>
      </c>
      <c r="L32">
        <v>0</v>
      </c>
      <c r="M32">
        <v>7.96</v>
      </c>
      <c r="O32">
        <f t="shared" si="3"/>
        <v>960</v>
      </c>
      <c r="P32">
        <v>29</v>
      </c>
      <c r="Q32">
        <f t="shared" si="4"/>
        <v>1</v>
      </c>
      <c r="R32">
        <f t="shared" si="5"/>
        <v>1.004016064257028E-3</v>
      </c>
      <c r="T32">
        <f t="shared" si="6"/>
        <v>60</v>
      </c>
      <c r="U32">
        <v>79</v>
      </c>
      <c r="V32">
        <f t="shared" si="0"/>
        <v>270</v>
      </c>
      <c r="W32">
        <f t="shared" si="7"/>
        <v>5.7070386810399491E-2</v>
      </c>
      <c r="Y32">
        <f t="shared" si="1"/>
        <v>4.298</v>
      </c>
      <c r="Z32">
        <f t="shared" si="8"/>
        <v>98</v>
      </c>
      <c r="AA32">
        <v>79</v>
      </c>
      <c r="AB32">
        <f t="shared" si="2"/>
        <v>0</v>
      </c>
      <c r="AC32">
        <f t="shared" si="9"/>
        <v>0</v>
      </c>
      <c r="AE32">
        <f t="shared" si="10"/>
        <v>298</v>
      </c>
      <c r="AF32">
        <v>29</v>
      </c>
      <c r="AG32">
        <f t="shared" si="11"/>
        <v>0</v>
      </c>
      <c r="AH32">
        <f t="shared" si="12"/>
        <v>0</v>
      </c>
      <c r="AJ32" s="1">
        <f t="shared" si="16"/>
        <v>221.11111111111111</v>
      </c>
      <c r="AK32" s="4">
        <f t="shared" si="17"/>
        <v>2211</v>
      </c>
      <c r="AL32" s="3">
        <f t="shared" si="18"/>
        <v>4.298</v>
      </c>
      <c r="AM32" s="4">
        <f t="shared" si="13"/>
        <v>298</v>
      </c>
      <c r="AN32">
        <v>29</v>
      </c>
      <c r="AO32">
        <f t="shared" si="14"/>
        <v>0</v>
      </c>
      <c r="AP32">
        <f t="shared" si="15"/>
        <v>0</v>
      </c>
      <c r="AQ32" s="3"/>
    </row>
    <row r="33" spans="1:43" x14ac:dyDescent="0.25">
      <c r="A33" t="s">
        <v>16</v>
      </c>
      <c r="C33">
        <v>50.57226232</v>
      </c>
      <c r="D33">
        <v>-2.4574497100000001</v>
      </c>
      <c r="E33">
        <v>27</v>
      </c>
      <c r="F33">
        <v>3</v>
      </c>
      <c r="G33">
        <v>2022</v>
      </c>
      <c r="H33">
        <v>13</v>
      </c>
      <c r="I33">
        <v>15</v>
      </c>
      <c r="J33">
        <v>20</v>
      </c>
      <c r="K33">
        <v>0</v>
      </c>
      <c r="L33">
        <v>0</v>
      </c>
      <c r="M33">
        <v>7.7690000000000001</v>
      </c>
      <c r="O33">
        <f t="shared" si="3"/>
        <v>769</v>
      </c>
      <c r="P33">
        <v>30</v>
      </c>
      <c r="Q33">
        <f t="shared" si="4"/>
        <v>9</v>
      </c>
      <c r="R33">
        <f t="shared" si="5"/>
        <v>9.0361445783132526E-3</v>
      </c>
      <c r="T33">
        <f t="shared" si="6"/>
        <v>69</v>
      </c>
      <c r="U33">
        <v>80</v>
      </c>
      <c r="V33">
        <f t="shared" si="0"/>
        <v>70</v>
      </c>
      <c r="W33">
        <f t="shared" si="7"/>
        <v>1.4796026210103572E-2</v>
      </c>
      <c r="Y33">
        <f t="shared" si="1"/>
        <v>4.1950000000000003</v>
      </c>
      <c r="Z33">
        <f t="shared" si="8"/>
        <v>95</v>
      </c>
      <c r="AA33">
        <v>80</v>
      </c>
      <c r="AB33">
        <f t="shared" si="2"/>
        <v>0</v>
      </c>
      <c r="AC33">
        <f t="shared" si="9"/>
        <v>0</v>
      </c>
      <c r="AE33">
        <f t="shared" si="10"/>
        <v>195</v>
      </c>
      <c r="AF33">
        <v>30</v>
      </c>
      <c r="AG33">
        <f t="shared" si="11"/>
        <v>0</v>
      </c>
      <c r="AH33">
        <f t="shared" si="12"/>
        <v>0</v>
      </c>
      <c r="AJ33" s="1">
        <f t="shared" si="16"/>
        <v>215.80555555555554</v>
      </c>
      <c r="AK33" s="4">
        <f t="shared" si="17"/>
        <v>2158</v>
      </c>
      <c r="AL33" s="3">
        <f t="shared" si="18"/>
        <v>4.1950000000000003</v>
      </c>
      <c r="AM33" s="4">
        <f t="shared" si="13"/>
        <v>195</v>
      </c>
      <c r="AN33">
        <v>30</v>
      </c>
      <c r="AO33">
        <f t="shared" si="14"/>
        <v>0</v>
      </c>
      <c r="AP33">
        <f t="shared" si="15"/>
        <v>0</v>
      </c>
      <c r="AQ33" s="3"/>
    </row>
    <row r="34" spans="1:43" x14ac:dyDescent="0.25">
      <c r="A34" t="s">
        <v>16</v>
      </c>
      <c r="C34">
        <v>50.572274899999996</v>
      </c>
      <c r="D34">
        <v>-2.4574751899999998</v>
      </c>
      <c r="E34">
        <v>27</v>
      </c>
      <c r="F34">
        <v>3</v>
      </c>
      <c r="G34">
        <v>2022</v>
      </c>
      <c r="H34">
        <v>13</v>
      </c>
      <c r="I34">
        <v>15</v>
      </c>
      <c r="J34">
        <v>21</v>
      </c>
      <c r="K34">
        <v>0</v>
      </c>
      <c r="L34">
        <v>0</v>
      </c>
      <c r="M34">
        <v>7.7690000000000001</v>
      </c>
      <c r="O34">
        <f t="shared" si="3"/>
        <v>769</v>
      </c>
      <c r="P34">
        <v>31</v>
      </c>
      <c r="Q34">
        <f t="shared" si="4"/>
        <v>10</v>
      </c>
      <c r="R34">
        <f t="shared" si="5"/>
        <v>1.0040160642570281E-2</v>
      </c>
      <c r="T34">
        <f t="shared" si="6"/>
        <v>69</v>
      </c>
      <c r="U34">
        <v>81</v>
      </c>
      <c r="V34">
        <f t="shared" si="0"/>
        <v>37</v>
      </c>
      <c r="W34">
        <f t="shared" si="7"/>
        <v>7.8207567110547445E-3</v>
      </c>
      <c r="Y34">
        <f t="shared" si="1"/>
        <v>4.1950000000000003</v>
      </c>
      <c r="Z34">
        <f t="shared" si="8"/>
        <v>95</v>
      </c>
      <c r="AA34">
        <v>81</v>
      </c>
      <c r="AB34">
        <f t="shared" si="2"/>
        <v>0</v>
      </c>
      <c r="AC34">
        <f t="shared" si="9"/>
        <v>0</v>
      </c>
      <c r="AE34">
        <f t="shared" si="10"/>
        <v>195</v>
      </c>
      <c r="AF34">
        <v>31</v>
      </c>
      <c r="AG34">
        <f t="shared" si="11"/>
        <v>0</v>
      </c>
      <c r="AH34">
        <f t="shared" si="12"/>
        <v>0</v>
      </c>
      <c r="AJ34" s="1">
        <f t="shared" si="16"/>
        <v>215.80555555555554</v>
      </c>
      <c r="AK34" s="4">
        <f t="shared" si="17"/>
        <v>2158</v>
      </c>
      <c r="AL34" s="3">
        <f t="shared" si="18"/>
        <v>4.1950000000000003</v>
      </c>
      <c r="AM34" s="4">
        <f t="shared" si="13"/>
        <v>195</v>
      </c>
      <c r="AN34">
        <v>31</v>
      </c>
      <c r="AO34">
        <f t="shared" si="14"/>
        <v>0</v>
      </c>
      <c r="AP34">
        <f t="shared" si="15"/>
        <v>0</v>
      </c>
      <c r="AQ34" s="3"/>
    </row>
    <row r="35" spans="1:43" x14ac:dyDescent="0.25">
      <c r="A35" t="s">
        <v>16</v>
      </c>
      <c r="C35">
        <v>50.572287889999998</v>
      </c>
      <c r="D35">
        <v>-2.4574982400000001</v>
      </c>
      <c r="E35">
        <v>27</v>
      </c>
      <c r="F35">
        <v>3</v>
      </c>
      <c r="G35">
        <v>2022</v>
      </c>
      <c r="H35">
        <v>13</v>
      </c>
      <c r="I35">
        <v>15</v>
      </c>
      <c r="J35">
        <v>22</v>
      </c>
      <c r="K35">
        <v>0</v>
      </c>
      <c r="L35">
        <v>0</v>
      </c>
      <c r="M35">
        <v>7.7690000000000001</v>
      </c>
      <c r="O35">
        <f t="shared" si="3"/>
        <v>769</v>
      </c>
      <c r="P35">
        <v>32</v>
      </c>
      <c r="Q35">
        <f t="shared" si="4"/>
        <v>2</v>
      </c>
      <c r="R35">
        <f t="shared" si="5"/>
        <v>2.008032128514056E-3</v>
      </c>
      <c r="T35">
        <f t="shared" si="6"/>
        <v>69</v>
      </c>
      <c r="U35">
        <v>82</v>
      </c>
      <c r="V35">
        <f t="shared" ref="V35:V66" si="19">COUNTIF(T$3:T$4757,U35)</f>
        <v>57</v>
      </c>
      <c r="W35">
        <f t="shared" si="7"/>
        <v>1.2048192771084338E-2</v>
      </c>
      <c r="Y35">
        <f t="shared" si="1"/>
        <v>4.1950000000000003</v>
      </c>
      <c r="Z35">
        <f t="shared" si="8"/>
        <v>95</v>
      </c>
      <c r="AA35">
        <v>82</v>
      </c>
      <c r="AB35">
        <f t="shared" ref="AB35:AB66" si="20">COUNTIF(Z$3:Z$4757,AA35)</f>
        <v>0</v>
      </c>
      <c r="AC35">
        <f t="shared" si="9"/>
        <v>0</v>
      </c>
      <c r="AE35">
        <f t="shared" si="10"/>
        <v>195</v>
      </c>
      <c r="AF35">
        <v>32</v>
      </c>
      <c r="AG35">
        <f t="shared" si="11"/>
        <v>0</v>
      </c>
      <c r="AH35">
        <f t="shared" si="12"/>
        <v>0</v>
      </c>
      <c r="AJ35" s="1">
        <f t="shared" si="16"/>
        <v>215.80555555555554</v>
      </c>
      <c r="AK35" s="4">
        <f t="shared" si="17"/>
        <v>2158</v>
      </c>
      <c r="AL35" s="3">
        <f t="shared" si="18"/>
        <v>4.1950000000000003</v>
      </c>
      <c r="AM35" s="4">
        <f t="shared" si="13"/>
        <v>195</v>
      </c>
      <c r="AN35">
        <v>32</v>
      </c>
      <c r="AO35">
        <f t="shared" si="14"/>
        <v>0</v>
      </c>
      <c r="AP35">
        <f t="shared" si="15"/>
        <v>0</v>
      </c>
      <c r="AQ35" s="3"/>
    </row>
    <row r="36" spans="1:43" x14ac:dyDescent="0.25">
      <c r="A36" t="s">
        <v>16</v>
      </c>
      <c r="C36">
        <v>50.572301469999999</v>
      </c>
      <c r="D36">
        <v>-2.4575174299999998</v>
      </c>
      <c r="E36">
        <v>27</v>
      </c>
      <c r="F36">
        <v>3</v>
      </c>
      <c r="G36">
        <v>2022</v>
      </c>
      <c r="H36">
        <v>13</v>
      </c>
      <c r="I36">
        <v>15</v>
      </c>
      <c r="J36">
        <v>23</v>
      </c>
      <c r="K36">
        <v>0</v>
      </c>
      <c r="L36">
        <v>0</v>
      </c>
      <c r="M36">
        <v>7.7690000000000001</v>
      </c>
      <c r="O36">
        <f t="shared" si="3"/>
        <v>769</v>
      </c>
      <c r="P36">
        <v>33</v>
      </c>
      <c r="Q36">
        <f t="shared" si="4"/>
        <v>0</v>
      </c>
      <c r="R36">
        <f t="shared" si="5"/>
        <v>0</v>
      </c>
      <c r="T36">
        <f t="shared" si="6"/>
        <v>69</v>
      </c>
      <c r="U36">
        <v>83</v>
      </c>
      <c r="V36">
        <f t="shared" si="19"/>
        <v>0</v>
      </c>
      <c r="W36">
        <f t="shared" si="7"/>
        <v>0</v>
      </c>
      <c r="Y36">
        <f t="shared" si="1"/>
        <v>4.1950000000000003</v>
      </c>
      <c r="Z36">
        <f t="shared" si="8"/>
        <v>95</v>
      </c>
      <c r="AA36">
        <v>83</v>
      </c>
      <c r="AB36">
        <f t="shared" si="20"/>
        <v>0</v>
      </c>
      <c r="AC36">
        <f t="shared" si="9"/>
        <v>0</v>
      </c>
      <c r="AE36">
        <f t="shared" si="10"/>
        <v>195</v>
      </c>
      <c r="AF36">
        <v>33</v>
      </c>
      <c r="AG36">
        <f t="shared" si="11"/>
        <v>0</v>
      </c>
      <c r="AH36">
        <f t="shared" si="12"/>
        <v>0</v>
      </c>
      <c r="AJ36" s="1">
        <f t="shared" si="16"/>
        <v>215.80555555555554</v>
      </c>
      <c r="AK36" s="4">
        <f t="shared" si="17"/>
        <v>2158</v>
      </c>
      <c r="AL36" s="3">
        <f t="shared" si="18"/>
        <v>4.1950000000000003</v>
      </c>
      <c r="AM36" s="4">
        <f t="shared" si="13"/>
        <v>195</v>
      </c>
      <c r="AN36">
        <v>33</v>
      </c>
      <c r="AO36">
        <f t="shared" si="14"/>
        <v>0</v>
      </c>
      <c r="AP36">
        <f t="shared" si="15"/>
        <v>0</v>
      </c>
      <c r="AQ36" s="3"/>
    </row>
    <row r="37" spans="1:43" x14ac:dyDescent="0.25">
      <c r="A37" t="s">
        <v>16</v>
      </c>
      <c r="C37">
        <v>50.572315549999999</v>
      </c>
      <c r="D37">
        <v>-2.4575347000000001</v>
      </c>
      <c r="E37">
        <v>27</v>
      </c>
      <c r="F37">
        <v>3</v>
      </c>
      <c r="G37">
        <v>2022</v>
      </c>
      <c r="H37">
        <v>13</v>
      </c>
      <c r="I37">
        <v>15</v>
      </c>
      <c r="J37">
        <v>24</v>
      </c>
      <c r="K37">
        <v>0</v>
      </c>
      <c r="L37">
        <v>0</v>
      </c>
      <c r="M37">
        <v>7.7690000000000001</v>
      </c>
      <c r="O37">
        <f t="shared" si="3"/>
        <v>769</v>
      </c>
      <c r="P37">
        <v>34</v>
      </c>
      <c r="Q37">
        <f t="shared" si="4"/>
        <v>0</v>
      </c>
      <c r="R37">
        <f t="shared" si="5"/>
        <v>0</v>
      </c>
      <c r="T37">
        <f t="shared" si="6"/>
        <v>69</v>
      </c>
      <c r="U37">
        <v>84</v>
      </c>
      <c r="V37">
        <f t="shared" si="19"/>
        <v>0</v>
      </c>
      <c r="W37">
        <f t="shared" si="7"/>
        <v>0</v>
      </c>
      <c r="Y37">
        <f t="shared" si="1"/>
        <v>4.1950000000000003</v>
      </c>
      <c r="Z37">
        <f t="shared" si="8"/>
        <v>95</v>
      </c>
      <c r="AA37">
        <v>84</v>
      </c>
      <c r="AB37">
        <f t="shared" si="20"/>
        <v>0</v>
      </c>
      <c r="AC37">
        <f t="shared" si="9"/>
        <v>0</v>
      </c>
      <c r="AE37">
        <f t="shared" si="10"/>
        <v>195</v>
      </c>
      <c r="AF37">
        <v>34</v>
      </c>
      <c r="AG37">
        <f t="shared" si="11"/>
        <v>0</v>
      </c>
      <c r="AH37">
        <f t="shared" si="12"/>
        <v>0</v>
      </c>
      <c r="AJ37" s="1">
        <f t="shared" si="16"/>
        <v>215.80555555555554</v>
      </c>
      <c r="AK37" s="4">
        <f t="shared" si="17"/>
        <v>2158</v>
      </c>
      <c r="AL37" s="3">
        <f t="shared" si="18"/>
        <v>4.1950000000000003</v>
      </c>
      <c r="AM37" s="4">
        <f t="shared" si="13"/>
        <v>195</v>
      </c>
      <c r="AN37">
        <v>34</v>
      </c>
      <c r="AO37">
        <f t="shared" si="14"/>
        <v>0</v>
      </c>
      <c r="AP37">
        <f t="shared" si="15"/>
        <v>0</v>
      </c>
      <c r="AQ37" s="3"/>
    </row>
    <row r="38" spans="1:43" x14ac:dyDescent="0.25">
      <c r="A38" t="s">
        <v>16</v>
      </c>
      <c r="C38">
        <v>50.572331560000002</v>
      </c>
      <c r="D38">
        <v>-2.4575504600000002</v>
      </c>
      <c r="E38">
        <v>27</v>
      </c>
      <c r="F38">
        <v>3</v>
      </c>
      <c r="G38">
        <v>2022</v>
      </c>
      <c r="H38">
        <v>13</v>
      </c>
      <c r="I38">
        <v>15</v>
      </c>
      <c r="J38">
        <v>25</v>
      </c>
      <c r="K38">
        <v>0</v>
      </c>
      <c r="L38">
        <v>0</v>
      </c>
      <c r="M38">
        <v>7.7690000000000001</v>
      </c>
      <c r="O38">
        <f t="shared" si="3"/>
        <v>769</v>
      </c>
      <c r="P38">
        <v>35</v>
      </c>
      <c r="Q38">
        <f t="shared" si="4"/>
        <v>0</v>
      </c>
      <c r="R38">
        <f t="shared" si="5"/>
        <v>0</v>
      </c>
      <c r="T38">
        <f t="shared" si="6"/>
        <v>69</v>
      </c>
      <c r="U38">
        <v>85</v>
      </c>
      <c r="V38">
        <f t="shared" si="19"/>
        <v>0</v>
      </c>
      <c r="W38">
        <f t="shared" si="7"/>
        <v>0</v>
      </c>
      <c r="Y38">
        <f t="shared" si="1"/>
        <v>4.1950000000000003</v>
      </c>
      <c r="Z38">
        <f t="shared" si="8"/>
        <v>95</v>
      </c>
      <c r="AA38">
        <v>85</v>
      </c>
      <c r="AB38">
        <f t="shared" si="20"/>
        <v>0</v>
      </c>
      <c r="AC38">
        <f t="shared" si="9"/>
        <v>0</v>
      </c>
      <c r="AE38">
        <f t="shared" si="10"/>
        <v>195</v>
      </c>
      <c r="AF38">
        <v>35</v>
      </c>
      <c r="AG38">
        <f t="shared" si="11"/>
        <v>0</v>
      </c>
      <c r="AH38">
        <f t="shared" si="12"/>
        <v>0</v>
      </c>
      <c r="AJ38" s="1">
        <f t="shared" si="16"/>
        <v>215.80555555555554</v>
      </c>
      <c r="AK38" s="4">
        <f t="shared" si="17"/>
        <v>2158</v>
      </c>
      <c r="AL38" s="3">
        <f t="shared" si="18"/>
        <v>4.1950000000000003</v>
      </c>
      <c r="AM38" s="4">
        <f t="shared" si="13"/>
        <v>195</v>
      </c>
      <c r="AN38">
        <v>35</v>
      </c>
      <c r="AO38">
        <f t="shared" si="14"/>
        <v>0</v>
      </c>
      <c r="AP38">
        <f t="shared" si="15"/>
        <v>0</v>
      </c>
      <c r="AQ38" s="3"/>
    </row>
    <row r="39" spans="1:43" x14ac:dyDescent="0.25">
      <c r="A39" t="s">
        <v>16</v>
      </c>
      <c r="C39">
        <v>50.572348069999997</v>
      </c>
      <c r="D39">
        <v>-2.4575642000000002</v>
      </c>
      <c r="E39">
        <v>27</v>
      </c>
      <c r="F39">
        <v>3</v>
      </c>
      <c r="G39">
        <v>2022</v>
      </c>
      <c r="H39">
        <v>13</v>
      </c>
      <c r="I39">
        <v>15</v>
      </c>
      <c r="J39">
        <v>26</v>
      </c>
      <c r="K39">
        <v>0</v>
      </c>
      <c r="L39">
        <v>0</v>
      </c>
      <c r="M39">
        <v>7.7690000000000001</v>
      </c>
      <c r="O39">
        <f t="shared" si="3"/>
        <v>769</v>
      </c>
      <c r="P39">
        <v>36</v>
      </c>
      <c r="Q39">
        <f t="shared" si="4"/>
        <v>0</v>
      </c>
      <c r="R39">
        <f t="shared" si="5"/>
        <v>0</v>
      </c>
      <c r="T39">
        <f t="shared" si="6"/>
        <v>69</v>
      </c>
      <c r="U39">
        <v>86</v>
      </c>
      <c r="V39">
        <f t="shared" si="19"/>
        <v>0</v>
      </c>
      <c r="W39">
        <f t="shared" si="7"/>
        <v>0</v>
      </c>
      <c r="Y39">
        <f t="shared" si="1"/>
        <v>4.1950000000000003</v>
      </c>
      <c r="Z39">
        <f t="shared" si="8"/>
        <v>95</v>
      </c>
      <c r="AA39">
        <v>86</v>
      </c>
      <c r="AB39">
        <f t="shared" si="20"/>
        <v>0</v>
      </c>
      <c r="AC39">
        <f t="shared" si="9"/>
        <v>0</v>
      </c>
      <c r="AE39">
        <f t="shared" si="10"/>
        <v>195</v>
      </c>
      <c r="AF39">
        <v>36</v>
      </c>
      <c r="AG39">
        <f t="shared" si="11"/>
        <v>0</v>
      </c>
      <c r="AH39">
        <f t="shared" si="12"/>
        <v>0</v>
      </c>
      <c r="AJ39" s="1">
        <f t="shared" si="16"/>
        <v>215.80555555555554</v>
      </c>
      <c r="AK39" s="4">
        <f t="shared" si="17"/>
        <v>2158</v>
      </c>
      <c r="AL39" s="3">
        <f t="shared" si="18"/>
        <v>4.1950000000000003</v>
      </c>
      <c r="AM39" s="4">
        <f t="shared" si="13"/>
        <v>195</v>
      </c>
      <c r="AN39">
        <v>36</v>
      </c>
      <c r="AO39">
        <f t="shared" si="14"/>
        <v>0</v>
      </c>
      <c r="AP39">
        <f t="shared" si="15"/>
        <v>0</v>
      </c>
      <c r="AQ39" s="3"/>
    </row>
    <row r="40" spans="1:43" x14ac:dyDescent="0.25">
      <c r="A40" t="s">
        <v>16</v>
      </c>
      <c r="C40">
        <v>50.572365670000003</v>
      </c>
      <c r="D40">
        <v>-2.4575766099999998</v>
      </c>
      <c r="E40">
        <v>27</v>
      </c>
      <c r="F40">
        <v>3</v>
      </c>
      <c r="G40">
        <v>2022</v>
      </c>
      <c r="H40">
        <v>13</v>
      </c>
      <c r="I40">
        <v>15</v>
      </c>
      <c r="J40">
        <v>27</v>
      </c>
      <c r="K40">
        <v>0</v>
      </c>
      <c r="L40">
        <v>0</v>
      </c>
      <c r="M40">
        <v>7.7690000000000001</v>
      </c>
      <c r="O40">
        <f t="shared" si="3"/>
        <v>769</v>
      </c>
      <c r="P40">
        <v>37</v>
      </c>
      <c r="Q40">
        <f t="shared" si="4"/>
        <v>0</v>
      </c>
      <c r="R40">
        <f t="shared" si="5"/>
        <v>0</v>
      </c>
      <c r="T40">
        <f t="shared" si="6"/>
        <v>69</v>
      </c>
      <c r="U40">
        <v>87</v>
      </c>
      <c r="V40">
        <f t="shared" si="19"/>
        <v>0</v>
      </c>
      <c r="W40">
        <f t="shared" si="7"/>
        <v>0</v>
      </c>
      <c r="Y40">
        <f t="shared" si="1"/>
        <v>4.1950000000000003</v>
      </c>
      <c r="Z40">
        <f t="shared" si="8"/>
        <v>95</v>
      </c>
      <c r="AA40">
        <v>87</v>
      </c>
      <c r="AB40">
        <f t="shared" si="20"/>
        <v>0</v>
      </c>
      <c r="AC40">
        <f t="shared" si="9"/>
        <v>0</v>
      </c>
      <c r="AE40">
        <f t="shared" si="10"/>
        <v>195</v>
      </c>
      <c r="AF40">
        <v>37</v>
      </c>
      <c r="AG40">
        <f t="shared" si="11"/>
        <v>0</v>
      </c>
      <c r="AH40">
        <f t="shared" si="12"/>
        <v>0</v>
      </c>
      <c r="AJ40" s="1">
        <f t="shared" si="16"/>
        <v>215.80555555555554</v>
      </c>
      <c r="AK40" s="4">
        <f t="shared" si="17"/>
        <v>2158</v>
      </c>
      <c r="AL40" s="3">
        <f t="shared" si="18"/>
        <v>4.1950000000000003</v>
      </c>
      <c r="AM40" s="4">
        <f t="shared" si="13"/>
        <v>195</v>
      </c>
      <c r="AN40">
        <v>37</v>
      </c>
      <c r="AO40">
        <f t="shared" si="14"/>
        <v>0</v>
      </c>
      <c r="AP40">
        <f t="shared" si="15"/>
        <v>0</v>
      </c>
      <c r="AQ40" s="3"/>
    </row>
    <row r="41" spans="1:43" x14ac:dyDescent="0.25">
      <c r="A41" t="s">
        <v>16</v>
      </c>
      <c r="C41">
        <v>50.572383780000003</v>
      </c>
      <c r="D41">
        <v>-2.4575885099999999</v>
      </c>
      <c r="E41">
        <v>27</v>
      </c>
      <c r="F41">
        <v>3</v>
      </c>
      <c r="G41">
        <v>2022</v>
      </c>
      <c r="H41">
        <v>13</v>
      </c>
      <c r="I41">
        <v>15</v>
      </c>
      <c r="J41">
        <v>28</v>
      </c>
      <c r="K41">
        <v>0</v>
      </c>
      <c r="L41">
        <v>0</v>
      </c>
      <c r="M41">
        <v>7.7690000000000001</v>
      </c>
      <c r="O41">
        <f t="shared" si="3"/>
        <v>769</v>
      </c>
      <c r="P41">
        <v>38</v>
      </c>
      <c r="Q41">
        <f t="shared" si="4"/>
        <v>0</v>
      </c>
      <c r="R41">
        <f t="shared" si="5"/>
        <v>0</v>
      </c>
      <c r="T41">
        <f t="shared" si="6"/>
        <v>69</v>
      </c>
      <c r="U41">
        <v>88</v>
      </c>
      <c r="V41">
        <f t="shared" si="19"/>
        <v>26</v>
      </c>
      <c r="W41">
        <f t="shared" si="7"/>
        <v>5.4956668780384698E-3</v>
      </c>
      <c r="Y41">
        <f t="shared" si="1"/>
        <v>4.1950000000000003</v>
      </c>
      <c r="Z41">
        <f t="shared" si="8"/>
        <v>95</v>
      </c>
      <c r="AA41">
        <v>88</v>
      </c>
      <c r="AB41">
        <f t="shared" si="20"/>
        <v>0</v>
      </c>
      <c r="AC41">
        <f t="shared" si="9"/>
        <v>0</v>
      </c>
      <c r="AE41">
        <f t="shared" si="10"/>
        <v>195</v>
      </c>
      <c r="AF41">
        <v>38</v>
      </c>
      <c r="AG41">
        <f t="shared" si="11"/>
        <v>0</v>
      </c>
      <c r="AH41">
        <f t="shared" si="12"/>
        <v>0</v>
      </c>
      <c r="AJ41" s="1">
        <f t="shared" si="16"/>
        <v>215.80555555555554</v>
      </c>
      <c r="AK41" s="4">
        <f t="shared" si="17"/>
        <v>2158</v>
      </c>
      <c r="AL41" s="3">
        <f t="shared" si="18"/>
        <v>4.1950000000000003</v>
      </c>
      <c r="AM41" s="4">
        <f t="shared" si="13"/>
        <v>195</v>
      </c>
      <c r="AN41">
        <v>38</v>
      </c>
      <c r="AO41">
        <f t="shared" si="14"/>
        <v>0</v>
      </c>
      <c r="AP41">
        <f t="shared" si="15"/>
        <v>0</v>
      </c>
      <c r="AQ41" s="3"/>
    </row>
    <row r="42" spans="1:43" x14ac:dyDescent="0.25">
      <c r="A42" t="s">
        <v>16</v>
      </c>
      <c r="C42">
        <v>50.57240238</v>
      </c>
      <c r="D42">
        <v>-2.4575983199999998</v>
      </c>
      <c r="E42">
        <v>27</v>
      </c>
      <c r="F42">
        <v>3</v>
      </c>
      <c r="G42">
        <v>2022</v>
      </c>
      <c r="H42">
        <v>13</v>
      </c>
      <c r="I42">
        <v>15</v>
      </c>
      <c r="J42">
        <v>29</v>
      </c>
      <c r="K42">
        <v>0</v>
      </c>
      <c r="L42">
        <v>0</v>
      </c>
      <c r="M42">
        <v>7.5890000000000004</v>
      </c>
      <c r="O42">
        <f t="shared" si="3"/>
        <v>589</v>
      </c>
      <c r="P42">
        <v>39</v>
      </c>
      <c r="Q42">
        <f t="shared" si="4"/>
        <v>0</v>
      </c>
      <c r="R42">
        <f t="shared" si="5"/>
        <v>0</v>
      </c>
      <c r="T42">
        <f t="shared" si="6"/>
        <v>89</v>
      </c>
      <c r="U42">
        <v>89</v>
      </c>
      <c r="V42">
        <f t="shared" si="19"/>
        <v>159</v>
      </c>
      <c r="W42">
        <f t="shared" si="7"/>
        <v>3.3608116677235254E-2</v>
      </c>
      <c r="Y42">
        <f t="shared" si="1"/>
        <v>4.0979999999999999</v>
      </c>
      <c r="Z42">
        <f t="shared" si="8"/>
        <v>98</v>
      </c>
      <c r="AA42">
        <v>89</v>
      </c>
      <c r="AB42">
        <f t="shared" si="20"/>
        <v>16</v>
      </c>
      <c r="AC42">
        <f t="shared" si="9"/>
        <v>3.3991926917357126E-3</v>
      </c>
      <c r="AE42">
        <f t="shared" si="10"/>
        <v>98</v>
      </c>
      <c r="AF42">
        <v>39</v>
      </c>
      <c r="AG42">
        <f t="shared" si="11"/>
        <v>0</v>
      </c>
      <c r="AH42">
        <f t="shared" si="12"/>
        <v>0</v>
      </c>
      <c r="AJ42" s="1">
        <f t="shared" si="16"/>
        <v>210.80555555555557</v>
      </c>
      <c r="AK42" s="4">
        <f t="shared" si="17"/>
        <v>2108</v>
      </c>
      <c r="AL42" s="3">
        <f t="shared" si="18"/>
        <v>4.0979999999999999</v>
      </c>
      <c r="AM42" s="4">
        <f t="shared" si="13"/>
        <v>98</v>
      </c>
      <c r="AN42">
        <v>39</v>
      </c>
      <c r="AO42">
        <f t="shared" si="14"/>
        <v>0</v>
      </c>
      <c r="AP42">
        <f t="shared" si="15"/>
        <v>0</v>
      </c>
      <c r="AQ42" s="3"/>
    </row>
    <row r="43" spans="1:43" x14ac:dyDescent="0.25">
      <c r="A43" t="s">
        <v>16</v>
      </c>
      <c r="C43">
        <v>50.572420569999998</v>
      </c>
      <c r="D43">
        <v>-2.4576053600000001</v>
      </c>
      <c r="E43">
        <v>27</v>
      </c>
      <c r="F43">
        <v>3</v>
      </c>
      <c r="G43">
        <v>2022</v>
      </c>
      <c r="H43">
        <v>13</v>
      </c>
      <c r="I43">
        <v>15</v>
      </c>
      <c r="J43">
        <v>30</v>
      </c>
      <c r="K43">
        <v>0</v>
      </c>
      <c r="L43">
        <v>0</v>
      </c>
      <c r="M43">
        <v>7.5890000000000004</v>
      </c>
      <c r="O43">
        <f t="shared" si="3"/>
        <v>589</v>
      </c>
      <c r="P43">
        <v>40</v>
      </c>
      <c r="Q43">
        <f t="shared" si="4"/>
        <v>0</v>
      </c>
      <c r="R43">
        <f t="shared" si="5"/>
        <v>0</v>
      </c>
      <c r="T43">
        <f t="shared" si="6"/>
        <v>89</v>
      </c>
      <c r="U43">
        <v>90</v>
      </c>
      <c r="V43">
        <f t="shared" si="19"/>
        <v>99</v>
      </c>
      <c r="W43">
        <f t="shared" si="7"/>
        <v>2.0925808497146481E-2</v>
      </c>
      <c r="Y43">
        <f t="shared" si="1"/>
        <v>4.0979999999999999</v>
      </c>
      <c r="Z43">
        <f t="shared" si="8"/>
        <v>98</v>
      </c>
      <c r="AA43">
        <v>90</v>
      </c>
      <c r="AB43">
        <f t="shared" si="20"/>
        <v>60</v>
      </c>
      <c r="AC43">
        <f t="shared" si="9"/>
        <v>1.2746972594008922E-2</v>
      </c>
      <c r="AE43">
        <f t="shared" si="10"/>
        <v>98</v>
      </c>
      <c r="AF43">
        <v>40</v>
      </c>
      <c r="AG43">
        <f t="shared" si="11"/>
        <v>0</v>
      </c>
      <c r="AH43">
        <f t="shared" si="12"/>
        <v>0</v>
      </c>
      <c r="AJ43" s="1">
        <f t="shared" si="16"/>
        <v>210.80555555555557</v>
      </c>
      <c r="AK43" s="4">
        <f t="shared" si="17"/>
        <v>2108</v>
      </c>
      <c r="AL43" s="3">
        <f t="shared" si="18"/>
        <v>4.0979999999999999</v>
      </c>
      <c r="AM43" s="4">
        <f t="shared" si="13"/>
        <v>98</v>
      </c>
      <c r="AN43">
        <v>40</v>
      </c>
      <c r="AO43">
        <f t="shared" si="14"/>
        <v>0</v>
      </c>
      <c r="AP43">
        <f t="shared" si="15"/>
        <v>0</v>
      </c>
      <c r="AQ43" s="3"/>
    </row>
    <row r="44" spans="1:43" x14ac:dyDescent="0.25">
      <c r="A44" t="s">
        <v>16</v>
      </c>
      <c r="C44">
        <v>50.572438259999998</v>
      </c>
      <c r="D44">
        <v>-2.45761173</v>
      </c>
      <c r="E44">
        <v>27</v>
      </c>
      <c r="F44">
        <v>3</v>
      </c>
      <c r="G44">
        <v>2022</v>
      </c>
      <c r="H44">
        <v>13</v>
      </c>
      <c r="I44">
        <v>15</v>
      </c>
      <c r="J44">
        <v>31</v>
      </c>
      <c r="K44">
        <v>0</v>
      </c>
      <c r="L44">
        <v>0</v>
      </c>
      <c r="M44">
        <v>7.5890000000000004</v>
      </c>
      <c r="O44">
        <f t="shared" si="3"/>
        <v>589</v>
      </c>
      <c r="P44">
        <v>41</v>
      </c>
      <c r="Q44">
        <f t="shared" si="4"/>
        <v>0</v>
      </c>
      <c r="R44">
        <f t="shared" si="5"/>
        <v>0</v>
      </c>
      <c r="T44">
        <f t="shared" si="6"/>
        <v>89</v>
      </c>
      <c r="U44">
        <v>91</v>
      </c>
      <c r="V44">
        <f t="shared" si="19"/>
        <v>209</v>
      </c>
      <c r="W44">
        <f t="shared" si="7"/>
        <v>4.4176706827309238E-2</v>
      </c>
      <c r="Y44">
        <f t="shared" si="1"/>
        <v>4.0979999999999999</v>
      </c>
      <c r="Z44">
        <f t="shared" si="8"/>
        <v>98</v>
      </c>
      <c r="AA44">
        <v>91</v>
      </c>
      <c r="AB44">
        <f t="shared" si="20"/>
        <v>162</v>
      </c>
      <c r="AC44">
        <f t="shared" si="9"/>
        <v>3.4416826003824091E-2</v>
      </c>
      <c r="AE44">
        <f t="shared" si="10"/>
        <v>98</v>
      </c>
      <c r="AF44">
        <v>41</v>
      </c>
      <c r="AG44">
        <f t="shared" si="11"/>
        <v>0</v>
      </c>
      <c r="AH44">
        <f t="shared" si="12"/>
        <v>0</v>
      </c>
      <c r="AJ44" s="1">
        <f t="shared" si="16"/>
        <v>210.80555555555557</v>
      </c>
      <c r="AK44" s="4">
        <f t="shared" si="17"/>
        <v>2108</v>
      </c>
      <c r="AL44" s="3">
        <f t="shared" si="18"/>
        <v>4.0979999999999999</v>
      </c>
      <c r="AM44" s="4">
        <f t="shared" si="13"/>
        <v>98</v>
      </c>
      <c r="AN44">
        <v>41</v>
      </c>
      <c r="AO44">
        <f t="shared" si="14"/>
        <v>0</v>
      </c>
      <c r="AP44">
        <f t="shared" si="15"/>
        <v>0</v>
      </c>
      <c r="AQ44" s="3"/>
    </row>
    <row r="45" spans="1:43" x14ac:dyDescent="0.25">
      <c r="A45" t="s">
        <v>16</v>
      </c>
      <c r="C45">
        <v>50.572455439999999</v>
      </c>
      <c r="D45">
        <v>-2.4576191000000001</v>
      </c>
      <c r="E45">
        <v>27</v>
      </c>
      <c r="F45">
        <v>3</v>
      </c>
      <c r="G45">
        <v>2022</v>
      </c>
      <c r="H45">
        <v>13</v>
      </c>
      <c r="I45">
        <v>15</v>
      </c>
      <c r="J45">
        <v>32</v>
      </c>
      <c r="K45">
        <v>0</v>
      </c>
      <c r="L45">
        <v>0</v>
      </c>
      <c r="M45">
        <v>7.4020000000000001</v>
      </c>
      <c r="O45">
        <f t="shared" si="3"/>
        <v>402</v>
      </c>
      <c r="P45">
        <v>42</v>
      </c>
      <c r="Q45">
        <f t="shared" si="4"/>
        <v>0</v>
      </c>
      <c r="R45">
        <f t="shared" si="5"/>
        <v>0</v>
      </c>
      <c r="T45">
        <f t="shared" si="6"/>
        <v>2</v>
      </c>
      <c r="U45">
        <v>92</v>
      </c>
      <c r="V45">
        <f t="shared" si="19"/>
        <v>118</v>
      </c>
      <c r="W45">
        <f t="shared" si="7"/>
        <v>2.4941872754174595E-2</v>
      </c>
      <c r="Y45">
        <f t="shared" si="1"/>
        <v>3.9969999999999999</v>
      </c>
      <c r="Z45">
        <f t="shared" si="8"/>
        <v>97</v>
      </c>
      <c r="AA45">
        <v>92</v>
      </c>
      <c r="AB45">
        <f t="shared" si="20"/>
        <v>167</v>
      </c>
      <c r="AC45">
        <f t="shared" si="9"/>
        <v>3.5479073719991504E-2</v>
      </c>
      <c r="AE45">
        <f t="shared" si="10"/>
        <v>997</v>
      </c>
      <c r="AF45">
        <v>42</v>
      </c>
      <c r="AG45">
        <f t="shared" si="11"/>
        <v>0</v>
      </c>
      <c r="AH45">
        <f t="shared" si="12"/>
        <v>0</v>
      </c>
      <c r="AJ45" s="1">
        <f t="shared" si="16"/>
        <v>205.61111111111109</v>
      </c>
      <c r="AK45" s="4">
        <f t="shared" si="17"/>
        <v>2056</v>
      </c>
      <c r="AL45" s="3">
        <f t="shared" si="18"/>
        <v>3.9969999999999999</v>
      </c>
      <c r="AM45" s="4">
        <f t="shared" si="13"/>
        <v>997</v>
      </c>
      <c r="AN45">
        <v>42</v>
      </c>
      <c r="AO45">
        <f t="shared" si="14"/>
        <v>0</v>
      </c>
      <c r="AP45">
        <f t="shared" si="15"/>
        <v>0</v>
      </c>
      <c r="AQ45" s="3"/>
    </row>
    <row r="46" spans="1:43" x14ac:dyDescent="0.25">
      <c r="A46" t="s">
        <v>16</v>
      </c>
      <c r="C46">
        <v>50.57247246</v>
      </c>
      <c r="D46">
        <v>-2.4576255599999999</v>
      </c>
      <c r="E46">
        <v>27</v>
      </c>
      <c r="F46">
        <v>3</v>
      </c>
      <c r="G46">
        <v>2022</v>
      </c>
      <c r="H46">
        <v>13</v>
      </c>
      <c r="I46">
        <v>15</v>
      </c>
      <c r="J46">
        <v>33</v>
      </c>
      <c r="K46">
        <v>0</v>
      </c>
      <c r="L46">
        <v>0</v>
      </c>
      <c r="M46">
        <v>7.4020000000000001</v>
      </c>
      <c r="O46">
        <f t="shared" si="3"/>
        <v>402</v>
      </c>
      <c r="P46">
        <v>43</v>
      </c>
      <c r="Q46">
        <f t="shared" si="4"/>
        <v>0</v>
      </c>
      <c r="R46">
        <f t="shared" si="5"/>
        <v>0</v>
      </c>
      <c r="T46">
        <f t="shared" si="6"/>
        <v>2</v>
      </c>
      <c r="U46">
        <v>93</v>
      </c>
      <c r="V46">
        <f t="shared" si="19"/>
        <v>0</v>
      </c>
      <c r="W46">
        <f t="shared" si="7"/>
        <v>0</v>
      </c>
      <c r="Y46">
        <f t="shared" si="1"/>
        <v>3.9969999999999999</v>
      </c>
      <c r="Z46">
        <f t="shared" si="8"/>
        <v>97</v>
      </c>
      <c r="AA46">
        <v>93</v>
      </c>
      <c r="AB46">
        <f t="shared" si="20"/>
        <v>22</v>
      </c>
      <c r="AC46">
        <f t="shared" si="9"/>
        <v>4.6738899511366049E-3</v>
      </c>
      <c r="AE46">
        <f t="shared" si="10"/>
        <v>997</v>
      </c>
      <c r="AF46">
        <v>43</v>
      </c>
      <c r="AG46">
        <f t="shared" si="11"/>
        <v>0</v>
      </c>
      <c r="AH46">
        <f t="shared" si="12"/>
        <v>0</v>
      </c>
      <c r="AJ46" s="1">
        <f t="shared" si="16"/>
        <v>205.61111111111109</v>
      </c>
      <c r="AK46" s="4">
        <f t="shared" si="17"/>
        <v>2056</v>
      </c>
      <c r="AL46" s="3">
        <f t="shared" si="18"/>
        <v>3.9969999999999999</v>
      </c>
      <c r="AM46" s="4">
        <f t="shared" si="13"/>
        <v>997</v>
      </c>
      <c r="AN46">
        <v>43</v>
      </c>
      <c r="AO46">
        <f t="shared" si="14"/>
        <v>0</v>
      </c>
      <c r="AP46">
        <f t="shared" si="15"/>
        <v>0</v>
      </c>
      <c r="AQ46" s="3"/>
    </row>
    <row r="47" spans="1:43" x14ac:dyDescent="0.25">
      <c r="A47" t="s">
        <v>16</v>
      </c>
      <c r="C47">
        <v>50.572488890000002</v>
      </c>
      <c r="D47">
        <v>-2.4576309200000002</v>
      </c>
      <c r="E47">
        <v>27</v>
      </c>
      <c r="F47">
        <v>3</v>
      </c>
      <c r="G47">
        <v>2022</v>
      </c>
      <c r="H47">
        <v>13</v>
      </c>
      <c r="I47">
        <v>15</v>
      </c>
      <c r="J47">
        <v>34</v>
      </c>
      <c r="K47">
        <v>0</v>
      </c>
      <c r="L47">
        <v>0</v>
      </c>
      <c r="M47">
        <v>7.0309999999999997</v>
      </c>
      <c r="O47">
        <f t="shared" si="3"/>
        <v>31</v>
      </c>
      <c r="P47">
        <v>44</v>
      </c>
      <c r="Q47">
        <f t="shared" si="4"/>
        <v>0</v>
      </c>
      <c r="R47">
        <f t="shared" si="5"/>
        <v>0</v>
      </c>
      <c r="T47">
        <f t="shared" si="6"/>
        <v>31</v>
      </c>
      <c r="U47">
        <v>94</v>
      </c>
      <c r="V47">
        <f t="shared" si="19"/>
        <v>0</v>
      </c>
      <c r="W47">
        <f t="shared" si="7"/>
        <v>0</v>
      </c>
      <c r="Y47">
        <f t="shared" si="1"/>
        <v>3.7959999999999998</v>
      </c>
      <c r="Z47">
        <f t="shared" si="8"/>
        <v>96</v>
      </c>
      <c r="AA47">
        <v>94</v>
      </c>
      <c r="AB47">
        <f t="shared" si="20"/>
        <v>206</v>
      </c>
      <c r="AC47">
        <f t="shared" si="9"/>
        <v>4.3764605906097299E-2</v>
      </c>
      <c r="AE47">
        <f t="shared" si="10"/>
        <v>796</v>
      </c>
      <c r="AF47">
        <v>44</v>
      </c>
      <c r="AG47">
        <f t="shared" si="11"/>
        <v>0</v>
      </c>
      <c r="AH47">
        <f t="shared" si="12"/>
        <v>0</v>
      </c>
      <c r="AJ47" s="1">
        <f t="shared" si="16"/>
        <v>195.30555555555554</v>
      </c>
      <c r="AK47" s="4">
        <f t="shared" si="17"/>
        <v>1953</v>
      </c>
      <c r="AL47" s="3">
        <f t="shared" si="18"/>
        <v>3.7959999999999998</v>
      </c>
      <c r="AM47" s="4">
        <f t="shared" si="13"/>
        <v>796</v>
      </c>
      <c r="AN47">
        <v>44</v>
      </c>
      <c r="AO47">
        <f t="shared" si="14"/>
        <v>0</v>
      </c>
      <c r="AP47">
        <f t="shared" si="15"/>
        <v>0</v>
      </c>
      <c r="AQ47" s="3"/>
    </row>
    <row r="48" spans="1:43" x14ac:dyDescent="0.25">
      <c r="A48" t="s">
        <v>16</v>
      </c>
      <c r="C48">
        <v>50.572504219999999</v>
      </c>
      <c r="D48">
        <v>-2.45763738</v>
      </c>
      <c r="E48">
        <v>27</v>
      </c>
      <c r="F48">
        <v>3</v>
      </c>
      <c r="G48">
        <v>2022</v>
      </c>
      <c r="H48">
        <v>13</v>
      </c>
      <c r="I48">
        <v>15</v>
      </c>
      <c r="J48">
        <v>35</v>
      </c>
      <c r="K48">
        <v>0</v>
      </c>
      <c r="L48">
        <v>0</v>
      </c>
      <c r="M48">
        <v>6.851</v>
      </c>
      <c r="O48">
        <f t="shared" si="3"/>
        <v>851</v>
      </c>
      <c r="P48">
        <v>45</v>
      </c>
      <c r="Q48">
        <f t="shared" si="4"/>
        <v>0</v>
      </c>
      <c r="R48">
        <f t="shared" si="5"/>
        <v>0</v>
      </c>
      <c r="T48">
        <f t="shared" si="6"/>
        <v>51</v>
      </c>
      <c r="U48">
        <v>95</v>
      </c>
      <c r="V48">
        <f t="shared" si="19"/>
        <v>0</v>
      </c>
      <c r="W48">
        <f t="shared" si="7"/>
        <v>0</v>
      </c>
      <c r="Y48">
        <f t="shared" si="1"/>
        <v>3.6989999999999998</v>
      </c>
      <c r="Z48">
        <f t="shared" si="8"/>
        <v>99</v>
      </c>
      <c r="AA48">
        <v>95</v>
      </c>
      <c r="AB48">
        <f t="shared" si="20"/>
        <v>618</v>
      </c>
      <c r="AC48">
        <f t="shared" si="9"/>
        <v>0.13129381771829191</v>
      </c>
      <c r="AE48">
        <f t="shared" si="10"/>
        <v>699</v>
      </c>
      <c r="AF48">
        <v>45</v>
      </c>
      <c r="AG48">
        <f t="shared" si="11"/>
        <v>0</v>
      </c>
      <c r="AH48">
        <f t="shared" si="12"/>
        <v>0</v>
      </c>
      <c r="AJ48" s="1">
        <f t="shared" si="16"/>
        <v>190.30555555555557</v>
      </c>
      <c r="AK48" s="4">
        <f t="shared" si="17"/>
        <v>1903</v>
      </c>
      <c r="AL48" s="3">
        <f t="shared" si="18"/>
        <v>3.6989999999999998</v>
      </c>
      <c r="AM48" s="4">
        <f t="shared" si="13"/>
        <v>699</v>
      </c>
      <c r="AN48">
        <v>45</v>
      </c>
      <c r="AO48">
        <f t="shared" si="14"/>
        <v>0</v>
      </c>
      <c r="AP48">
        <f t="shared" si="15"/>
        <v>0</v>
      </c>
      <c r="AQ48" s="3"/>
    </row>
    <row r="49" spans="1:43" x14ac:dyDescent="0.25">
      <c r="A49" t="s">
        <v>16</v>
      </c>
      <c r="C49">
        <v>50.572518639999998</v>
      </c>
      <c r="D49">
        <v>-2.4576445900000001</v>
      </c>
      <c r="E49">
        <v>27</v>
      </c>
      <c r="F49">
        <v>3</v>
      </c>
      <c r="G49">
        <v>2022</v>
      </c>
      <c r="H49">
        <v>13</v>
      </c>
      <c r="I49">
        <v>15</v>
      </c>
      <c r="J49">
        <v>36</v>
      </c>
      <c r="K49">
        <v>0</v>
      </c>
      <c r="L49">
        <v>0</v>
      </c>
      <c r="M49">
        <v>6.66</v>
      </c>
      <c r="O49">
        <f t="shared" si="3"/>
        <v>660</v>
      </c>
      <c r="P49">
        <v>46</v>
      </c>
      <c r="Q49">
        <f t="shared" si="4"/>
        <v>0</v>
      </c>
      <c r="R49">
        <f t="shared" si="5"/>
        <v>0</v>
      </c>
      <c r="T49">
        <f t="shared" si="6"/>
        <v>60</v>
      </c>
      <c r="U49">
        <v>96</v>
      </c>
      <c r="V49">
        <f t="shared" si="19"/>
        <v>0</v>
      </c>
      <c r="W49">
        <f t="shared" si="7"/>
        <v>0</v>
      </c>
      <c r="Y49">
        <f t="shared" si="1"/>
        <v>3.5960000000000001</v>
      </c>
      <c r="Z49">
        <f t="shared" si="8"/>
        <v>96</v>
      </c>
      <c r="AA49">
        <v>96</v>
      </c>
      <c r="AB49">
        <f t="shared" si="20"/>
        <v>811</v>
      </c>
      <c r="AC49">
        <f t="shared" si="9"/>
        <v>0.17229657956235395</v>
      </c>
      <c r="AE49">
        <f t="shared" si="10"/>
        <v>596</v>
      </c>
      <c r="AF49">
        <v>46</v>
      </c>
      <c r="AG49">
        <f t="shared" si="11"/>
        <v>0</v>
      </c>
      <c r="AH49">
        <f t="shared" si="12"/>
        <v>0</v>
      </c>
      <c r="AJ49" s="1">
        <f t="shared" si="16"/>
        <v>185</v>
      </c>
      <c r="AK49" s="4">
        <f t="shared" si="17"/>
        <v>1850</v>
      </c>
      <c r="AL49" s="3">
        <f t="shared" si="18"/>
        <v>3.5960000000000001</v>
      </c>
      <c r="AM49" s="4">
        <f t="shared" si="13"/>
        <v>596</v>
      </c>
      <c r="AN49">
        <v>46</v>
      </c>
      <c r="AO49">
        <f t="shared" si="14"/>
        <v>0</v>
      </c>
      <c r="AP49">
        <f t="shared" si="15"/>
        <v>0</v>
      </c>
      <c r="AQ49" s="3"/>
    </row>
    <row r="50" spans="1:43" x14ac:dyDescent="0.25">
      <c r="A50" t="s">
        <v>16</v>
      </c>
      <c r="C50">
        <v>50.572529199999998</v>
      </c>
      <c r="D50">
        <v>-2.4576502900000001</v>
      </c>
      <c r="E50">
        <v>27</v>
      </c>
      <c r="F50">
        <v>3</v>
      </c>
      <c r="G50">
        <v>2022</v>
      </c>
      <c r="H50">
        <v>13</v>
      </c>
      <c r="I50">
        <v>15</v>
      </c>
      <c r="J50">
        <v>37</v>
      </c>
      <c r="K50">
        <v>0</v>
      </c>
      <c r="L50">
        <v>0</v>
      </c>
      <c r="M50">
        <v>6.48</v>
      </c>
      <c r="O50">
        <f t="shared" si="3"/>
        <v>480</v>
      </c>
      <c r="P50">
        <v>47</v>
      </c>
      <c r="Q50">
        <f t="shared" si="4"/>
        <v>0</v>
      </c>
      <c r="R50">
        <f t="shared" si="5"/>
        <v>0</v>
      </c>
      <c r="T50">
        <f t="shared" si="6"/>
        <v>80</v>
      </c>
      <c r="U50">
        <v>97</v>
      </c>
      <c r="V50">
        <f t="shared" si="19"/>
        <v>0</v>
      </c>
      <c r="W50">
        <f t="shared" si="7"/>
        <v>0</v>
      </c>
      <c r="Y50">
        <f t="shared" si="1"/>
        <v>3.4990000000000001</v>
      </c>
      <c r="Z50">
        <f t="shared" si="8"/>
        <v>99</v>
      </c>
      <c r="AA50">
        <v>97</v>
      </c>
      <c r="AB50">
        <f t="shared" si="20"/>
        <v>745</v>
      </c>
      <c r="AC50">
        <f t="shared" si="9"/>
        <v>0.15827490970894412</v>
      </c>
      <c r="AE50">
        <f t="shared" si="10"/>
        <v>499</v>
      </c>
      <c r="AF50">
        <v>47</v>
      </c>
      <c r="AG50">
        <f t="shared" si="11"/>
        <v>0</v>
      </c>
      <c r="AH50">
        <f t="shared" si="12"/>
        <v>0</v>
      </c>
      <c r="AJ50" s="1">
        <f t="shared" si="16"/>
        <v>180.00000000000003</v>
      </c>
      <c r="AK50" s="4">
        <f t="shared" si="17"/>
        <v>1800</v>
      </c>
      <c r="AL50" s="3">
        <f t="shared" si="18"/>
        <v>3.4990000000000001</v>
      </c>
      <c r="AM50" s="4">
        <f t="shared" si="13"/>
        <v>499</v>
      </c>
      <c r="AN50">
        <v>47</v>
      </c>
      <c r="AO50">
        <f t="shared" si="14"/>
        <v>0</v>
      </c>
      <c r="AP50">
        <f t="shared" si="15"/>
        <v>0</v>
      </c>
      <c r="AQ50" s="3"/>
    </row>
    <row r="51" spans="1:43" x14ac:dyDescent="0.25">
      <c r="A51" t="s">
        <v>16</v>
      </c>
      <c r="C51">
        <v>50.572541360000002</v>
      </c>
      <c r="D51">
        <v>-2.4576563199999999</v>
      </c>
      <c r="E51">
        <v>27</v>
      </c>
      <c r="F51">
        <v>3</v>
      </c>
      <c r="G51">
        <v>2022</v>
      </c>
      <c r="H51">
        <v>13</v>
      </c>
      <c r="I51">
        <v>15</v>
      </c>
      <c r="J51">
        <v>38</v>
      </c>
      <c r="K51">
        <v>0</v>
      </c>
      <c r="L51">
        <v>0</v>
      </c>
      <c r="M51">
        <v>6.48</v>
      </c>
      <c r="O51">
        <f t="shared" si="3"/>
        <v>480</v>
      </c>
      <c r="P51">
        <v>48</v>
      </c>
      <c r="Q51">
        <f t="shared" si="4"/>
        <v>0</v>
      </c>
      <c r="R51">
        <f t="shared" si="5"/>
        <v>0</v>
      </c>
      <c r="T51">
        <f t="shared" si="6"/>
        <v>80</v>
      </c>
      <c r="U51">
        <v>98</v>
      </c>
      <c r="V51">
        <f t="shared" si="19"/>
        <v>13</v>
      </c>
      <c r="W51">
        <f t="shared" si="7"/>
        <v>2.7478334390192349E-3</v>
      </c>
      <c r="Y51">
        <f t="shared" si="1"/>
        <v>3.4990000000000001</v>
      </c>
      <c r="Z51">
        <f t="shared" si="8"/>
        <v>99</v>
      </c>
      <c r="AA51">
        <v>98</v>
      </c>
      <c r="AB51">
        <f t="shared" si="20"/>
        <v>802</v>
      </c>
      <c r="AC51">
        <f t="shared" si="9"/>
        <v>0.1703845336732526</v>
      </c>
      <c r="AE51">
        <f t="shared" si="10"/>
        <v>499</v>
      </c>
      <c r="AF51">
        <v>48</v>
      </c>
      <c r="AG51">
        <f t="shared" si="11"/>
        <v>0</v>
      </c>
      <c r="AH51">
        <f t="shared" si="12"/>
        <v>0</v>
      </c>
      <c r="AJ51" s="1">
        <f t="shared" si="16"/>
        <v>180.00000000000003</v>
      </c>
      <c r="AK51" s="4">
        <f t="shared" si="17"/>
        <v>1800</v>
      </c>
      <c r="AL51" s="3">
        <f t="shared" si="18"/>
        <v>3.4990000000000001</v>
      </c>
      <c r="AM51" s="4">
        <f t="shared" si="13"/>
        <v>499</v>
      </c>
      <c r="AN51">
        <v>48</v>
      </c>
      <c r="AO51">
        <f t="shared" si="14"/>
        <v>0</v>
      </c>
      <c r="AP51">
        <f t="shared" si="15"/>
        <v>0</v>
      </c>
      <c r="AQ51" s="3"/>
    </row>
    <row r="52" spans="1:43" x14ac:dyDescent="0.25">
      <c r="A52" t="s">
        <v>16</v>
      </c>
      <c r="C52">
        <v>50.572554680000003</v>
      </c>
      <c r="D52">
        <v>-2.45766303</v>
      </c>
      <c r="E52">
        <v>27</v>
      </c>
      <c r="F52">
        <v>3</v>
      </c>
      <c r="G52">
        <v>2022</v>
      </c>
      <c r="H52">
        <v>13</v>
      </c>
      <c r="I52">
        <v>15</v>
      </c>
      <c r="J52">
        <v>39</v>
      </c>
      <c r="K52">
        <v>0</v>
      </c>
      <c r="L52">
        <v>0</v>
      </c>
      <c r="M52">
        <v>6.48</v>
      </c>
      <c r="O52">
        <f t="shared" si="3"/>
        <v>480</v>
      </c>
      <c r="P52">
        <v>49</v>
      </c>
      <c r="Q52">
        <f t="shared" si="4"/>
        <v>0</v>
      </c>
      <c r="R52">
        <f t="shared" si="5"/>
        <v>0</v>
      </c>
      <c r="T52">
        <f t="shared" si="6"/>
        <v>80</v>
      </c>
      <c r="U52">
        <v>99</v>
      </c>
      <c r="V52">
        <f t="shared" si="19"/>
        <v>108</v>
      </c>
      <c r="W52">
        <f t="shared" si="7"/>
        <v>2.2828154724159798E-2</v>
      </c>
      <c r="Y52">
        <f t="shared" si="1"/>
        <v>3.4990000000000001</v>
      </c>
      <c r="Z52">
        <f t="shared" si="8"/>
        <v>99</v>
      </c>
      <c r="AA52">
        <v>99</v>
      </c>
      <c r="AB52">
        <f t="shared" si="20"/>
        <v>795</v>
      </c>
      <c r="AC52">
        <f t="shared" si="9"/>
        <v>0.16889738687061823</v>
      </c>
      <c r="AE52">
        <f t="shared" si="10"/>
        <v>499</v>
      </c>
      <c r="AF52">
        <v>49</v>
      </c>
      <c r="AG52">
        <f t="shared" si="11"/>
        <v>0</v>
      </c>
      <c r="AH52">
        <f t="shared" si="12"/>
        <v>0</v>
      </c>
      <c r="AJ52" s="1">
        <f t="shared" si="16"/>
        <v>180.00000000000003</v>
      </c>
      <c r="AK52" s="4">
        <f t="shared" si="17"/>
        <v>1800</v>
      </c>
      <c r="AL52" s="3">
        <f t="shared" si="18"/>
        <v>3.4990000000000001</v>
      </c>
      <c r="AM52" s="4">
        <f t="shared" si="13"/>
        <v>499</v>
      </c>
      <c r="AN52">
        <v>49</v>
      </c>
      <c r="AO52">
        <f t="shared" si="14"/>
        <v>0</v>
      </c>
      <c r="AP52">
        <f t="shared" si="15"/>
        <v>0</v>
      </c>
      <c r="AQ52" s="3"/>
    </row>
    <row r="53" spans="1:43" x14ac:dyDescent="0.25">
      <c r="A53" t="s">
        <v>16</v>
      </c>
      <c r="C53">
        <v>50.572568680000003</v>
      </c>
      <c r="D53">
        <v>-2.4576711599999999</v>
      </c>
      <c r="E53">
        <v>27</v>
      </c>
      <c r="F53">
        <v>3</v>
      </c>
      <c r="G53">
        <v>2022</v>
      </c>
      <c r="H53">
        <v>13</v>
      </c>
      <c r="I53">
        <v>15</v>
      </c>
      <c r="J53">
        <v>40</v>
      </c>
      <c r="K53">
        <v>0</v>
      </c>
      <c r="L53">
        <v>0</v>
      </c>
      <c r="M53">
        <v>6.48</v>
      </c>
      <c r="O53">
        <f t="shared" si="3"/>
        <v>480</v>
      </c>
      <c r="P53">
        <v>50</v>
      </c>
      <c r="Q53">
        <f t="shared" si="4"/>
        <v>0</v>
      </c>
      <c r="R53">
        <f t="shared" si="5"/>
        <v>0</v>
      </c>
      <c r="T53">
        <f t="shared" si="6"/>
        <v>80</v>
      </c>
      <c r="U53">
        <v>0</v>
      </c>
      <c r="V53">
        <f t="shared" si="19"/>
        <v>143</v>
      </c>
      <c r="W53">
        <f t="shared" si="7"/>
        <v>3.0226167829211583E-2</v>
      </c>
      <c r="Y53">
        <f t="shared" si="1"/>
        <v>3.4990000000000001</v>
      </c>
      <c r="Z53">
        <f t="shared" si="8"/>
        <v>99</v>
      </c>
      <c r="AA53">
        <v>0</v>
      </c>
      <c r="AB53">
        <f t="shared" si="20"/>
        <v>268</v>
      </c>
      <c r="AC53">
        <f t="shared" si="9"/>
        <v>5.6936477586573192E-2</v>
      </c>
      <c r="AE53">
        <f t="shared" si="10"/>
        <v>499</v>
      </c>
      <c r="AF53">
        <v>50</v>
      </c>
      <c r="AG53">
        <f t="shared" si="11"/>
        <v>0</v>
      </c>
      <c r="AH53">
        <f t="shared" si="12"/>
        <v>0</v>
      </c>
      <c r="AJ53" s="1">
        <f t="shared" si="16"/>
        <v>180.00000000000003</v>
      </c>
      <c r="AK53" s="4">
        <f t="shared" si="17"/>
        <v>1800</v>
      </c>
      <c r="AL53" s="3">
        <f t="shared" si="18"/>
        <v>3.4990000000000001</v>
      </c>
      <c r="AM53" s="4">
        <f t="shared" si="13"/>
        <v>499</v>
      </c>
      <c r="AN53">
        <v>50</v>
      </c>
      <c r="AO53">
        <f t="shared" si="14"/>
        <v>0</v>
      </c>
      <c r="AP53">
        <f t="shared" si="15"/>
        <v>0</v>
      </c>
      <c r="AQ53" s="3"/>
    </row>
    <row r="54" spans="1:43" x14ac:dyDescent="0.25">
      <c r="A54" t="s">
        <v>16</v>
      </c>
      <c r="C54">
        <v>50.572583100000003</v>
      </c>
      <c r="D54">
        <v>-2.4576803800000002</v>
      </c>
      <c r="E54">
        <v>27</v>
      </c>
      <c r="F54">
        <v>3</v>
      </c>
      <c r="G54">
        <v>2022</v>
      </c>
      <c r="H54">
        <v>13</v>
      </c>
      <c r="I54">
        <v>15</v>
      </c>
      <c r="J54">
        <v>41</v>
      </c>
      <c r="K54">
        <v>0</v>
      </c>
      <c r="L54">
        <v>0</v>
      </c>
      <c r="M54">
        <v>6.48</v>
      </c>
      <c r="O54">
        <f t="shared" si="3"/>
        <v>480</v>
      </c>
      <c r="P54">
        <v>51</v>
      </c>
      <c r="Q54">
        <f t="shared" si="4"/>
        <v>0</v>
      </c>
      <c r="R54">
        <f t="shared" si="5"/>
        <v>0</v>
      </c>
      <c r="T54">
        <f t="shared" si="6"/>
        <v>80</v>
      </c>
      <c r="U54">
        <v>1</v>
      </c>
      <c r="V54">
        <f t="shared" si="19"/>
        <v>42</v>
      </c>
      <c r="W54">
        <f t="shared" si="7"/>
        <v>8.8776157260621429E-3</v>
      </c>
      <c r="Y54">
        <f t="shared" si="1"/>
        <v>3.4990000000000001</v>
      </c>
      <c r="Z54">
        <f t="shared" si="8"/>
        <v>99</v>
      </c>
      <c r="AA54">
        <v>1</v>
      </c>
      <c r="AB54">
        <f t="shared" si="20"/>
        <v>35</v>
      </c>
      <c r="AC54">
        <f t="shared" si="9"/>
        <v>7.4357340131718718E-3</v>
      </c>
      <c r="AE54">
        <f t="shared" si="10"/>
        <v>499</v>
      </c>
      <c r="AF54">
        <v>51</v>
      </c>
      <c r="AG54">
        <f t="shared" si="11"/>
        <v>0</v>
      </c>
      <c r="AH54">
        <f t="shared" si="12"/>
        <v>0</v>
      </c>
      <c r="AJ54" s="1">
        <f t="shared" si="16"/>
        <v>180.00000000000003</v>
      </c>
      <c r="AK54" s="4">
        <f t="shared" si="17"/>
        <v>1800</v>
      </c>
      <c r="AL54" s="3">
        <f t="shared" si="18"/>
        <v>3.4990000000000001</v>
      </c>
      <c r="AM54" s="4">
        <f t="shared" si="13"/>
        <v>499</v>
      </c>
      <c r="AN54">
        <v>51</v>
      </c>
      <c r="AO54">
        <f t="shared" si="14"/>
        <v>0</v>
      </c>
      <c r="AP54">
        <f t="shared" si="15"/>
        <v>0</v>
      </c>
      <c r="AQ54" s="3"/>
    </row>
    <row r="55" spans="1:43" x14ac:dyDescent="0.25">
      <c r="A55" t="s">
        <v>16</v>
      </c>
      <c r="C55">
        <v>50.572598190000001</v>
      </c>
      <c r="D55">
        <v>-2.4576896800000001</v>
      </c>
      <c r="E55">
        <v>27</v>
      </c>
      <c r="F55">
        <v>3</v>
      </c>
      <c r="G55">
        <v>2022</v>
      </c>
      <c r="H55">
        <v>13</v>
      </c>
      <c r="I55">
        <v>15</v>
      </c>
      <c r="J55">
        <v>42</v>
      </c>
      <c r="K55">
        <v>0</v>
      </c>
      <c r="L55">
        <v>0</v>
      </c>
      <c r="M55">
        <v>6.48</v>
      </c>
      <c r="O55">
        <f t="shared" si="3"/>
        <v>480</v>
      </c>
      <c r="P55">
        <v>52</v>
      </c>
      <c r="Q55">
        <f t="shared" si="4"/>
        <v>0</v>
      </c>
      <c r="R55">
        <f t="shared" si="5"/>
        <v>0</v>
      </c>
      <c r="T55">
        <f t="shared" si="6"/>
        <v>80</v>
      </c>
      <c r="U55">
        <v>2</v>
      </c>
      <c r="V55">
        <f t="shared" si="19"/>
        <v>65</v>
      </c>
      <c r="W55">
        <f t="shared" si="7"/>
        <v>1.3739167195096174E-2</v>
      </c>
      <c r="Y55">
        <f t="shared" si="1"/>
        <v>3.4990000000000001</v>
      </c>
      <c r="Z55">
        <f t="shared" si="8"/>
        <v>99</v>
      </c>
      <c r="AA55">
        <v>2</v>
      </c>
      <c r="AB55">
        <f t="shared" si="20"/>
        <v>0</v>
      </c>
      <c r="AC55">
        <f t="shared" si="9"/>
        <v>0</v>
      </c>
      <c r="AE55">
        <f t="shared" si="10"/>
        <v>499</v>
      </c>
      <c r="AF55">
        <v>52</v>
      </c>
      <c r="AG55">
        <f t="shared" si="11"/>
        <v>0</v>
      </c>
      <c r="AH55">
        <f t="shared" si="12"/>
        <v>0</v>
      </c>
      <c r="AJ55" s="1">
        <f t="shared" si="16"/>
        <v>180.00000000000003</v>
      </c>
      <c r="AK55" s="4">
        <f t="shared" si="17"/>
        <v>1800</v>
      </c>
      <c r="AL55" s="3">
        <f t="shared" si="18"/>
        <v>3.4990000000000001</v>
      </c>
      <c r="AM55" s="4">
        <f t="shared" si="13"/>
        <v>499</v>
      </c>
      <c r="AN55">
        <v>52</v>
      </c>
      <c r="AO55">
        <f t="shared" si="14"/>
        <v>0</v>
      </c>
      <c r="AP55">
        <f t="shared" si="15"/>
        <v>0</v>
      </c>
      <c r="AQ55" s="3"/>
    </row>
    <row r="56" spans="1:43" x14ac:dyDescent="0.25">
      <c r="A56" t="s">
        <v>16</v>
      </c>
      <c r="C56">
        <v>50.572613779999998</v>
      </c>
      <c r="D56">
        <v>-2.4576991499999998</v>
      </c>
      <c r="E56">
        <v>27</v>
      </c>
      <c r="F56">
        <v>3</v>
      </c>
      <c r="G56">
        <v>2022</v>
      </c>
      <c r="H56">
        <v>13</v>
      </c>
      <c r="I56">
        <v>15</v>
      </c>
      <c r="J56">
        <v>43</v>
      </c>
      <c r="K56">
        <v>0</v>
      </c>
      <c r="L56">
        <v>0</v>
      </c>
      <c r="M56">
        <v>6.48</v>
      </c>
      <c r="O56">
        <f t="shared" si="3"/>
        <v>480</v>
      </c>
      <c r="P56">
        <v>53</v>
      </c>
      <c r="Q56">
        <f t="shared" si="4"/>
        <v>0</v>
      </c>
      <c r="R56">
        <f t="shared" si="5"/>
        <v>0</v>
      </c>
      <c r="T56">
        <f t="shared" si="6"/>
        <v>80</v>
      </c>
      <c r="U56">
        <v>3</v>
      </c>
      <c r="V56">
        <f t="shared" si="19"/>
        <v>0</v>
      </c>
      <c r="W56">
        <f t="shared" si="7"/>
        <v>0</v>
      </c>
      <c r="Y56">
        <f t="shared" si="1"/>
        <v>3.4990000000000001</v>
      </c>
      <c r="Z56">
        <f t="shared" si="8"/>
        <v>99</v>
      </c>
      <c r="AA56">
        <v>3</v>
      </c>
      <c r="AB56">
        <f t="shared" si="20"/>
        <v>0</v>
      </c>
      <c r="AC56">
        <f t="shared" si="9"/>
        <v>0</v>
      </c>
      <c r="AE56">
        <f t="shared" si="10"/>
        <v>499</v>
      </c>
      <c r="AF56">
        <v>53</v>
      </c>
      <c r="AG56">
        <f t="shared" si="11"/>
        <v>0</v>
      </c>
      <c r="AH56">
        <f t="shared" si="12"/>
        <v>0</v>
      </c>
      <c r="AJ56" s="1">
        <f t="shared" si="16"/>
        <v>180.00000000000003</v>
      </c>
      <c r="AK56" s="4">
        <f t="shared" si="17"/>
        <v>1800</v>
      </c>
      <c r="AL56" s="3">
        <f t="shared" si="18"/>
        <v>3.4990000000000001</v>
      </c>
      <c r="AM56" s="4">
        <f t="shared" si="13"/>
        <v>499</v>
      </c>
      <c r="AN56">
        <v>53</v>
      </c>
      <c r="AO56">
        <f t="shared" si="14"/>
        <v>0</v>
      </c>
      <c r="AP56">
        <f t="shared" si="15"/>
        <v>0</v>
      </c>
      <c r="AQ56" s="3"/>
    </row>
    <row r="57" spans="1:43" x14ac:dyDescent="0.25">
      <c r="A57" t="s">
        <v>16</v>
      </c>
      <c r="C57">
        <v>50.572629280000001</v>
      </c>
      <c r="D57">
        <v>-2.4577079500000001</v>
      </c>
      <c r="E57">
        <v>27</v>
      </c>
      <c r="F57">
        <v>3</v>
      </c>
      <c r="G57">
        <v>2022</v>
      </c>
      <c r="H57">
        <v>13</v>
      </c>
      <c r="I57">
        <v>15</v>
      </c>
      <c r="J57">
        <v>44</v>
      </c>
      <c r="K57">
        <v>0</v>
      </c>
      <c r="L57">
        <v>0</v>
      </c>
      <c r="M57">
        <v>6.851</v>
      </c>
      <c r="O57">
        <f t="shared" si="3"/>
        <v>851</v>
      </c>
      <c r="P57">
        <v>54</v>
      </c>
      <c r="Q57">
        <f t="shared" si="4"/>
        <v>0</v>
      </c>
      <c r="R57">
        <f t="shared" si="5"/>
        <v>0</v>
      </c>
      <c r="T57">
        <f t="shared" si="6"/>
        <v>51</v>
      </c>
      <c r="U57">
        <v>4</v>
      </c>
      <c r="V57">
        <f t="shared" si="19"/>
        <v>0</v>
      </c>
      <c r="W57">
        <f t="shared" si="7"/>
        <v>0</v>
      </c>
      <c r="Y57">
        <f t="shared" si="1"/>
        <v>3.6989999999999998</v>
      </c>
      <c r="Z57">
        <f t="shared" si="8"/>
        <v>99</v>
      </c>
      <c r="AA57">
        <v>4</v>
      </c>
      <c r="AB57">
        <f t="shared" si="20"/>
        <v>0</v>
      </c>
      <c r="AC57">
        <f t="shared" si="9"/>
        <v>0</v>
      </c>
      <c r="AE57">
        <f t="shared" si="10"/>
        <v>699</v>
      </c>
      <c r="AF57">
        <v>54</v>
      </c>
      <c r="AG57">
        <f t="shared" si="11"/>
        <v>0</v>
      </c>
      <c r="AH57">
        <f t="shared" si="12"/>
        <v>0</v>
      </c>
      <c r="AJ57" s="1">
        <f t="shared" si="16"/>
        <v>190.30555555555557</v>
      </c>
      <c r="AK57" s="4">
        <f t="shared" si="17"/>
        <v>1903</v>
      </c>
      <c r="AL57" s="3">
        <f t="shared" si="18"/>
        <v>3.6989999999999998</v>
      </c>
      <c r="AM57" s="4">
        <f t="shared" si="13"/>
        <v>699</v>
      </c>
      <c r="AN57">
        <v>54</v>
      </c>
      <c r="AO57">
        <f t="shared" si="14"/>
        <v>0</v>
      </c>
      <c r="AP57">
        <f t="shared" si="15"/>
        <v>0</v>
      </c>
      <c r="AQ57" s="3"/>
    </row>
    <row r="58" spans="1:43" x14ac:dyDescent="0.25">
      <c r="A58" t="s">
        <v>16</v>
      </c>
      <c r="C58">
        <v>50.572645209999997</v>
      </c>
      <c r="D58">
        <v>-2.457716</v>
      </c>
      <c r="E58">
        <v>27</v>
      </c>
      <c r="F58">
        <v>3</v>
      </c>
      <c r="G58">
        <v>2022</v>
      </c>
      <c r="H58">
        <v>13</v>
      </c>
      <c r="I58">
        <v>15</v>
      </c>
      <c r="J58">
        <v>45</v>
      </c>
      <c r="K58">
        <v>0</v>
      </c>
      <c r="L58">
        <v>0</v>
      </c>
      <c r="M58">
        <v>9.0679999999999996</v>
      </c>
      <c r="O58">
        <f t="shared" si="3"/>
        <v>68</v>
      </c>
      <c r="P58">
        <v>55</v>
      </c>
      <c r="Q58">
        <f t="shared" si="4"/>
        <v>0</v>
      </c>
      <c r="R58">
        <f t="shared" si="5"/>
        <v>0</v>
      </c>
      <c r="T58">
        <f t="shared" si="6"/>
        <v>68</v>
      </c>
      <c r="U58">
        <v>5</v>
      </c>
      <c r="V58">
        <f t="shared" si="19"/>
        <v>0</v>
      </c>
      <c r="W58">
        <f t="shared" si="7"/>
        <v>0</v>
      </c>
      <c r="Y58">
        <f t="shared" si="1"/>
        <v>4.8959999999999999</v>
      </c>
      <c r="Z58">
        <f t="shared" si="8"/>
        <v>96</v>
      </c>
      <c r="AA58">
        <v>5</v>
      </c>
      <c r="AB58">
        <f t="shared" si="20"/>
        <v>0</v>
      </c>
      <c r="AC58">
        <f t="shared" si="9"/>
        <v>0</v>
      </c>
      <c r="AE58">
        <f t="shared" si="10"/>
        <v>896</v>
      </c>
      <c r="AF58">
        <v>55</v>
      </c>
      <c r="AG58">
        <f t="shared" si="11"/>
        <v>0</v>
      </c>
      <c r="AH58">
        <f t="shared" si="12"/>
        <v>0</v>
      </c>
      <c r="AJ58" s="1">
        <f t="shared" si="16"/>
        <v>251.88888888888886</v>
      </c>
      <c r="AK58" s="4">
        <f t="shared" si="17"/>
        <v>2519</v>
      </c>
      <c r="AL58" s="3">
        <f t="shared" si="18"/>
        <v>4.8970000000000002</v>
      </c>
      <c r="AM58" s="4">
        <f t="shared" si="13"/>
        <v>897</v>
      </c>
      <c r="AN58">
        <v>55</v>
      </c>
      <c r="AO58">
        <f t="shared" si="14"/>
        <v>0</v>
      </c>
      <c r="AP58">
        <f t="shared" si="15"/>
        <v>0</v>
      </c>
      <c r="AQ58" s="3"/>
    </row>
    <row r="59" spans="1:43" x14ac:dyDescent="0.25">
      <c r="A59" t="s">
        <v>16</v>
      </c>
      <c r="C59">
        <v>50.572662059999999</v>
      </c>
      <c r="D59">
        <v>-2.45772279</v>
      </c>
      <c r="E59">
        <v>27</v>
      </c>
      <c r="F59">
        <v>3</v>
      </c>
      <c r="G59">
        <v>2022</v>
      </c>
      <c r="H59">
        <v>13</v>
      </c>
      <c r="I59">
        <v>15</v>
      </c>
      <c r="J59">
        <v>46</v>
      </c>
      <c r="K59">
        <v>0</v>
      </c>
      <c r="L59">
        <v>0</v>
      </c>
      <c r="M59">
        <v>9.6300000000000008</v>
      </c>
      <c r="O59">
        <f t="shared" si="3"/>
        <v>630</v>
      </c>
      <c r="P59">
        <v>56</v>
      </c>
      <c r="Q59">
        <f t="shared" si="4"/>
        <v>0</v>
      </c>
      <c r="R59">
        <f t="shared" si="5"/>
        <v>0</v>
      </c>
      <c r="T59">
        <f t="shared" si="6"/>
        <v>30</v>
      </c>
      <c r="U59">
        <v>6</v>
      </c>
      <c r="V59">
        <f t="shared" si="19"/>
        <v>0</v>
      </c>
      <c r="W59">
        <f t="shared" si="7"/>
        <v>0</v>
      </c>
      <c r="Y59">
        <f t="shared" si="1"/>
        <v>5.2</v>
      </c>
      <c r="Z59">
        <f t="shared" si="8"/>
        <v>0</v>
      </c>
      <c r="AA59">
        <v>6</v>
      </c>
      <c r="AB59">
        <f t="shared" si="20"/>
        <v>0</v>
      </c>
      <c r="AC59">
        <f t="shared" si="9"/>
        <v>0</v>
      </c>
      <c r="AE59">
        <f t="shared" si="10"/>
        <v>200</v>
      </c>
      <c r="AF59">
        <v>56</v>
      </c>
      <c r="AG59">
        <f t="shared" si="11"/>
        <v>0</v>
      </c>
      <c r="AH59">
        <f t="shared" si="12"/>
        <v>0</v>
      </c>
      <c r="AJ59" s="1">
        <f t="shared" si="16"/>
        <v>267.50000000000006</v>
      </c>
      <c r="AK59" s="4">
        <f t="shared" si="17"/>
        <v>2675</v>
      </c>
      <c r="AL59" s="3">
        <f t="shared" si="18"/>
        <v>5.2</v>
      </c>
      <c r="AM59" s="4">
        <f t="shared" si="13"/>
        <v>200</v>
      </c>
      <c r="AN59">
        <v>56</v>
      </c>
      <c r="AO59">
        <f t="shared" si="14"/>
        <v>0</v>
      </c>
      <c r="AP59">
        <f t="shared" si="15"/>
        <v>0</v>
      </c>
      <c r="AQ59" s="3"/>
    </row>
    <row r="60" spans="1:43" x14ac:dyDescent="0.25">
      <c r="A60" t="s">
        <v>16</v>
      </c>
      <c r="C60">
        <v>50.572681080000002</v>
      </c>
      <c r="D60">
        <v>-2.4577300800000002</v>
      </c>
      <c r="E60">
        <v>27</v>
      </c>
      <c r="F60">
        <v>3</v>
      </c>
      <c r="G60">
        <v>2022</v>
      </c>
      <c r="H60">
        <v>13</v>
      </c>
      <c r="I60">
        <v>15</v>
      </c>
      <c r="J60">
        <v>47</v>
      </c>
      <c r="K60">
        <v>0</v>
      </c>
      <c r="L60">
        <v>0</v>
      </c>
      <c r="M60">
        <v>10.372</v>
      </c>
      <c r="O60">
        <f t="shared" si="3"/>
        <v>372</v>
      </c>
      <c r="P60">
        <v>57</v>
      </c>
      <c r="Q60">
        <f t="shared" si="4"/>
        <v>0</v>
      </c>
      <c r="R60">
        <f t="shared" si="5"/>
        <v>0</v>
      </c>
      <c r="T60">
        <f t="shared" si="6"/>
        <v>72</v>
      </c>
      <c r="U60">
        <v>7</v>
      </c>
      <c r="V60">
        <f t="shared" si="19"/>
        <v>0</v>
      </c>
      <c r="W60">
        <f t="shared" si="7"/>
        <v>0</v>
      </c>
      <c r="Y60">
        <f t="shared" si="1"/>
        <v>5.6</v>
      </c>
      <c r="Z60">
        <f t="shared" si="8"/>
        <v>0</v>
      </c>
      <c r="AA60">
        <v>7</v>
      </c>
      <c r="AB60">
        <f t="shared" si="20"/>
        <v>0</v>
      </c>
      <c r="AC60">
        <f t="shared" si="9"/>
        <v>0</v>
      </c>
      <c r="AE60">
        <f t="shared" si="10"/>
        <v>600</v>
      </c>
      <c r="AF60">
        <v>57</v>
      </c>
      <c r="AG60">
        <f t="shared" si="11"/>
        <v>0</v>
      </c>
      <c r="AH60">
        <f t="shared" si="12"/>
        <v>0</v>
      </c>
      <c r="AJ60" s="1">
        <f t="shared" si="16"/>
        <v>288.11111111111114</v>
      </c>
      <c r="AK60" s="4">
        <f t="shared" si="17"/>
        <v>2881</v>
      </c>
      <c r="AL60" s="3">
        <f t="shared" si="18"/>
        <v>5.6</v>
      </c>
      <c r="AM60" s="4">
        <f t="shared" si="13"/>
        <v>600</v>
      </c>
      <c r="AN60">
        <v>57</v>
      </c>
      <c r="AO60">
        <f t="shared" si="14"/>
        <v>0</v>
      </c>
      <c r="AP60">
        <f t="shared" si="15"/>
        <v>0</v>
      </c>
      <c r="AQ60" s="3"/>
    </row>
    <row r="61" spans="1:43" x14ac:dyDescent="0.25">
      <c r="A61" t="s">
        <v>16</v>
      </c>
      <c r="C61">
        <v>50.572709080000003</v>
      </c>
      <c r="D61">
        <v>-2.45774173</v>
      </c>
      <c r="E61">
        <v>27</v>
      </c>
      <c r="F61">
        <v>3</v>
      </c>
      <c r="G61">
        <v>2022</v>
      </c>
      <c r="H61">
        <v>13</v>
      </c>
      <c r="I61">
        <v>15</v>
      </c>
      <c r="J61">
        <v>48</v>
      </c>
      <c r="K61">
        <v>0</v>
      </c>
      <c r="L61">
        <v>0</v>
      </c>
      <c r="M61">
        <v>10.552</v>
      </c>
      <c r="O61">
        <f t="shared" si="3"/>
        <v>552</v>
      </c>
      <c r="P61">
        <v>58</v>
      </c>
      <c r="Q61">
        <f t="shared" si="4"/>
        <v>0</v>
      </c>
      <c r="R61">
        <f t="shared" si="5"/>
        <v>0</v>
      </c>
      <c r="T61">
        <f t="shared" si="6"/>
        <v>52</v>
      </c>
      <c r="U61">
        <v>8</v>
      </c>
      <c r="V61">
        <f t="shared" si="19"/>
        <v>40</v>
      </c>
      <c r="W61">
        <f t="shared" si="7"/>
        <v>8.4548721200591835E-3</v>
      </c>
      <c r="Y61">
        <f t="shared" si="1"/>
        <v>5.6980000000000004</v>
      </c>
      <c r="Z61">
        <f t="shared" si="8"/>
        <v>98</v>
      </c>
      <c r="AA61">
        <v>8</v>
      </c>
      <c r="AB61">
        <f t="shared" si="20"/>
        <v>0</v>
      </c>
      <c r="AC61">
        <f t="shared" si="9"/>
        <v>0</v>
      </c>
      <c r="AE61">
        <f t="shared" si="10"/>
        <v>698</v>
      </c>
      <c r="AF61">
        <v>58</v>
      </c>
      <c r="AG61">
        <f t="shared" si="11"/>
        <v>0</v>
      </c>
      <c r="AH61">
        <f t="shared" si="12"/>
        <v>0</v>
      </c>
      <c r="AJ61" s="1">
        <f t="shared" si="16"/>
        <v>293.11111111111109</v>
      </c>
      <c r="AK61" s="4">
        <f t="shared" si="17"/>
        <v>2931</v>
      </c>
      <c r="AL61" s="3">
        <f t="shared" si="18"/>
        <v>5.6970000000000001</v>
      </c>
      <c r="AM61" s="4">
        <f t="shared" si="13"/>
        <v>697</v>
      </c>
      <c r="AN61">
        <v>58</v>
      </c>
      <c r="AO61">
        <f t="shared" si="14"/>
        <v>0</v>
      </c>
      <c r="AP61">
        <f t="shared" si="15"/>
        <v>0</v>
      </c>
      <c r="AQ61" s="3"/>
    </row>
    <row r="62" spans="1:43" x14ac:dyDescent="0.25">
      <c r="A62" t="s">
        <v>16</v>
      </c>
      <c r="C62">
        <v>50.572734560000001</v>
      </c>
      <c r="D62">
        <v>-2.4577522100000002</v>
      </c>
      <c r="E62">
        <v>27</v>
      </c>
      <c r="F62">
        <v>3</v>
      </c>
      <c r="G62">
        <v>2022</v>
      </c>
      <c r="H62">
        <v>13</v>
      </c>
      <c r="I62">
        <v>15</v>
      </c>
      <c r="J62">
        <v>49</v>
      </c>
      <c r="K62">
        <v>0</v>
      </c>
      <c r="L62">
        <v>0</v>
      </c>
      <c r="M62">
        <v>12.031000000000001</v>
      </c>
      <c r="O62">
        <f t="shared" si="3"/>
        <v>31</v>
      </c>
      <c r="P62">
        <v>59</v>
      </c>
      <c r="Q62">
        <f t="shared" si="4"/>
        <v>0</v>
      </c>
      <c r="R62">
        <f t="shared" si="5"/>
        <v>0</v>
      </c>
      <c r="T62">
        <f t="shared" si="6"/>
        <v>31</v>
      </c>
      <c r="U62">
        <v>9</v>
      </c>
      <c r="V62">
        <f t="shared" si="19"/>
        <v>66</v>
      </c>
      <c r="W62">
        <f t="shared" si="7"/>
        <v>1.3950538998097653E-2</v>
      </c>
      <c r="Y62">
        <f t="shared" si="1"/>
        <v>6.4960000000000004</v>
      </c>
      <c r="Z62">
        <f t="shared" si="8"/>
        <v>96</v>
      </c>
      <c r="AA62">
        <v>9</v>
      </c>
      <c r="AB62">
        <f t="shared" si="20"/>
        <v>0</v>
      </c>
      <c r="AC62">
        <f t="shared" si="9"/>
        <v>0</v>
      </c>
      <c r="AE62">
        <f t="shared" si="10"/>
        <v>496</v>
      </c>
      <c r="AF62">
        <v>59</v>
      </c>
      <c r="AG62">
        <f t="shared" si="11"/>
        <v>0</v>
      </c>
      <c r="AH62">
        <f t="shared" si="12"/>
        <v>0</v>
      </c>
      <c r="AJ62" s="1">
        <f t="shared" si="16"/>
        <v>334.19444444444446</v>
      </c>
      <c r="AK62" s="4">
        <f t="shared" si="17"/>
        <v>3342</v>
      </c>
      <c r="AL62" s="3">
        <f t="shared" si="18"/>
        <v>6.4960000000000004</v>
      </c>
      <c r="AM62" s="4">
        <f t="shared" si="13"/>
        <v>496</v>
      </c>
      <c r="AN62">
        <v>59</v>
      </c>
      <c r="AO62">
        <f t="shared" si="14"/>
        <v>0</v>
      </c>
      <c r="AP62">
        <f t="shared" si="15"/>
        <v>0</v>
      </c>
      <c r="AQ62" s="3"/>
    </row>
    <row r="63" spans="1:43" x14ac:dyDescent="0.25">
      <c r="A63" t="s">
        <v>16</v>
      </c>
      <c r="C63">
        <v>50.572759959999999</v>
      </c>
      <c r="D63">
        <v>-2.4577628499999999</v>
      </c>
      <c r="E63">
        <v>27</v>
      </c>
      <c r="F63">
        <v>3</v>
      </c>
      <c r="G63">
        <v>2022</v>
      </c>
      <c r="H63">
        <v>13</v>
      </c>
      <c r="I63">
        <v>15</v>
      </c>
      <c r="J63">
        <v>50</v>
      </c>
      <c r="K63">
        <v>0</v>
      </c>
      <c r="L63">
        <v>0</v>
      </c>
      <c r="M63">
        <v>12.589</v>
      </c>
      <c r="O63">
        <f t="shared" si="3"/>
        <v>589</v>
      </c>
      <c r="P63">
        <v>60</v>
      </c>
      <c r="Q63">
        <f t="shared" si="4"/>
        <v>0</v>
      </c>
      <c r="R63">
        <f t="shared" si="5"/>
        <v>0</v>
      </c>
      <c r="T63">
        <f t="shared" si="6"/>
        <v>89</v>
      </c>
      <c r="U63">
        <v>10</v>
      </c>
      <c r="V63">
        <f t="shared" si="19"/>
        <v>31</v>
      </c>
      <c r="W63">
        <f t="shared" si="7"/>
        <v>6.5525258930458673E-3</v>
      </c>
      <c r="Y63">
        <f t="shared" si="1"/>
        <v>6.798</v>
      </c>
      <c r="Z63">
        <f t="shared" si="8"/>
        <v>98</v>
      </c>
      <c r="AA63">
        <v>10</v>
      </c>
      <c r="AB63">
        <f t="shared" si="20"/>
        <v>0</v>
      </c>
      <c r="AC63">
        <f t="shared" si="9"/>
        <v>0</v>
      </c>
      <c r="AE63">
        <f t="shared" si="10"/>
        <v>798</v>
      </c>
      <c r="AF63">
        <v>60</v>
      </c>
      <c r="AG63">
        <f t="shared" si="11"/>
        <v>0</v>
      </c>
      <c r="AH63">
        <f t="shared" si="12"/>
        <v>0</v>
      </c>
      <c r="AJ63" s="1">
        <f t="shared" si="16"/>
        <v>349.69444444444446</v>
      </c>
      <c r="AK63" s="4">
        <f t="shared" si="17"/>
        <v>3497</v>
      </c>
      <c r="AL63" s="3">
        <f t="shared" si="18"/>
        <v>6.798</v>
      </c>
      <c r="AM63" s="4">
        <f t="shared" si="13"/>
        <v>798</v>
      </c>
      <c r="AN63">
        <v>60</v>
      </c>
      <c r="AO63">
        <f t="shared" si="14"/>
        <v>0</v>
      </c>
      <c r="AP63">
        <f t="shared" si="15"/>
        <v>0</v>
      </c>
      <c r="AQ63" s="3"/>
    </row>
    <row r="64" spans="1:43" x14ac:dyDescent="0.25">
      <c r="A64" t="s">
        <v>16</v>
      </c>
      <c r="C64">
        <v>50.572785600000003</v>
      </c>
      <c r="D64">
        <v>-2.4577732499999998</v>
      </c>
      <c r="E64">
        <v>27</v>
      </c>
      <c r="F64">
        <v>3</v>
      </c>
      <c r="G64">
        <v>2022</v>
      </c>
      <c r="H64">
        <v>13</v>
      </c>
      <c r="I64">
        <v>15</v>
      </c>
      <c r="J64">
        <v>51</v>
      </c>
      <c r="K64">
        <v>0</v>
      </c>
      <c r="L64">
        <v>0</v>
      </c>
      <c r="M64">
        <v>12.589</v>
      </c>
      <c r="O64">
        <f t="shared" si="3"/>
        <v>589</v>
      </c>
      <c r="P64">
        <v>61</v>
      </c>
      <c r="Q64">
        <f t="shared" si="4"/>
        <v>0</v>
      </c>
      <c r="R64">
        <f t="shared" si="5"/>
        <v>0</v>
      </c>
      <c r="T64">
        <f t="shared" si="6"/>
        <v>89</v>
      </c>
      <c r="U64">
        <v>11</v>
      </c>
      <c r="V64">
        <f t="shared" si="19"/>
        <v>130</v>
      </c>
      <c r="W64">
        <f t="shared" si="7"/>
        <v>2.7478334390192347E-2</v>
      </c>
      <c r="Y64">
        <f t="shared" si="1"/>
        <v>6.798</v>
      </c>
      <c r="Z64">
        <f t="shared" si="8"/>
        <v>98</v>
      </c>
      <c r="AA64">
        <v>11</v>
      </c>
      <c r="AB64">
        <f t="shared" si="20"/>
        <v>0</v>
      </c>
      <c r="AC64">
        <f t="shared" si="9"/>
        <v>0</v>
      </c>
      <c r="AE64">
        <f t="shared" si="10"/>
        <v>798</v>
      </c>
      <c r="AF64">
        <v>61</v>
      </c>
      <c r="AG64">
        <f t="shared" si="11"/>
        <v>0</v>
      </c>
      <c r="AH64">
        <f t="shared" si="12"/>
        <v>0</v>
      </c>
      <c r="AJ64" s="1">
        <f t="shared" si="16"/>
        <v>349.69444444444446</v>
      </c>
      <c r="AK64" s="4">
        <f t="shared" si="17"/>
        <v>3497</v>
      </c>
      <c r="AL64" s="3">
        <f t="shared" si="18"/>
        <v>6.798</v>
      </c>
      <c r="AM64" s="4">
        <f t="shared" si="13"/>
        <v>798</v>
      </c>
      <c r="AN64">
        <v>61</v>
      </c>
      <c r="AO64">
        <f t="shared" si="14"/>
        <v>0</v>
      </c>
      <c r="AP64">
        <f t="shared" si="15"/>
        <v>0</v>
      </c>
      <c r="AQ64" s="3"/>
    </row>
    <row r="65" spans="1:43" x14ac:dyDescent="0.25">
      <c r="A65" t="s">
        <v>16</v>
      </c>
      <c r="C65">
        <v>50.572830109999998</v>
      </c>
      <c r="D65">
        <v>-2.4577890099999999</v>
      </c>
      <c r="E65">
        <v>27</v>
      </c>
      <c r="F65">
        <v>3</v>
      </c>
      <c r="G65">
        <v>2022</v>
      </c>
      <c r="H65">
        <v>13</v>
      </c>
      <c r="I65">
        <v>15</v>
      </c>
      <c r="J65">
        <v>52</v>
      </c>
      <c r="K65">
        <v>0</v>
      </c>
      <c r="L65">
        <v>0</v>
      </c>
      <c r="M65">
        <v>13.331</v>
      </c>
      <c r="O65">
        <f t="shared" si="3"/>
        <v>331</v>
      </c>
      <c r="P65">
        <v>62</v>
      </c>
      <c r="Q65">
        <f t="shared" si="4"/>
        <v>0</v>
      </c>
      <c r="R65">
        <f t="shared" si="5"/>
        <v>0</v>
      </c>
      <c r="T65">
        <f t="shared" si="6"/>
        <v>31</v>
      </c>
      <c r="U65">
        <v>12</v>
      </c>
      <c r="V65">
        <f t="shared" si="19"/>
        <v>103</v>
      </c>
      <c r="W65">
        <f t="shared" si="7"/>
        <v>2.17712957091524E-2</v>
      </c>
      <c r="Y65">
        <f t="shared" si="1"/>
        <v>7.1980000000000004</v>
      </c>
      <c r="Z65">
        <f t="shared" si="8"/>
        <v>98</v>
      </c>
      <c r="AA65">
        <v>12</v>
      </c>
      <c r="AB65">
        <f t="shared" si="20"/>
        <v>0</v>
      </c>
      <c r="AC65">
        <f t="shared" si="9"/>
        <v>0</v>
      </c>
      <c r="AE65">
        <f t="shared" si="10"/>
        <v>198</v>
      </c>
      <c r="AF65">
        <v>62</v>
      </c>
      <c r="AG65">
        <f t="shared" si="11"/>
        <v>0</v>
      </c>
      <c r="AH65">
        <f t="shared" si="12"/>
        <v>0</v>
      </c>
      <c r="AJ65" s="1">
        <f t="shared" si="16"/>
        <v>370.30555555555554</v>
      </c>
      <c r="AK65" s="4">
        <f t="shared" si="17"/>
        <v>3703</v>
      </c>
      <c r="AL65" s="3">
        <f t="shared" si="18"/>
        <v>7.1980000000000004</v>
      </c>
      <c r="AM65" s="4">
        <f t="shared" si="13"/>
        <v>198</v>
      </c>
      <c r="AN65">
        <v>62</v>
      </c>
      <c r="AO65">
        <f t="shared" si="14"/>
        <v>0</v>
      </c>
      <c r="AP65">
        <f t="shared" si="15"/>
        <v>0</v>
      </c>
      <c r="AQ65" s="3"/>
    </row>
    <row r="66" spans="1:43" x14ac:dyDescent="0.25">
      <c r="A66" t="s">
        <v>16</v>
      </c>
      <c r="C66">
        <v>50.572862469999997</v>
      </c>
      <c r="D66">
        <v>-2.4578006600000002</v>
      </c>
      <c r="E66">
        <v>27</v>
      </c>
      <c r="F66">
        <v>3</v>
      </c>
      <c r="G66">
        <v>2022</v>
      </c>
      <c r="H66">
        <v>13</v>
      </c>
      <c r="I66">
        <v>15</v>
      </c>
      <c r="J66">
        <v>53</v>
      </c>
      <c r="K66">
        <v>0</v>
      </c>
      <c r="L66">
        <v>0</v>
      </c>
      <c r="M66">
        <v>13.510999999999999</v>
      </c>
      <c r="O66">
        <f t="shared" si="3"/>
        <v>511</v>
      </c>
      <c r="P66">
        <v>63</v>
      </c>
      <c r="Q66">
        <f t="shared" si="4"/>
        <v>0</v>
      </c>
      <c r="R66">
        <f t="shared" si="5"/>
        <v>0</v>
      </c>
      <c r="T66">
        <f t="shared" si="6"/>
        <v>11</v>
      </c>
      <c r="U66">
        <v>13</v>
      </c>
      <c r="V66">
        <f t="shared" si="19"/>
        <v>0</v>
      </c>
      <c r="W66">
        <f t="shared" si="7"/>
        <v>0</v>
      </c>
      <c r="Y66">
        <f t="shared" si="1"/>
        <v>7.2949999999999999</v>
      </c>
      <c r="Z66">
        <f t="shared" si="8"/>
        <v>95</v>
      </c>
      <c r="AA66">
        <v>13</v>
      </c>
      <c r="AB66">
        <f t="shared" si="20"/>
        <v>0</v>
      </c>
      <c r="AC66">
        <f t="shared" si="9"/>
        <v>0</v>
      </c>
      <c r="AE66">
        <f t="shared" si="10"/>
        <v>295</v>
      </c>
      <c r="AF66">
        <v>63</v>
      </c>
      <c r="AG66">
        <f t="shared" si="11"/>
        <v>0</v>
      </c>
      <c r="AH66">
        <f t="shared" si="12"/>
        <v>0</v>
      </c>
      <c r="AJ66" s="1">
        <f t="shared" si="16"/>
        <v>375.30555555555554</v>
      </c>
      <c r="AK66" s="4">
        <f t="shared" si="17"/>
        <v>3753</v>
      </c>
      <c r="AL66" s="3">
        <f t="shared" si="18"/>
        <v>7.2949999999999999</v>
      </c>
      <c r="AM66" s="4">
        <f t="shared" si="13"/>
        <v>295</v>
      </c>
      <c r="AN66">
        <v>63</v>
      </c>
      <c r="AO66">
        <f t="shared" si="14"/>
        <v>0</v>
      </c>
      <c r="AP66">
        <f t="shared" si="15"/>
        <v>0</v>
      </c>
      <c r="AQ66" s="3"/>
    </row>
    <row r="67" spans="1:43" x14ac:dyDescent="0.25">
      <c r="A67" t="s">
        <v>16</v>
      </c>
      <c r="C67">
        <v>50.572893559999997</v>
      </c>
      <c r="D67">
        <v>-2.4578118</v>
      </c>
      <c r="E67">
        <v>27</v>
      </c>
      <c r="F67">
        <v>3</v>
      </c>
      <c r="G67">
        <v>2022</v>
      </c>
      <c r="H67">
        <v>13</v>
      </c>
      <c r="I67">
        <v>15</v>
      </c>
      <c r="J67">
        <v>54</v>
      </c>
      <c r="K67">
        <v>0</v>
      </c>
      <c r="L67">
        <v>0</v>
      </c>
      <c r="M67">
        <v>16.841000000000001</v>
      </c>
      <c r="O67">
        <f t="shared" si="3"/>
        <v>841</v>
      </c>
      <c r="P67">
        <v>64</v>
      </c>
      <c r="Q67">
        <f t="shared" si="4"/>
        <v>0</v>
      </c>
      <c r="R67">
        <f t="shared" si="5"/>
        <v>0</v>
      </c>
      <c r="T67">
        <f t="shared" si="6"/>
        <v>41</v>
      </c>
      <c r="U67">
        <v>14</v>
      </c>
      <c r="V67">
        <f t="shared" ref="V67:V98" si="21">COUNTIF(T$3:T$4757,U67)</f>
        <v>0</v>
      </c>
      <c r="W67">
        <f t="shared" si="7"/>
        <v>0</v>
      </c>
      <c r="Y67">
        <f t="shared" ref="Y67:Y130" si="22">ROUND(M67/1.852,3)</f>
        <v>9.093</v>
      </c>
      <c r="Z67">
        <f t="shared" si="8"/>
        <v>93</v>
      </c>
      <c r="AA67">
        <v>14</v>
      </c>
      <c r="AB67">
        <f t="shared" ref="AB67:AB98" si="23">COUNTIF(Z$3:Z$4757,AA67)</f>
        <v>0</v>
      </c>
      <c r="AC67">
        <f t="shared" si="9"/>
        <v>0</v>
      </c>
      <c r="AE67">
        <f t="shared" si="10"/>
        <v>93</v>
      </c>
      <c r="AF67">
        <v>64</v>
      </c>
      <c r="AG67">
        <f t="shared" si="11"/>
        <v>0</v>
      </c>
      <c r="AH67">
        <f t="shared" si="12"/>
        <v>0</v>
      </c>
      <c r="AJ67" s="1">
        <f t="shared" si="16"/>
        <v>467.8055555555556</v>
      </c>
      <c r="AK67" s="4">
        <f t="shared" si="17"/>
        <v>4678</v>
      </c>
      <c r="AL67" s="3">
        <f t="shared" si="18"/>
        <v>9.093</v>
      </c>
      <c r="AM67" s="4">
        <f t="shared" si="13"/>
        <v>93</v>
      </c>
      <c r="AN67">
        <v>64</v>
      </c>
      <c r="AO67">
        <f t="shared" si="14"/>
        <v>0</v>
      </c>
      <c r="AP67">
        <f t="shared" si="15"/>
        <v>0</v>
      </c>
      <c r="AQ67" s="3"/>
    </row>
    <row r="68" spans="1:43" x14ac:dyDescent="0.25">
      <c r="A68" t="s">
        <v>16</v>
      </c>
      <c r="C68">
        <v>50.57292692</v>
      </c>
      <c r="D68">
        <v>-2.4578240400000002</v>
      </c>
      <c r="E68">
        <v>27</v>
      </c>
      <c r="F68">
        <v>3</v>
      </c>
      <c r="G68">
        <v>2022</v>
      </c>
      <c r="H68">
        <v>13</v>
      </c>
      <c r="I68">
        <v>15</v>
      </c>
      <c r="J68">
        <v>55</v>
      </c>
      <c r="K68">
        <v>0</v>
      </c>
      <c r="L68">
        <v>0</v>
      </c>
      <c r="M68">
        <v>18.14</v>
      </c>
      <c r="O68">
        <f t="shared" ref="O68:O131" si="24">MOD($M68*1000,1000)</f>
        <v>140</v>
      </c>
      <c r="P68">
        <v>65</v>
      </c>
      <c r="Q68">
        <f t="shared" ref="Q68:Q131" si="25">COUNTIF(O$3:O$1002,P68)</f>
        <v>0</v>
      </c>
      <c r="R68">
        <f t="shared" ref="R68:R131" si="26">Q68/SUM(Q$3:Q$1002)</f>
        <v>0</v>
      </c>
      <c r="T68">
        <f t="shared" ref="T68:T131" si="27">MOD($M68*1000,100)</f>
        <v>40</v>
      </c>
      <c r="U68">
        <v>15</v>
      </c>
      <c r="V68">
        <f t="shared" si="21"/>
        <v>0</v>
      </c>
      <c r="W68">
        <f t="shared" ref="W68:W102" si="28">V68/SUM(V$3:V$102)</f>
        <v>0</v>
      </c>
      <c r="Y68">
        <f t="shared" si="22"/>
        <v>9.7949999999999999</v>
      </c>
      <c r="Z68">
        <f t="shared" ref="Z68:Z131" si="29">MOD($Y68*1000,100)</f>
        <v>95</v>
      </c>
      <c r="AA68">
        <v>15</v>
      </c>
      <c r="AB68">
        <f t="shared" si="23"/>
        <v>0</v>
      </c>
      <c r="AC68">
        <f t="shared" ref="AC68:AC102" si="30">AB68/SUM(AB$3:AB$102)</f>
        <v>0</v>
      </c>
      <c r="AE68">
        <f t="shared" ref="AE68:AE131" si="31">MOD($Y68*1000,1000)</f>
        <v>795</v>
      </c>
      <c r="AF68">
        <v>65</v>
      </c>
      <c r="AG68">
        <f t="shared" ref="AG68:AG131" si="32">COUNTIF(AE$3:AE$1002,AF68)</f>
        <v>0</v>
      </c>
      <c r="AH68">
        <f t="shared" ref="AH68:AH131" si="33">AG68/SUM(AG$3:AG$1002)</f>
        <v>0</v>
      </c>
      <c r="AJ68" s="1">
        <f t="shared" ref="AJ68:AJ131" si="34">M68/3600*100000</f>
        <v>503.88888888888886</v>
      </c>
      <c r="AK68" s="4">
        <f t="shared" si="17"/>
        <v>5039</v>
      </c>
      <c r="AL68" s="3">
        <f t="shared" si="18"/>
        <v>9.7949999999999999</v>
      </c>
      <c r="AM68" s="4">
        <f t="shared" ref="AM68:AM131" si="35">MOD($AL68*1000,1000)</f>
        <v>795</v>
      </c>
      <c r="AN68">
        <v>65</v>
      </c>
      <c r="AO68">
        <f t="shared" ref="AO68:AO131" si="36">COUNTIF(AM$3:AM$1002,AN68)</f>
        <v>0</v>
      </c>
      <c r="AP68">
        <f t="shared" ref="AP68:AP131" si="37">AO68/SUM(AO$3:AO$1002)</f>
        <v>0</v>
      </c>
      <c r="AQ68" s="3"/>
    </row>
    <row r="69" spans="1:43" x14ac:dyDescent="0.25">
      <c r="A69" t="s">
        <v>16</v>
      </c>
      <c r="C69">
        <v>50.572963970000004</v>
      </c>
      <c r="D69">
        <v>-2.4578361100000001</v>
      </c>
      <c r="E69">
        <v>27</v>
      </c>
      <c r="F69">
        <v>3</v>
      </c>
      <c r="G69">
        <v>2022</v>
      </c>
      <c r="H69">
        <v>13</v>
      </c>
      <c r="I69">
        <v>15</v>
      </c>
      <c r="J69">
        <v>56</v>
      </c>
      <c r="K69">
        <v>0</v>
      </c>
      <c r="L69">
        <v>0</v>
      </c>
      <c r="M69">
        <v>19.068999999999999</v>
      </c>
      <c r="O69">
        <f t="shared" si="24"/>
        <v>69</v>
      </c>
      <c r="P69">
        <v>66</v>
      </c>
      <c r="Q69">
        <f t="shared" si="25"/>
        <v>0</v>
      </c>
      <c r="R69">
        <f t="shared" si="26"/>
        <v>0</v>
      </c>
      <c r="T69">
        <f t="shared" si="27"/>
        <v>69</v>
      </c>
      <c r="U69">
        <v>16</v>
      </c>
      <c r="V69">
        <f t="shared" si="21"/>
        <v>0</v>
      </c>
      <c r="W69">
        <f t="shared" si="28"/>
        <v>0</v>
      </c>
      <c r="Y69">
        <f t="shared" si="22"/>
        <v>10.295999999999999</v>
      </c>
      <c r="Z69">
        <f t="shared" si="29"/>
        <v>96</v>
      </c>
      <c r="AA69">
        <v>16</v>
      </c>
      <c r="AB69">
        <f t="shared" si="23"/>
        <v>0</v>
      </c>
      <c r="AC69">
        <f t="shared" si="30"/>
        <v>0</v>
      </c>
      <c r="AE69">
        <f t="shared" si="31"/>
        <v>296</v>
      </c>
      <c r="AF69">
        <v>66</v>
      </c>
      <c r="AG69">
        <f t="shared" si="32"/>
        <v>0</v>
      </c>
      <c r="AH69">
        <f t="shared" si="33"/>
        <v>0</v>
      </c>
      <c r="AJ69" s="1">
        <f t="shared" si="34"/>
        <v>529.69444444444446</v>
      </c>
      <c r="AK69" s="4">
        <f t="shared" ref="AK69:AK132" si="38">ROUND($M69/3600*1000000, 0)</f>
        <v>5297</v>
      </c>
      <c r="AL69" s="3">
        <f t="shared" ref="AL69:AL132" si="39">ROUND(AK69*3600/1000/1852, 3)</f>
        <v>10.297000000000001</v>
      </c>
      <c r="AM69" s="4">
        <f t="shared" si="35"/>
        <v>297</v>
      </c>
      <c r="AN69">
        <v>66</v>
      </c>
      <c r="AO69">
        <f t="shared" si="36"/>
        <v>0</v>
      </c>
      <c r="AP69">
        <f t="shared" si="37"/>
        <v>0</v>
      </c>
      <c r="AQ69" s="3"/>
    </row>
    <row r="70" spans="1:43" x14ac:dyDescent="0.25">
      <c r="A70" t="s">
        <v>16</v>
      </c>
      <c r="C70">
        <v>50.573005039999998</v>
      </c>
      <c r="D70">
        <v>-2.4578480100000002</v>
      </c>
      <c r="E70">
        <v>27</v>
      </c>
      <c r="F70">
        <v>3</v>
      </c>
      <c r="G70">
        <v>2022</v>
      </c>
      <c r="H70">
        <v>13</v>
      </c>
      <c r="I70">
        <v>15</v>
      </c>
      <c r="J70">
        <v>57</v>
      </c>
      <c r="K70">
        <v>0</v>
      </c>
      <c r="L70">
        <v>0</v>
      </c>
      <c r="M70">
        <v>19.068999999999999</v>
      </c>
      <c r="O70">
        <f t="shared" si="24"/>
        <v>69</v>
      </c>
      <c r="P70">
        <v>67</v>
      </c>
      <c r="Q70">
        <f t="shared" si="25"/>
        <v>0</v>
      </c>
      <c r="R70">
        <f t="shared" si="26"/>
        <v>0</v>
      </c>
      <c r="T70">
        <f t="shared" si="27"/>
        <v>69</v>
      </c>
      <c r="U70">
        <v>17</v>
      </c>
      <c r="V70">
        <f t="shared" si="21"/>
        <v>0</v>
      </c>
      <c r="W70">
        <f t="shared" si="28"/>
        <v>0</v>
      </c>
      <c r="Y70">
        <f t="shared" si="22"/>
        <v>10.295999999999999</v>
      </c>
      <c r="Z70">
        <f t="shared" si="29"/>
        <v>96</v>
      </c>
      <c r="AA70">
        <v>17</v>
      </c>
      <c r="AB70">
        <f t="shared" si="23"/>
        <v>0</v>
      </c>
      <c r="AC70">
        <f t="shared" si="30"/>
        <v>0</v>
      </c>
      <c r="AE70">
        <f t="shared" si="31"/>
        <v>296</v>
      </c>
      <c r="AF70">
        <v>67</v>
      </c>
      <c r="AG70">
        <f t="shared" si="32"/>
        <v>0</v>
      </c>
      <c r="AH70">
        <f t="shared" si="33"/>
        <v>0</v>
      </c>
      <c r="AJ70" s="1">
        <f t="shared" si="34"/>
        <v>529.69444444444446</v>
      </c>
      <c r="AK70" s="4">
        <f t="shared" si="38"/>
        <v>5297</v>
      </c>
      <c r="AL70" s="3">
        <f t="shared" si="39"/>
        <v>10.297000000000001</v>
      </c>
      <c r="AM70" s="4">
        <f t="shared" si="35"/>
        <v>297</v>
      </c>
      <c r="AN70">
        <v>67</v>
      </c>
      <c r="AO70">
        <f t="shared" si="36"/>
        <v>0</v>
      </c>
      <c r="AP70">
        <f t="shared" si="37"/>
        <v>0</v>
      </c>
      <c r="AQ70" s="3"/>
    </row>
    <row r="71" spans="1:43" x14ac:dyDescent="0.25">
      <c r="A71" t="s">
        <v>16</v>
      </c>
      <c r="C71">
        <v>50.573051139999997</v>
      </c>
      <c r="D71">
        <v>-2.45785908</v>
      </c>
      <c r="E71">
        <v>27</v>
      </c>
      <c r="F71">
        <v>3</v>
      </c>
      <c r="G71">
        <v>2022</v>
      </c>
      <c r="H71">
        <v>13</v>
      </c>
      <c r="I71">
        <v>15</v>
      </c>
      <c r="J71">
        <v>58</v>
      </c>
      <c r="K71">
        <v>0</v>
      </c>
      <c r="L71">
        <v>0</v>
      </c>
      <c r="M71">
        <v>18.888999999999999</v>
      </c>
      <c r="O71">
        <f t="shared" si="24"/>
        <v>889</v>
      </c>
      <c r="P71">
        <v>68</v>
      </c>
      <c r="Q71">
        <f t="shared" si="25"/>
        <v>2</v>
      </c>
      <c r="R71">
        <f t="shared" si="26"/>
        <v>2.008032128514056E-3</v>
      </c>
      <c r="T71">
        <f t="shared" si="27"/>
        <v>89</v>
      </c>
      <c r="U71">
        <v>18</v>
      </c>
      <c r="V71">
        <f t="shared" si="21"/>
        <v>26</v>
      </c>
      <c r="W71">
        <f t="shared" si="28"/>
        <v>5.4956668780384698E-3</v>
      </c>
      <c r="Y71">
        <f t="shared" si="22"/>
        <v>10.199</v>
      </c>
      <c r="Z71">
        <f t="shared" si="29"/>
        <v>99</v>
      </c>
      <c r="AA71">
        <v>18</v>
      </c>
      <c r="AB71">
        <f t="shared" si="23"/>
        <v>0</v>
      </c>
      <c r="AC71">
        <f t="shared" si="30"/>
        <v>0</v>
      </c>
      <c r="AE71">
        <f t="shared" si="31"/>
        <v>199</v>
      </c>
      <c r="AF71">
        <v>68</v>
      </c>
      <c r="AG71">
        <f t="shared" si="32"/>
        <v>0</v>
      </c>
      <c r="AH71">
        <f t="shared" si="33"/>
        <v>0</v>
      </c>
      <c r="AJ71" s="1">
        <f t="shared" si="34"/>
        <v>524.69444444444434</v>
      </c>
      <c r="AK71" s="4">
        <f t="shared" si="38"/>
        <v>5247</v>
      </c>
      <c r="AL71" s="3">
        <f t="shared" si="39"/>
        <v>10.199</v>
      </c>
      <c r="AM71" s="4">
        <f t="shared" si="35"/>
        <v>199</v>
      </c>
      <c r="AN71">
        <v>68</v>
      </c>
      <c r="AO71">
        <f t="shared" si="36"/>
        <v>0</v>
      </c>
      <c r="AP71">
        <f t="shared" si="37"/>
        <v>0</v>
      </c>
      <c r="AQ71" s="3"/>
    </row>
    <row r="72" spans="1:43" x14ac:dyDescent="0.25">
      <c r="A72" t="s">
        <v>16</v>
      </c>
      <c r="C72">
        <v>50.573099759999998</v>
      </c>
      <c r="D72">
        <v>-2.4578688899999999</v>
      </c>
      <c r="E72">
        <v>27</v>
      </c>
      <c r="F72">
        <v>3</v>
      </c>
      <c r="G72">
        <v>2022</v>
      </c>
      <c r="H72">
        <v>13</v>
      </c>
      <c r="I72">
        <v>15</v>
      </c>
      <c r="J72">
        <v>59</v>
      </c>
      <c r="K72">
        <v>0</v>
      </c>
      <c r="L72">
        <v>0</v>
      </c>
      <c r="M72">
        <v>17.59</v>
      </c>
      <c r="O72">
        <f t="shared" si="24"/>
        <v>590</v>
      </c>
      <c r="P72">
        <v>69</v>
      </c>
      <c r="Q72">
        <f t="shared" si="25"/>
        <v>6</v>
      </c>
      <c r="R72">
        <f t="shared" si="26"/>
        <v>6.024096385542169E-3</v>
      </c>
      <c r="T72">
        <f t="shared" si="27"/>
        <v>90</v>
      </c>
      <c r="U72">
        <v>19</v>
      </c>
      <c r="V72">
        <f t="shared" si="21"/>
        <v>38</v>
      </c>
      <c r="W72">
        <f t="shared" si="28"/>
        <v>8.0321285140562242E-3</v>
      </c>
      <c r="Y72">
        <f t="shared" si="22"/>
        <v>9.4979999999999993</v>
      </c>
      <c r="Z72">
        <f t="shared" si="29"/>
        <v>98</v>
      </c>
      <c r="AA72">
        <v>19</v>
      </c>
      <c r="AB72">
        <f t="shared" si="23"/>
        <v>0</v>
      </c>
      <c r="AC72">
        <f t="shared" si="30"/>
        <v>0</v>
      </c>
      <c r="AE72">
        <f t="shared" si="31"/>
        <v>498</v>
      </c>
      <c r="AF72">
        <v>69</v>
      </c>
      <c r="AG72">
        <f t="shared" si="32"/>
        <v>0</v>
      </c>
      <c r="AH72">
        <f t="shared" si="33"/>
        <v>0</v>
      </c>
      <c r="AJ72" s="1">
        <f t="shared" si="34"/>
        <v>488.61111111111109</v>
      </c>
      <c r="AK72" s="4">
        <f t="shared" si="38"/>
        <v>4886</v>
      </c>
      <c r="AL72" s="3">
        <f t="shared" si="39"/>
        <v>9.4979999999999993</v>
      </c>
      <c r="AM72" s="4">
        <f t="shared" si="35"/>
        <v>498</v>
      </c>
      <c r="AN72">
        <v>69</v>
      </c>
      <c r="AO72">
        <f t="shared" si="36"/>
        <v>0</v>
      </c>
      <c r="AP72">
        <f t="shared" si="37"/>
        <v>0</v>
      </c>
      <c r="AQ72" s="3"/>
    </row>
    <row r="73" spans="1:43" x14ac:dyDescent="0.25">
      <c r="A73" t="s">
        <v>16</v>
      </c>
      <c r="C73">
        <v>50.573148119999999</v>
      </c>
      <c r="D73">
        <v>-2.4578792800000002</v>
      </c>
      <c r="E73">
        <v>27</v>
      </c>
      <c r="F73">
        <v>3</v>
      </c>
      <c r="G73">
        <v>2022</v>
      </c>
      <c r="H73">
        <v>13</v>
      </c>
      <c r="I73">
        <v>16</v>
      </c>
      <c r="J73">
        <v>0</v>
      </c>
      <c r="K73">
        <v>0</v>
      </c>
      <c r="L73">
        <v>0</v>
      </c>
      <c r="M73">
        <v>16.29</v>
      </c>
      <c r="O73">
        <f t="shared" si="24"/>
        <v>290</v>
      </c>
      <c r="P73">
        <v>70</v>
      </c>
      <c r="Q73">
        <f t="shared" si="25"/>
        <v>31</v>
      </c>
      <c r="R73">
        <f t="shared" si="26"/>
        <v>3.112449799196787E-2</v>
      </c>
      <c r="T73">
        <f t="shared" si="27"/>
        <v>90</v>
      </c>
      <c r="U73">
        <v>20</v>
      </c>
      <c r="V73">
        <f t="shared" si="21"/>
        <v>311</v>
      </c>
      <c r="W73">
        <f t="shared" si="28"/>
        <v>6.5736630733460158E-2</v>
      </c>
      <c r="Y73">
        <f t="shared" si="22"/>
        <v>8.7959999999999994</v>
      </c>
      <c r="Z73">
        <f t="shared" si="29"/>
        <v>96</v>
      </c>
      <c r="AA73">
        <v>20</v>
      </c>
      <c r="AB73">
        <f t="shared" si="23"/>
        <v>0</v>
      </c>
      <c r="AC73">
        <f t="shared" si="30"/>
        <v>0</v>
      </c>
      <c r="AE73">
        <f t="shared" si="31"/>
        <v>796</v>
      </c>
      <c r="AF73">
        <v>70</v>
      </c>
      <c r="AG73">
        <f t="shared" si="32"/>
        <v>0</v>
      </c>
      <c r="AH73">
        <f t="shared" si="33"/>
        <v>0</v>
      </c>
      <c r="AJ73" s="1">
        <f t="shared" si="34"/>
        <v>452.49999999999994</v>
      </c>
      <c r="AK73" s="4">
        <f t="shared" si="38"/>
        <v>4525</v>
      </c>
      <c r="AL73" s="3">
        <f t="shared" si="39"/>
        <v>8.7959999999999994</v>
      </c>
      <c r="AM73" s="4">
        <f t="shared" si="35"/>
        <v>796</v>
      </c>
      <c r="AN73">
        <v>70</v>
      </c>
      <c r="AO73">
        <f t="shared" si="36"/>
        <v>0</v>
      </c>
      <c r="AP73">
        <f t="shared" si="37"/>
        <v>0</v>
      </c>
      <c r="AQ73" s="3"/>
    </row>
    <row r="74" spans="1:43" x14ac:dyDescent="0.25">
      <c r="A74" t="s">
        <v>16</v>
      </c>
      <c r="C74">
        <v>50.573193549999999</v>
      </c>
      <c r="D74">
        <v>-2.4578916</v>
      </c>
      <c r="E74">
        <v>27</v>
      </c>
      <c r="F74">
        <v>3</v>
      </c>
      <c r="G74">
        <v>2022</v>
      </c>
      <c r="H74">
        <v>13</v>
      </c>
      <c r="I74">
        <v>16</v>
      </c>
      <c r="J74">
        <v>1</v>
      </c>
      <c r="K74">
        <v>0</v>
      </c>
      <c r="L74">
        <v>0</v>
      </c>
      <c r="M74">
        <v>9.99</v>
      </c>
      <c r="O74">
        <f t="shared" si="24"/>
        <v>990</v>
      </c>
      <c r="P74">
        <v>71</v>
      </c>
      <c r="Q74">
        <f t="shared" si="25"/>
        <v>7</v>
      </c>
      <c r="R74">
        <f t="shared" si="26"/>
        <v>7.0281124497991966E-3</v>
      </c>
      <c r="T74">
        <f t="shared" si="27"/>
        <v>90</v>
      </c>
      <c r="U74">
        <v>21</v>
      </c>
      <c r="V74">
        <f t="shared" si="21"/>
        <v>120</v>
      </c>
      <c r="W74">
        <f t="shared" si="28"/>
        <v>2.5364616360177554E-2</v>
      </c>
      <c r="Y74">
        <f t="shared" si="22"/>
        <v>5.3940000000000001</v>
      </c>
      <c r="Z74">
        <f t="shared" si="29"/>
        <v>94</v>
      </c>
      <c r="AA74">
        <v>21</v>
      </c>
      <c r="AB74">
        <f t="shared" si="23"/>
        <v>0</v>
      </c>
      <c r="AC74">
        <f t="shared" si="30"/>
        <v>0</v>
      </c>
      <c r="AE74">
        <f t="shared" si="31"/>
        <v>394</v>
      </c>
      <c r="AF74">
        <v>71</v>
      </c>
      <c r="AG74">
        <f t="shared" si="32"/>
        <v>0</v>
      </c>
      <c r="AH74">
        <f t="shared" si="33"/>
        <v>0</v>
      </c>
      <c r="AJ74" s="1">
        <f t="shared" si="34"/>
        <v>277.5</v>
      </c>
      <c r="AK74" s="4">
        <f t="shared" si="38"/>
        <v>2775</v>
      </c>
      <c r="AL74" s="3">
        <f t="shared" si="39"/>
        <v>5.3940000000000001</v>
      </c>
      <c r="AM74" s="4">
        <f t="shared" si="35"/>
        <v>394</v>
      </c>
      <c r="AN74">
        <v>71</v>
      </c>
      <c r="AO74">
        <f t="shared" si="36"/>
        <v>0</v>
      </c>
      <c r="AP74">
        <f t="shared" si="37"/>
        <v>0</v>
      </c>
      <c r="AQ74" s="3"/>
    </row>
    <row r="75" spans="1:43" x14ac:dyDescent="0.25">
      <c r="A75" t="s">
        <v>16</v>
      </c>
      <c r="C75">
        <v>50.573234290000002</v>
      </c>
      <c r="D75">
        <v>-2.4579027500000001</v>
      </c>
      <c r="E75">
        <v>27</v>
      </c>
      <c r="F75">
        <v>3</v>
      </c>
      <c r="G75">
        <v>2022</v>
      </c>
      <c r="H75">
        <v>13</v>
      </c>
      <c r="I75">
        <v>16</v>
      </c>
      <c r="J75">
        <v>2</v>
      </c>
      <c r="K75">
        <v>0</v>
      </c>
      <c r="L75">
        <v>0</v>
      </c>
      <c r="M75">
        <v>8.8810000000000002</v>
      </c>
      <c r="O75">
        <f t="shared" si="24"/>
        <v>881</v>
      </c>
      <c r="P75">
        <v>72</v>
      </c>
      <c r="Q75">
        <f t="shared" si="25"/>
        <v>0</v>
      </c>
      <c r="R75">
        <f t="shared" si="26"/>
        <v>0</v>
      </c>
      <c r="T75">
        <f t="shared" si="27"/>
        <v>81</v>
      </c>
      <c r="U75">
        <v>22</v>
      </c>
      <c r="V75">
        <f t="shared" si="21"/>
        <v>53</v>
      </c>
      <c r="W75">
        <f t="shared" si="28"/>
        <v>1.1202705559078419E-2</v>
      </c>
      <c r="Y75">
        <f t="shared" si="22"/>
        <v>4.7949999999999999</v>
      </c>
      <c r="Z75">
        <f t="shared" si="29"/>
        <v>95</v>
      </c>
      <c r="AA75">
        <v>22</v>
      </c>
      <c r="AB75">
        <f t="shared" si="23"/>
        <v>0</v>
      </c>
      <c r="AC75">
        <f t="shared" si="30"/>
        <v>0</v>
      </c>
      <c r="AE75">
        <f t="shared" si="31"/>
        <v>795</v>
      </c>
      <c r="AF75">
        <v>72</v>
      </c>
      <c r="AG75">
        <f t="shared" si="32"/>
        <v>0</v>
      </c>
      <c r="AH75">
        <f t="shared" si="33"/>
        <v>0</v>
      </c>
      <c r="AJ75" s="1">
        <f t="shared" si="34"/>
        <v>246.69444444444443</v>
      </c>
      <c r="AK75" s="4">
        <f t="shared" si="38"/>
        <v>2467</v>
      </c>
      <c r="AL75" s="3">
        <f t="shared" si="39"/>
        <v>4.7949999999999999</v>
      </c>
      <c r="AM75" s="4">
        <f t="shared" si="35"/>
        <v>795</v>
      </c>
      <c r="AN75">
        <v>72</v>
      </c>
      <c r="AO75">
        <f t="shared" si="36"/>
        <v>0</v>
      </c>
      <c r="AP75">
        <f t="shared" si="37"/>
        <v>0</v>
      </c>
      <c r="AQ75" s="3"/>
    </row>
    <row r="76" spans="1:43" x14ac:dyDescent="0.25">
      <c r="A76" t="s">
        <v>16</v>
      </c>
      <c r="C76">
        <v>50.573267559999998</v>
      </c>
      <c r="D76">
        <v>-2.4579076099999999</v>
      </c>
      <c r="E76">
        <v>27</v>
      </c>
      <c r="F76">
        <v>3</v>
      </c>
      <c r="G76">
        <v>2022</v>
      </c>
      <c r="H76">
        <v>13</v>
      </c>
      <c r="I76">
        <v>16</v>
      </c>
      <c r="J76">
        <v>3</v>
      </c>
      <c r="K76">
        <v>0</v>
      </c>
      <c r="L76">
        <v>0</v>
      </c>
      <c r="M76">
        <v>8.1289999999999996</v>
      </c>
      <c r="O76">
        <f t="shared" si="24"/>
        <v>129</v>
      </c>
      <c r="P76">
        <v>73</v>
      </c>
      <c r="Q76">
        <f t="shared" si="25"/>
        <v>0</v>
      </c>
      <c r="R76">
        <f t="shared" si="26"/>
        <v>0</v>
      </c>
      <c r="T76">
        <f t="shared" si="27"/>
        <v>29</v>
      </c>
      <c r="U76">
        <v>23</v>
      </c>
      <c r="V76">
        <f t="shared" si="21"/>
        <v>0</v>
      </c>
      <c r="W76">
        <f t="shared" si="28"/>
        <v>0</v>
      </c>
      <c r="Y76">
        <f t="shared" si="22"/>
        <v>4.3890000000000002</v>
      </c>
      <c r="Z76">
        <f t="shared" si="29"/>
        <v>89</v>
      </c>
      <c r="AA76">
        <v>23</v>
      </c>
      <c r="AB76">
        <f t="shared" si="23"/>
        <v>0</v>
      </c>
      <c r="AC76">
        <f t="shared" si="30"/>
        <v>0</v>
      </c>
      <c r="AE76">
        <f t="shared" si="31"/>
        <v>389</v>
      </c>
      <c r="AF76">
        <v>73</v>
      </c>
      <c r="AG76">
        <f t="shared" si="32"/>
        <v>0</v>
      </c>
      <c r="AH76">
        <f t="shared" si="33"/>
        <v>0</v>
      </c>
      <c r="AJ76" s="1">
        <f t="shared" si="34"/>
        <v>225.80555555555551</v>
      </c>
      <c r="AK76" s="4">
        <f t="shared" si="38"/>
        <v>2258</v>
      </c>
      <c r="AL76" s="3">
        <f t="shared" si="39"/>
        <v>4.3890000000000002</v>
      </c>
      <c r="AM76" s="4">
        <f t="shared" si="35"/>
        <v>389</v>
      </c>
      <c r="AN76">
        <v>73</v>
      </c>
      <c r="AO76">
        <f t="shared" si="36"/>
        <v>0</v>
      </c>
      <c r="AP76">
        <f t="shared" si="37"/>
        <v>0</v>
      </c>
      <c r="AQ76" s="3"/>
    </row>
    <row r="77" spans="1:43" x14ac:dyDescent="0.25">
      <c r="A77" t="s">
        <v>16</v>
      </c>
      <c r="C77">
        <v>50.573282820000003</v>
      </c>
      <c r="D77">
        <v>-2.4579081999999999</v>
      </c>
      <c r="E77">
        <v>27</v>
      </c>
      <c r="F77">
        <v>3</v>
      </c>
      <c r="G77">
        <v>2022</v>
      </c>
      <c r="H77">
        <v>13</v>
      </c>
      <c r="I77">
        <v>16</v>
      </c>
      <c r="J77">
        <v>4</v>
      </c>
      <c r="K77">
        <v>0</v>
      </c>
      <c r="L77">
        <v>0</v>
      </c>
      <c r="M77">
        <v>7.0309999999999997</v>
      </c>
      <c r="O77">
        <f t="shared" si="24"/>
        <v>31</v>
      </c>
      <c r="P77">
        <v>74</v>
      </c>
      <c r="Q77">
        <f t="shared" si="25"/>
        <v>0</v>
      </c>
      <c r="R77">
        <f t="shared" si="26"/>
        <v>0</v>
      </c>
      <c r="T77">
        <f t="shared" si="27"/>
        <v>31</v>
      </c>
      <c r="U77">
        <v>24</v>
      </c>
      <c r="V77">
        <f t="shared" si="21"/>
        <v>0</v>
      </c>
      <c r="W77">
        <f t="shared" si="28"/>
        <v>0</v>
      </c>
      <c r="Y77">
        <f t="shared" si="22"/>
        <v>3.7959999999999998</v>
      </c>
      <c r="Z77">
        <f t="shared" si="29"/>
        <v>96</v>
      </c>
      <c r="AA77">
        <v>24</v>
      </c>
      <c r="AB77">
        <f t="shared" si="23"/>
        <v>0</v>
      </c>
      <c r="AC77">
        <f t="shared" si="30"/>
        <v>0</v>
      </c>
      <c r="AE77">
        <f t="shared" si="31"/>
        <v>796</v>
      </c>
      <c r="AF77">
        <v>74</v>
      </c>
      <c r="AG77">
        <f t="shared" si="32"/>
        <v>0</v>
      </c>
      <c r="AH77">
        <f t="shared" si="33"/>
        <v>0</v>
      </c>
      <c r="AJ77" s="1">
        <f t="shared" si="34"/>
        <v>195.30555555555554</v>
      </c>
      <c r="AK77" s="4">
        <f t="shared" si="38"/>
        <v>1953</v>
      </c>
      <c r="AL77" s="3">
        <f t="shared" si="39"/>
        <v>3.7959999999999998</v>
      </c>
      <c r="AM77" s="4">
        <f t="shared" si="35"/>
        <v>796</v>
      </c>
      <c r="AN77">
        <v>74</v>
      </c>
      <c r="AO77">
        <f t="shared" si="36"/>
        <v>0</v>
      </c>
      <c r="AP77">
        <f t="shared" si="37"/>
        <v>0</v>
      </c>
      <c r="AQ77" s="3"/>
    </row>
    <row r="78" spans="1:43" x14ac:dyDescent="0.25">
      <c r="A78" t="s">
        <v>16</v>
      </c>
      <c r="C78">
        <v>50.573301260000001</v>
      </c>
      <c r="D78">
        <v>-2.4579079400000001</v>
      </c>
      <c r="E78">
        <v>27</v>
      </c>
      <c r="F78">
        <v>3</v>
      </c>
      <c r="G78">
        <v>2022</v>
      </c>
      <c r="H78">
        <v>13</v>
      </c>
      <c r="I78">
        <v>16</v>
      </c>
      <c r="J78">
        <v>5</v>
      </c>
      <c r="K78">
        <v>0</v>
      </c>
      <c r="L78">
        <v>0</v>
      </c>
      <c r="M78">
        <v>7.0309999999999997</v>
      </c>
      <c r="O78">
        <f t="shared" si="24"/>
        <v>31</v>
      </c>
      <c r="P78">
        <v>75</v>
      </c>
      <c r="Q78">
        <f t="shared" si="25"/>
        <v>0</v>
      </c>
      <c r="R78">
        <f t="shared" si="26"/>
        <v>0</v>
      </c>
      <c r="T78">
        <f t="shared" si="27"/>
        <v>31</v>
      </c>
      <c r="U78">
        <v>25</v>
      </c>
      <c r="V78">
        <f t="shared" si="21"/>
        <v>0</v>
      </c>
      <c r="W78">
        <f t="shared" si="28"/>
        <v>0</v>
      </c>
      <c r="Y78">
        <f t="shared" si="22"/>
        <v>3.7959999999999998</v>
      </c>
      <c r="Z78">
        <f t="shared" si="29"/>
        <v>96</v>
      </c>
      <c r="AA78">
        <v>25</v>
      </c>
      <c r="AB78">
        <f t="shared" si="23"/>
        <v>0</v>
      </c>
      <c r="AC78">
        <f t="shared" si="30"/>
        <v>0</v>
      </c>
      <c r="AE78">
        <f t="shared" si="31"/>
        <v>796</v>
      </c>
      <c r="AF78">
        <v>75</v>
      </c>
      <c r="AG78">
        <f t="shared" si="32"/>
        <v>0</v>
      </c>
      <c r="AH78">
        <f t="shared" si="33"/>
        <v>0</v>
      </c>
      <c r="AJ78" s="1">
        <f t="shared" si="34"/>
        <v>195.30555555555554</v>
      </c>
      <c r="AK78" s="4">
        <f t="shared" si="38"/>
        <v>1953</v>
      </c>
      <c r="AL78" s="3">
        <f t="shared" si="39"/>
        <v>3.7959999999999998</v>
      </c>
      <c r="AM78" s="4">
        <f t="shared" si="35"/>
        <v>796</v>
      </c>
      <c r="AN78">
        <v>75</v>
      </c>
      <c r="AO78">
        <f t="shared" si="36"/>
        <v>0</v>
      </c>
      <c r="AP78">
        <f t="shared" si="37"/>
        <v>0</v>
      </c>
      <c r="AQ78" s="3"/>
    </row>
    <row r="79" spans="1:43" x14ac:dyDescent="0.25">
      <c r="A79" t="s">
        <v>16</v>
      </c>
      <c r="C79">
        <v>50.573320119999998</v>
      </c>
      <c r="D79">
        <v>-2.4579055099999998</v>
      </c>
      <c r="E79">
        <v>27</v>
      </c>
      <c r="F79">
        <v>3</v>
      </c>
      <c r="G79">
        <v>2022</v>
      </c>
      <c r="H79">
        <v>13</v>
      </c>
      <c r="I79">
        <v>16</v>
      </c>
      <c r="J79">
        <v>6</v>
      </c>
      <c r="K79">
        <v>0</v>
      </c>
      <c r="L79">
        <v>0</v>
      </c>
      <c r="M79">
        <v>7.7690000000000001</v>
      </c>
      <c r="O79">
        <f t="shared" si="24"/>
        <v>769</v>
      </c>
      <c r="P79">
        <v>76</v>
      </c>
      <c r="Q79">
        <f t="shared" si="25"/>
        <v>0</v>
      </c>
      <c r="R79">
        <f t="shared" si="26"/>
        <v>0</v>
      </c>
      <c r="T79">
        <f t="shared" si="27"/>
        <v>69</v>
      </c>
      <c r="U79">
        <v>26</v>
      </c>
      <c r="V79">
        <f t="shared" si="21"/>
        <v>0</v>
      </c>
      <c r="W79">
        <f t="shared" si="28"/>
        <v>0</v>
      </c>
      <c r="Y79">
        <f t="shared" si="22"/>
        <v>4.1950000000000003</v>
      </c>
      <c r="Z79">
        <f t="shared" si="29"/>
        <v>95</v>
      </c>
      <c r="AA79">
        <v>26</v>
      </c>
      <c r="AB79">
        <f t="shared" si="23"/>
        <v>0</v>
      </c>
      <c r="AC79">
        <f t="shared" si="30"/>
        <v>0</v>
      </c>
      <c r="AE79">
        <f t="shared" si="31"/>
        <v>195</v>
      </c>
      <c r="AF79">
        <v>76</v>
      </c>
      <c r="AG79">
        <f t="shared" si="32"/>
        <v>0</v>
      </c>
      <c r="AH79">
        <f t="shared" si="33"/>
        <v>0</v>
      </c>
      <c r="AJ79" s="1">
        <f t="shared" si="34"/>
        <v>215.80555555555554</v>
      </c>
      <c r="AK79" s="4">
        <f t="shared" si="38"/>
        <v>2158</v>
      </c>
      <c r="AL79" s="3">
        <f t="shared" si="39"/>
        <v>4.1950000000000003</v>
      </c>
      <c r="AM79" s="4">
        <f t="shared" si="35"/>
        <v>195</v>
      </c>
      <c r="AN79">
        <v>76</v>
      </c>
      <c r="AO79">
        <f t="shared" si="36"/>
        <v>0</v>
      </c>
      <c r="AP79">
        <f t="shared" si="37"/>
        <v>0</v>
      </c>
      <c r="AQ79" s="3"/>
    </row>
    <row r="80" spans="1:43" x14ac:dyDescent="0.25">
      <c r="A80" t="s">
        <v>16</v>
      </c>
      <c r="C80">
        <v>50.573333609999999</v>
      </c>
      <c r="D80">
        <v>-2.4579022500000001</v>
      </c>
      <c r="E80">
        <v>27</v>
      </c>
      <c r="F80">
        <v>3</v>
      </c>
      <c r="G80">
        <v>2022</v>
      </c>
      <c r="H80">
        <v>13</v>
      </c>
      <c r="I80">
        <v>16</v>
      </c>
      <c r="J80">
        <v>7</v>
      </c>
      <c r="K80">
        <v>0</v>
      </c>
      <c r="L80">
        <v>0</v>
      </c>
      <c r="M80">
        <v>8.8810000000000002</v>
      </c>
      <c r="O80">
        <f t="shared" si="24"/>
        <v>881</v>
      </c>
      <c r="P80">
        <v>77</v>
      </c>
      <c r="Q80">
        <f t="shared" si="25"/>
        <v>0</v>
      </c>
      <c r="R80">
        <f t="shared" si="26"/>
        <v>0</v>
      </c>
      <c r="T80">
        <f t="shared" si="27"/>
        <v>81</v>
      </c>
      <c r="U80">
        <v>27</v>
      </c>
      <c r="V80">
        <f t="shared" si="21"/>
        <v>0</v>
      </c>
      <c r="W80">
        <f t="shared" si="28"/>
        <v>0</v>
      </c>
      <c r="Y80">
        <f t="shared" si="22"/>
        <v>4.7949999999999999</v>
      </c>
      <c r="Z80">
        <f t="shared" si="29"/>
        <v>95</v>
      </c>
      <c r="AA80">
        <v>27</v>
      </c>
      <c r="AB80">
        <f t="shared" si="23"/>
        <v>0</v>
      </c>
      <c r="AC80">
        <f t="shared" si="30"/>
        <v>0</v>
      </c>
      <c r="AE80">
        <f t="shared" si="31"/>
        <v>795</v>
      </c>
      <c r="AF80">
        <v>77</v>
      </c>
      <c r="AG80">
        <f t="shared" si="32"/>
        <v>0</v>
      </c>
      <c r="AH80">
        <f t="shared" si="33"/>
        <v>0</v>
      </c>
      <c r="AJ80" s="1">
        <f t="shared" si="34"/>
        <v>246.69444444444443</v>
      </c>
      <c r="AK80" s="4">
        <f t="shared" si="38"/>
        <v>2467</v>
      </c>
      <c r="AL80" s="3">
        <f t="shared" si="39"/>
        <v>4.7949999999999999</v>
      </c>
      <c r="AM80" s="4">
        <f t="shared" si="35"/>
        <v>795</v>
      </c>
      <c r="AN80">
        <v>77</v>
      </c>
      <c r="AO80">
        <f t="shared" si="36"/>
        <v>0</v>
      </c>
      <c r="AP80">
        <f t="shared" si="37"/>
        <v>0</v>
      </c>
      <c r="AQ80" s="3"/>
    </row>
    <row r="81" spans="1:43" x14ac:dyDescent="0.25">
      <c r="A81" t="s">
        <v>16</v>
      </c>
      <c r="C81">
        <v>50.573349790000002</v>
      </c>
      <c r="D81">
        <v>-2.45789831</v>
      </c>
      <c r="E81">
        <v>27</v>
      </c>
      <c r="F81">
        <v>3</v>
      </c>
      <c r="G81">
        <v>2022</v>
      </c>
      <c r="H81">
        <v>13</v>
      </c>
      <c r="I81">
        <v>16</v>
      </c>
      <c r="J81">
        <v>8</v>
      </c>
      <c r="K81">
        <v>0</v>
      </c>
      <c r="L81">
        <v>0</v>
      </c>
      <c r="M81">
        <v>8.1289999999999996</v>
      </c>
      <c r="O81">
        <f t="shared" si="24"/>
        <v>129</v>
      </c>
      <c r="P81">
        <v>78</v>
      </c>
      <c r="Q81">
        <f t="shared" si="25"/>
        <v>0</v>
      </c>
      <c r="R81">
        <f t="shared" si="26"/>
        <v>0</v>
      </c>
      <c r="T81">
        <f t="shared" si="27"/>
        <v>29</v>
      </c>
      <c r="U81">
        <v>28</v>
      </c>
      <c r="V81">
        <f t="shared" si="21"/>
        <v>58</v>
      </c>
      <c r="W81">
        <f t="shared" si="28"/>
        <v>1.2259564574085818E-2</v>
      </c>
      <c r="Y81">
        <f t="shared" si="22"/>
        <v>4.3890000000000002</v>
      </c>
      <c r="Z81">
        <f t="shared" si="29"/>
        <v>89</v>
      </c>
      <c r="AA81">
        <v>28</v>
      </c>
      <c r="AB81">
        <f t="shared" si="23"/>
        <v>0</v>
      </c>
      <c r="AC81">
        <f t="shared" si="30"/>
        <v>0</v>
      </c>
      <c r="AE81">
        <f t="shared" si="31"/>
        <v>389</v>
      </c>
      <c r="AF81">
        <v>78</v>
      </c>
      <c r="AG81">
        <f t="shared" si="32"/>
        <v>0</v>
      </c>
      <c r="AH81">
        <f t="shared" si="33"/>
        <v>0</v>
      </c>
      <c r="AJ81" s="1">
        <f t="shared" si="34"/>
        <v>225.80555555555551</v>
      </c>
      <c r="AK81" s="4">
        <f t="shared" si="38"/>
        <v>2258</v>
      </c>
      <c r="AL81" s="3">
        <f t="shared" si="39"/>
        <v>4.3890000000000002</v>
      </c>
      <c r="AM81" s="4">
        <f t="shared" si="35"/>
        <v>389</v>
      </c>
      <c r="AN81">
        <v>78</v>
      </c>
      <c r="AO81">
        <f t="shared" si="36"/>
        <v>0</v>
      </c>
      <c r="AP81">
        <f t="shared" si="37"/>
        <v>0</v>
      </c>
      <c r="AQ81" s="3"/>
    </row>
    <row r="82" spans="1:43" x14ac:dyDescent="0.25">
      <c r="A82" t="s">
        <v>16</v>
      </c>
      <c r="C82">
        <v>50.573374770000001</v>
      </c>
      <c r="D82">
        <v>-2.4578923499999998</v>
      </c>
      <c r="E82">
        <v>27</v>
      </c>
      <c r="F82">
        <v>3</v>
      </c>
      <c r="G82">
        <v>2022</v>
      </c>
      <c r="H82">
        <v>13</v>
      </c>
      <c r="I82">
        <v>16</v>
      </c>
      <c r="J82">
        <v>9</v>
      </c>
      <c r="K82">
        <v>0</v>
      </c>
      <c r="L82">
        <v>0</v>
      </c>
      <c r="M82">
        <v>8.1289999999999996</v>
      </c>
      <c r="O82">
        <f t="shared" si="24"/>
        <v>129</v>
      </c>
      <c r="P82">
        <v>79</v>
      </c>
      <c r="Q82">
        <f t="shared" si="25"/>
        <v>0</v>
      </c>
      <c r="R82">
        <f t="shared" si="26"/>
        <v>0</v>
      </c>
      <c r="T82">
        <f t="shared" si="27"/>
        <v>29</v>
      </c>
      <c r="U82">
        <v>29</v>
      </c>
      <c r="V82">
        <f t="shared" si="21"/>
        <v>207</v>
      </c>
      <c r="W82">
        <f t="shared" si="28"/>
        <v>4.3753963221306279E-2</v>
      </c>
      <c r="Y82">
        <f t="shared" si="22"/>
        <v>4.3890000000000002</v>
      </c>
      <c r="Z82">
        <f t="shared" si="29"/>
        <v>89</v>
      </c>
      <c r="AA82">
        <v>29</v>
      </c>
      <c r="AB82">
        <f t="shared" si="23"/>
        <v>0</v>
      </c>
      <c r="AC82">
        <f t="shared" si="30"/>
        <v>0</v>
      </c>
      <c r="AE82">
        <f t="shared" si="31"/>
        <v>389</v>
      </c>
      <c r="AF82">
        <v>79</v>
      </c>
      <c r="AG82">
        <f t="shared" si="32"/>
        <v>0</v>
      </c>
      <c r="AH82">
        <f t="shared" si="33"/>
        <v>0</v>
      </c>
      <c r="AJ82" s="1">
        <f t="shared" si="34"/>
        <v>225.80555555555551</v>
      </c>
      <c r="AK82" s="4">
        <f t="shared" si="38"/>
        <v>2258</v>
      </c>
      <c r="AL82" s="3">
        <f t="shared" si="39"/>
        <v>4.3890000000000002</v>
      </c>
      <c r="AM82" s="4">
        <f t="shared" si="35"/>
        <v>389</v>
      </c>
      <c r="AN82">
        <v>79</v>
      </c>
      <c r="AO82">
        <f t="shared" si="36"/>
        <v>0</v>
      </c>
      <c r="AP82">
        <f t="shared" si="37"/>
        <v>0</v>
      </c>
      <c r="AQ82" s="3"/>
    </row>
    <row r="83" spans="1:43" x14ac:dyDescent="0.25">
      <c r="A83" t="s">
        <v>16</v>
      </c>
      <c r="C83">
        <v>50.57339589</v>
      </c>
      <c r="D83">
        <v>-2.4578854799999998</v>
      </c>
      <c r="E83">
        <v>27</v>
      </c>
      <c r="F83">
        <v>3</v>
      </c>
      <c r="G83">
        <v>2022</v>
      </c>
      <c r="H83">
        <v>13</v>
      </c>
      <c r="I83">
        <v>16</v>
      </c>
      <c r="J83">
        <v>10</v>
      </c>
      <c r="K83">
        <v>0</v>
      </c>
      <c r="L83">
        <v>0</v>
      </c>
      <c r="M83">
        <v>7.96</v>
      </c>
      <c r="O83">
        <f t="shared" si="24"/>
        <v>960</v>
      </c>
      <c r="P83">
        <v>80</v>
      </c>
      <c r="Q83">
        <f t="shared" si="25"/>
        <v>0</v>
      </c>
      <c r="R83">
        <f t="shared" si="26"/>
        <v>0</v>
      </c>
      <c r="T83">
        <f t="shared" si="27"/>
        <v>60</v>
      </c>
      <c r="U83">
        <v>30</v>
      </c>
      <c r="V83">
        <f t="shared" si="21"/>
        <v>91</v>
      </c>
      <c r="W83">
        <f t="shared" si="28"/>
        <v>1.9234834073134643E-2</v>
      </c>
      <c r="Y83">
        <f t="shared" si="22"/>
        <v>4.298</v>
      </c>
      <c r="Z83">
        <f t="shared" si="29"/>
        <v>98</v>
      </c>
      <c r="AA83">
        <v>30</v>
      </c>
      <c r="AB83">
        <f t="shared" si="23"/>
        <v>0</v>
      </c>
      <c r="AC83">
        <f t="shared" si="30"/>
        <v>0</v>
      </c>
      <c r="AE83">
        <f t="shared" si="31"/>
        <v>298</v>
      </c>
      <c r="AF83">
        <v>80</v>
      </c>
      <c r="AG83">
        <f t="shared" si="32"/>
        <v>0</v>
      </c>
      <c r="AH83">
        <f t="shared" si="33"/>
        <v>0</v>
      </c>
      <c r="AJ83" s="1">
        <f t="shared" si="34"/>
        <v>221.11111111111111</v>
      </c>
      <c r="AK83" s="4">
        <f t="shared" si="38"/>
        <v>2211</v>
      </c>
      <c r="AL83" s="3">
        <f t="shared" si="39"/>
        <v>4.298</v>
      </c>
      <c r="AM83" s="4">
        <f t="shared" si="35"/>
        <v>298</v>
      </c>
      <c r="AN83">
        <v>80</v>
      </c>
      <c r="AO83">
        <f t="shared" si="36"/>
        <v>0</v>
      </c>
      <c r="AP83">
        <f t="shared" si="37"/>
        <v>0</v>
      </c>
      <c r="AQ83" s="3"/>
    </row>
    <row r="84" spans="1:43" x14ac:dyDescent="0.25">
      <c r="A84" t="s">
        <v>16</v>
      </c>
      <c r="C84">
        <v>50.573415500000003</v>
      </c>
      <c r="D84">
        <v>-2.4578781099999998</v>
      </c>
      <c r="E84">
        <v>27</v>
      </c>
      <c r="F84">
        <v>3</v>
      </c>
      <c r="G84">
        <v>2022</v>
      </c>
      <c r="H84">
        <v>13</v>
      </c>
      <c r="I84">
        <v>16</v>
      </c>
      <c r="J84">
        <v>11</v>
      </c>
      <c r="K84">
        <v>0</v>
      </c>
      <c r="L84">
        <v>0</v>
      </c>
      <c r="M84">
        <v>7.96</v>
      </c>
      <c r="O84">
        <f t="shared" si="24"/>
        <v>960</v>
      </c>
      <c r="P84">
        <v>81</v>
      </c>
      <c r="Q84">
        <f t="shared" si="25"/>
        <v>0</v>
      </c>
      <c r="R84">
        <f t="shared" si="26"/>
        <v>0</v>
      </c>
      <c r="T84">
        <f t="shared" si="27"/>
        <v>60</v>
      </c>
      <c r="U84">
        <v>31</v>
      </c>
      <c r="V84">
        <f t="shared" si="21"/>
        <v>73</v>
      </c>
      <c r="W84">
        <f t="shared" si="28"/>
        <v>1.5430141619108011E-2</v>
      </c>
      <c r="Y84">
        <f t="shared" si="22"/>
        <v>4.298</v>
      </c>
      <c r="Z84">
        <f t="shared" si="29"/>
        <v>98</v>
      </c>
      <c r="AA84">
        <v>31</v>
      </c>
      <c r="AB84">
        <f t="shared" si="23"/>
        <v>0</v>
      </c>
      <c r="AC84">
        <f t="shared" si="30"/>
        <v>0</v>
      </c>
      <c r="AE84">
        <f t="shared" si="31"/>
        <v>298</v>
      </c>
      <c r="AF84">
        <v>81</v>
      </c>
      <c r="AG84">
        <f t="shared" si="32"/>
        <v>0</v>
      </c>
      <c r="AH84">
        <f t="shared" si="33"/>
        <v>0</v>
      </c>
      <c r="AJ84" s="1">
        <f t="shared" si="34"/>
        <v>221.11111111111111</v>
      </c>
      <c r="AK84" s="4">
        <f t="shared" si="38"/>
        <v>2211</v>
      </c>
      <c r="AL84" s="3">
        <f t="shared" si="39"/>
        <v>4.298</v>
      </c>
      <c r="AM84" s="4">
        <f t="shared" si="35"/>
        <v>298</v>
      </c>
      <c r="AN84">
        <v>81</v>
      </c>
      <c r="AO84">
        <f t="shared" si="36"/>
        <v>0</v>
      </c>
      <c r="AP84">
        <f t="shared" si="37"/>
        <v>0</v>
      </c>
      <c r="AQ84" s="3"/>
    </row>
    <row r="85" spans="1:43" x14ac:dyDescent="0.25">
      <c r="A85" t="s">
        <v>16</v>
      </c>
      <c r="C85">
        <v>50.57343436</v>
      </c>
      <c r="D85">
        <v>-2.45786989</v>
      </c>
      <c r="E85">
        <v>27</v>
      </c>
      <c r="F85">
        <v>3</v>
      </c>
      <c r="G85">
        <v>2022</v>
      </c>
      <c r="H85">
        <v>13</v>
      </c>
      <c r="I85">
        <v>16</v>
      </c>
      <c r="J85">
        <v>12</v>
      </c>
      <c r="K85">
        <v>0</v>
      </c>
      <c r="L85">
        <v>0</v>
      </c>
      <c r="M85">
        <v>7.96</v>
      </c>
      <c r="O85">
        <f t="shared" si="24"/>
        <v>960</v>
      </c>
      <c r="P85">
        <v>82</v>
      </c>
      <c r="Q85">
        <f t="shared" si="25"/>
        <v>0</v>
      </c>
      <c r="R85">
        <f t="shared" si="26"/>
        <v>0</v>
      </c>
      <c r="T85">
        <f t="shared" si="27"/>
        <v>60</v>
      </c>
      <c r="U85">
        <v>32</v>
      </c>
      <c r="V85">
        <f t="shared" si="21"/>
        <v>28</v>
      </c>
      <c r="W85">
        <f t="shared" si="28"/>
        <v>5.9184104840414292E-3</v>
      </c>
      <c r="Y85">
        <f t="shared" si="22"/>
        <v>4.298</v>
      </c>
      <c r="Z85">
        <f t="shared" si="29"/>
        <v>98</v>
      </c>
      <c r="AA85">
        <v>32</v>
      </c>
      <c r="AB85">
        <f t="shared" si="23"/>
        <v>0</v>
      </c>
      <c r="AC85">
        <f t="shared" si="30"/>
        <v>0</v>
      </c>
      <c r="AE85">
        <f t="shared" si="31"/>
        <v>298</v>
      </c>
      <c r="AF85">
        <v>82</v>
      </c>
      <c r="AG85">
        <f t="shared" si="32"/>
        <v>0</v>
      </c>
      <c r="AH85">
        <f t="shared" si="33"/>
        <v>0</v>
      </c>
      <c r="AJ85" s="1">
        <f t="shared" si="34"/>
        <v>221.11111111111111</v>
      </c>
      <c r="AK85" s="4">
        <f t="shared" si="38"/>
        <v>2211</v>
      </c>
      <c r="AL85" s="3">
        <f t="shared" si="39"/>
        <v>4.298</v>
      </c>
      <c r="AM85" s="4">
        <f t="shared" si="35"/>
        <v>298</v>
      </c>
      <c r="AN85">
        <v>82</v>
      </c>
      <c r="AO85">
        <f t="shared" si="36"/>
        <v>0</v>
      </c>
      <c r="AP85">
        <f t="shared" si="37"/>
        <v>0</v>
      </c>
      <c r="AQ85" s="3"/>
    </row>
    <row r="86" spans="1:43" x14ac:dyDescent="0.25">
      <c r="A86" t="s">
        <v>16</v>
      </c>
      <c r="C86">
        <v>50.573452469999999</v>
      </c>
      <c r="D86">
        <v>-2.4578610099999998</v>
      </c>
      <c r="E86">
        <v>27</v>
      </c>
      <c r="F86">
        <v>3</v>
      </c>
      <c r="G86">
        <v>2022</v>
      </c>
      <c r="H86">
        <v>13</v>
      </c>
      <c r="I86">
        <v>16</v>
      </c>
      <c r="J86">
        <v>13</v>
      </c>
      <c r="K86">
        <v>0</v>
      </c>
      <c r="L86">
        <v>0</v>
      </c>
      <c r="M86">
        <v>7.96</v>
      </c>
      <c r="O86">
        <f t="shared" si="24"/>
        <v>960</v>
      </c>
      <c r="P86">
        <v>83</v>
      </c>
      <c r="Q86">
        <f t="shared" si="25"/>
        <v>0</v>
      </c>
      <c r="R86">
        <f t="shared" si="26"/>
        <v>0</v>
      </c>
      <c r="T86">
        <f t="shared" si="27"/>
        <v>60</v>
      </c>
      <c r="U86">
        <v>33</v>
      </c>
      <c r="V86">
        <f t="shared" si="21"/>
        <v>0</v>
      </c>
      <c r="W86">
        <f t="shared" si="28"/>
        <v>0</v>
      </c>
      <c r="Y86">
        <f t="shared" si="22"/>
        <v>4.298</v>
      </c>
      <c r="Z86">
        <f t="shared" si="29"/>
        <v>98</v>
      </c>
      <c r="AA86">
        <v>33</v>
      </c>
      <c r="AB86">
        <f t="shared" si="23"/>
        <v>0</v>
      </c>
      <c r="AC86">
        <f t="shared" si="30"/>
        <v>0</v>
      </c>
      <c r="AE86">
        <f t="shared" si="31"/>
        <v>298</v>
      </c>
      <c r="AF86">
        <v>83</v>
      </c>
      <c r="AG86">
        <f t="shared" si="32"/>
        <v>0</v>
      </c>
      <c r="AH86">
        <f t="shared" si="33"/>
        <v>0</v>
      </c>
      <c r="AJ86" s="1">
        <f t="shared" si="34"/>
        <v>221.11111111111111</v>
      </c>
      <c r="AK86" s="4">
        <f t="shared" si="38"/>
        <v>2211</v>
      </c>
      <c r="AL86" s="3">
        <f t="shared" si="39"/>
        <v>4.298</v>
      </c>
      <c r="AM86" s="4">
        <f t="shared" si="35"/>
        <v>298</v>
      </c>
      <c r="AN86">
        <v>83</v>
      </c>
      <c r="AO86">
        <f t="shared" si="36"/>
        <v>0</v>
      </c>
      <c r="AP86">
        <f t="shared" si="37"/>
        <v>0</v>
      </c>
      <c r="AQ86" s="3"/>
    </row>
    <row r="87" spans="1:43" x14ac:dyDescent="0.25">
      <c r="A87" t="s">
        <v>16</v>
      </c>
      <c r="C87">
        <v>50.573470989999997</v>
      </c>
      <c r="D87">
        <v>-2.45785221</v>
      </c>
      <c r="E87">
        <v>27</v>
      </c>
      <c r="F87">
        <v>3</v>
      </c>
      <c r="G87">
        <v>2022</v>
      </c>
      <c r="H87">
        <v>13</v>
      </c>
      <c r="I87">
        <v>16</v>
      </c>
      <c r="J87">
        <v>14</v>
      </c>
      <c r="K87">
        <v>0</v>
      </c>
      <c r="L87">
        <v>0</v>
      </c>
      <c r="M87">
        <v>7.96</v>
      </c>
      <c r="O87">
        <f t="shared" si="24"/>
        <v>960</v>
      </c>
      <c r="P87">
        <v>84</v>
      </c>
      <c r="Q87">
        <f t="shared" si="25"/>
        <v>0</v>
      </c>
      <c r="R87">
        <f t="shared" si="26"/>
        <v>0</v>
      </c>
      <c r="T87">
        <f t="shared" si="27"/>
        <v>60</v>
      </c>
      <c r="U87">
        <v>34</v>
      </c>
      <c r="V87">
        <f t="shared" si="21"/>
        <v>0</v>
      </c>
      <c r="W87">
        <f t="shared" si="28"/>
        <v>0</v>
      </c>
      <c r="Y87">
        <f t="shared" si="22"/>
        <v>4.298</v>
      </c>
      <c r="Z87">
        <f t="shared" si="29"/>
        <v>98</v>
      </c>
      <c r="AA87">
        <v>34</v>
      </c>
      <c r="AB87">
        <f t="shared" si="23"/>
        <v>0</v>
      </c>
      <c r="AC87">
        <f t="shared" si="30"/>
        <v>0</v>
      </c>
      <c r="AE87">
        <f t="shared" si="31"/>
        <v>298</v>
      </c>
      <c r="AF87">
        <v>84</v>
      </c>
      <c r="AG87">
        <f t="shared" si="32"/>
        <v>0</v>
      </c>
      <c r="AH87">
        <f t="shared" si="33"/>
        <v>0</v>
      </c>
      <c r="AJ87" s="1">
        <f t="shared" si="34"/>
        <v>221.11111111111111</v>
      </c>
      <c r="AK87" s="4">
        <f t="shared" si="38"/>
        <v>2211</v>
      </c>
      <c r="AL87" s="3">
        <f t="shared" si="39"/>
        <v>4.298</v>
      </c>
      <c r="AM87" s="4">
        <f t="shared" si="35"/>
        <v>298</v>
      </c>
      <c r="AN87">
        <v>84</v>
      </c>
      <c r="AO87">
        <f t="shared" si="36"/>
        <v>0</v>
      </c>
      <c r="AP87">
        <f t="shared" si="37"/>
        <v>0</v>
      </c>
      <c r="AQ87" s="3"/>
    </row>
    <row r="88" spans="1:43" x14ac:dyDescent="0.25">
      <c r="A88" t="s">
        <v>16</v>
      </c>
      <c r="C88">
        <v>50.573489520000003</v>
      </c>
      <c r="D88">
        <v>-2.4578439900000002</v>
      </c>
      <c r="E88">
        <v>27</v>
      </c>
      <c r="F88">
        <v>3</v>
      </c>
      <c r="G88">
        <v>2022</v>
      </c>
      <c r="H88">
        <v>13</v>
      </c>
      <c r="I88">
        <v>16</v>
      </c>
      <c r="J88">
        <v>15</v>
      </c>
      <c r="K88">
        <v>0</v>
      </c>
      <c r="L88">
        <v>0</v>
      </c>
      <c r="M88">
        <v>7.96</v>
      </c>
      <c r="O88">
        <f t="shared" si="24"/>
        <v>960</v>
      </c>
      <c r="P88">
        <v>85</v>
      </c>
      <c r="Q88">
        <f t="shared" si="25"/>
        <v>0</v>
      </c>
      <c r="R88">
        <f t="shared" si="26"/>
        <v>0</v>
      </c>
      <c r="T88">
        <f t="shared" si="27"/>
        <v>60</v>
      </c>
      <c r="U88">
        <v>35</v>
      </c>
      <c r="V88">
        <f t="shared" si="21"/>
        <v>0</v>
      </c>
      <c r="W88">
        <f t="shared" si="28"/>
        <v>0</v>
      </c>
      <c r="Y88">
        <f t="shared" si="22"/>
        <v>4.298</v>
      </c>
      <c r="Z88">
        <f t="shared" si="29"/>
        <v>98</v>
      </c>
      <c r="AA88">
        <v>35</v>
      </c>
      <c r="AB88">
        <f t="shared" si="23"/>
        <v>0</v>
      </c>
      <c r="AC88">
        <f t="shared" si="30"/>
        <v>0</v>
      </c>
      <c r="AE88">
        <f t="shared" si="31"/>
        <v>298</v>
      </c>
      <c r="AF88">
        <v>85</v>
      </c>
      <c r="AG88">
        <f t="shared" si="32"/>
        <v>0</v>
      </c>
      <c r="AH88">
        <f t="shared" si="33"/>
        <v>0</v>
      </c>
      <c r="AJ88" s="1">
        <f t="shared" si="34"/>
        <v>221.11111111111111</v>
      </c>
      <c r="AK88" s="4">
        <f t="shared" si="38"/>
        <v>2211</v>
      </c>
      <c r="AL88" s="3">
        <f t="shared" si="39"/>
        <v>4.298</v>
      </c>
      <c r="AM88" s="4">
        <f t="shared" si="35"/>
        <v>298</v>
      </c>
      <c r="AN88">
        <v>85</v>
      </c>
      <c r="AO88">
        <f t="shared" si="36"/>
        <v>0</v>
      </c>
      <c r="AP88">
        <f t="shared" si="37"/>
        <v>0</v>
      </c>
      <c r="AQ88" s="3"/>
    </row>
    <row r="89" spans="1:43" x14ac:dyDescent="0.25">
      <c r="A89" t="s">
        <v>16</v>
      </c>
      <c r="C89">
        <v>50.573508539999999</v>
      </c>
      <c r="D89">
        <v>-2.4578369499999999</v>
      </c>
      <c r="E89">
        <v>27</v>
      </c>
      <c r="F89">
        <v>3</v>
      </c>
      <c r="G89">
        <v>2022</v>
      </c>
      <c r="H89">
        <v>13</v>
      </c>
      <c r="I89">
        <v>16</v>
      </c>
      <c r="J89">
        <v>16</v>
      </c>
      <c r="K89">
        <v>0</v>
      </c>
      <c r="L89">
        <v>0</v>
      </c>
      <c r="M89">
        <v>9.6300000000000008</v>
      </c>
      <c r="O89">
        <f t="shared" si="24"/>
        <v>630</v>
      </c>
      <c r="P89">
        <v>86</v>
      </c>
      <c r="Q89">
        <f t="shared" si="25"/>
        <v>0</v>
      </c>
      <c r="R89">
        <f t="shared" si="26"/>
        <v>0</v>
      </c>
      <c r="T89">
        <f t="shared" si="27"/>
        <v>30</v>
      </c>
      <c r="U89">
        <v>36</v>
      </c>
      <c r="V89">
        <f t="shared" si="21"/>
        <v>0</v>
      </c>
      <c r="W89">
        <f t="shared" si="28"/>
        <v>0</v>
      </c>
      <c r="Y89">
        <f t="shared" si="22"/>
        <v>5.2</v>
      </c>
      <c r="Z89">
        <f t="shared" si="29"/>
        <v>0</v>
      </c>
      <c r="AA89">
        <v>36</v>
      </c>
      <c r="AB89">
        <f t="shared" si="23"/>
        <v>0</v>
      </c>
      <c r="AC89">
        <f t="shared" si="30"/>
        <v>0</v>
      </c>
      <c r="AE89">
        <f t="shared" si="31"/>
        <v>200</v>
      </c>
      <c r="AF89">
        <v>86</v>
      </c>
      <c r="AG89">
        <f t="shared" si="32"/>
        <v>0</v>
      </c>
      <c r="AH89">
        <f t="shared" si="33"/>
        <v>0</v>
      </c>
      <c r="AJ89" s="1">
        <f t="shared" si="34"/>
        <v>267.50000000000006</v>
      </c>
      <c r="AK89" s="4">
        <f t="shared" si="38"/>
        <v>2675</v>
      </c>
      <c r="AL89" s="3">
        <f t="shared" si="39"/>
        <v>5.2</v>
      </c>
      <c r="AM89" s="4">
        <f t="shared" si="35"/>
        <v>200</v>
      </c>
      <c r="AN89">
        <v>86</v>
      </c>
      <c r="AO89">
        <f t="shared" si="36"/>
        <v>0</v>
      </c>
      <c r="AP89">
        <f t="shared" si="37"/>
        <v>0</v>
      </c>
      <c r="AQ89" s="3"/>
    </row>
    <row r="90" spans="1:43" x14ac:dyDescent="0.25">
      <c r="A90" t="s">
        <v>16</v>
      </c>
      <c r="C90">
        <v>50.573528410000002</v>
      </c>
      <c r="D90">
        <v>-2.4578302399999998</v>
      </c>
      <c r="E90">
        <v>27</v>
      </c>
      <c r="F90">
        <v>3</v>
      </c>
      <c r="G90">
        <v>2022</v>
      </c>
      <c r="H90">
        <v>13</v>
      </c>
      <c r="I90">
        <v>16</v>
      </c>
      <c r="J90">
        <v>17</v>
      </c>
      <c r="K90">
        <v>0</v>
      </c>
      <c r="L90">
        <v>0</v>
      </c>
      <c r="M90">
        <v>11.66</v>
      </c>
      <c r="O90">
        <f t="shared" si="24"/>
        <v>660</v>
      </c>
      <c r="P90">
        <v>87</v>
      </c>
      <c r="Q90">
        <f t="shared" si="25"/>
        <v>0</v>
      </c>
      <c r="R90">
        <f t="shared" si="26"/>
        <v>0</v>
      </c>
      <c r="T90">
        <f t="shared" si="27"/>
        <v>60</v>
      </c>
      <c r="U90">
        <v>37</v>
      </c>
      <c r="V90">
        <f t="shared" si="21"/>
        <v>0</v>
      </c>
      <c r="W90">
        <f t="shared" si="28"/>
        <v>0</v>
      </c>
      <c r="Y90">
        <f t="shared" si="22"/>
        <v>6.2960000000000003</v>
      </c>
      <c r="Z90">
        <f t="shared" si="29"/>
        <v>96</v>
      </c>
      <c r="AA90">
        <v>37</v>
      </c>
      <c r="AB90">
        <f t="shared" si="23"/>
        <v>0</v>
      </c>
      <c r="AC90">
        <f t="shared" si="30"/>
        <v>0</v>
      </c>
      <c r="AE90">
        <f t="shared" si="31"/>
        <v>296</v>
      </c>
      <c r="AF90">
        <v>87</v>
      </c>
      <c r="AG90">
        <f t="shared" si="32"/>
        <v>0</v>
      </c>
      <c r="AH90">
        <f t="shared" si="33"/>
        <v>0</v>
      </c>
      <c r="AJ90" s="1">
        <f t="shared" si="34"/>
        <v>323.88888888888886</v>
      </c>
      <c r="AK90" s="4">
        <f t="shared" si="38"/>
        <v>3239</v>
      </c>
      <c r="AL90" s="3">
        <f t="shared" si="39"/>
        <v>6.2960000000000003</v>
      </c>
      <c r="AM90" s="4">
        <f t="shared" si="35"/>
        <v>296</v>
      </c>
      <c r="AN90">
        <v>87</v>
      </c>
      <c r="AO90">
        <f t="shared" si="36"/>
        <v>0</v>
      </c>
      <c r="AP90">
        <f t="shared" si="37"/>
        <v>0</v>
      </c>
      <c r="AQ90" s="3"/>
    </row>
    <row r="91" spans="1:43" x14ac:dyDescent="0.25">
      <c r="A91" t="s">
        <v>16</v>
      </c>
      <c r="C91">
        <v>50.57354995</v>
      </c>
      <c r="D91">
        <v>-2.4578240400000002</v>
      </c>
      <c r="E91">
        <v>27</v>
      </c>
      <c r="F91">
        <v>3</v>
      </c>
      <c r="G91">
        <v>2022</v>
      </c>
      <c r="H91">
        <v>13</v>
      </c>
      <c r="I91">
        <v>16</v>
      </c>
      <c r="J91">
        <v>18</v>
      </c>
      <c r="K91">
        <v>0</v>
      </c>
      <c r="L91">
        <v>0</v>
      </c>
      <c r="M91">
        <v>12.218</v>
      </c>
      <c r="O91">
        <f t="shared" si="24"/>
        <v>218</v>
      </c>
      <c r="P91">
        <v>88</v>
      </c>
      <c r="Q91">
        <f t="shared" si="25"/>
        <v>0</v>
      </c>
      <c r="R91">
        <f t="shared" si="26"/>
        <v>0</v>
      </c>
      <c r="T91">
        <f t="shared" si="27"/>
        <v>18</v>
      </c>
      <c r="U91">
        <v>38</v>
      </c>
      <c r="V91">
        <f t="shared" si="21"/>
        <v>4</v>
      </c>
      <c r="W91">
        <f t="shared" si="28"/>
        <v>8.4548721200591837E-4</v>
      </c>
      <c r="Y91">
        <f t="shared" si="22"/>
        <v>6.5970000000000004</v>
      </c>
      <c r="Z91">
        <f t="shared" si="29"/>
        <v>97</v>
      </c>
      <c r="AA91">
        <v>38</v>
      </c>
      <c r="AB91">
        <f t="shared" si="23"/>
        <v>0</v>
      </c>
      <c r="AC91">
        <f t="shared" si="30"/>
        <v>0</v>
      </c>
      <c r="AE91">
        <f t="shared" si="31"/>
        <v>597</v>
      </c>
      <c r="AF91">
        <v>88</v>
      </c>
      <c r="AG91">
        <f t="shared" si="32"/>
        <v>0</v>
      </c>
      <c r="AH91">
        <f t="shared" si="33"/>
        <v>0</v>
      </c>
      <c r="AJ91" s="1">
        <f t="shared" si="34"/>
        <v>339.38888888888891</v>
      </c>
      <c r="AK91" s="4">
        <f t="shared" si="38"/>
        <v>3394</v>
      </c>
      <c r="AL91" s="3">
        <f t="shared" si="39"/>
        <v>6.5970000000000004</v>
      </c>
      <c r="AM91" s="4">
        <f t="shared" si="35"/>
        <v>597</v>
      </c>
      <c r="AN91">
        <v>88</v>
      </c>
      <c r="AO91">
        <f t="shared" si="36"/>
        <v>0</v>
      </c>
      <c r="AP91">
        <f t="shared" si="37"/>
        <v>0</v>
      </c>
      <c r="AQ91" s="3"/>
    </row>
    <row r="92" spans="1:43" x14ac:dyDescent="0.25">
      <c r="A92" t="s">
        <v>16</v>
      </c>
      <c r="C92">
        <v>50.573574260000001</v>
      </c>
      <c r="D92">
        <v>-2.4578178400000001</v>
      </c>
      <c r="E92">
        <v>27</v>
      </c>
      <c r="F92">
        <v>3</v>
      </c>
      <c r="G92">
        <v>2022</v>
      </c>
      <c r="H92">
        <v>13</v>
      </c>
      <c r="I92">
        <v>16</v>
      </c>
      <c r="J92">
        <v>19</v>
      </c>
      <c r="K92">
        <v>0</v>
      </c>
      <c r="L92">
        <v>0</v>
      </c>
      <c r="M92">
        <v>13.14</v>
      </c>
      <c r="O92">
        <f t="shared" si="24"/>
        <v>140</v>
      </c>
      <c r="P92">
        <v>89</v>
      </c>
      <c r="Q92">
        <f t="shared" si="25"/>
        <v>0</v>
      </c>
      <c r="R92">
        <f t="shared" si="26"/>
        <v>0</v>
      </c>
      <c r="T92">
        <f t="shared" si="27"/>
        <v>40</v>
      </c>
      <c r="U92">
        <v>39</v>
      </c>
      <c r="V92">
        <f t="shared" si="21"/>
        <v>119</v>
      </c>
      <c r="W92">
        <f t="shared" si="28"/>
        <v>2.5153244557176074E-2</v>
      </c>
      <c r="Y92">
        <f t="shared" si="22"/>
        <v>7.0949999999999998</v>
      </c>
      <c r="Z92">
        <f t="shared" si="29"/>
        <v>95</v>
      </c>
      <c r="AA92">
        <v>39</v>
      </c>
      <c r="AB92">
        <f t="shared" si="23"/>
        <v>0</v>
      </c>
      <c r="AC92">
        <f t="shared" si="30"/>
        <v>0</v>
      </c>
      <c r="AE92">
        <f t="shared" si="31"/>
        <v>95</v>
      </c>
      <c r="AF92">
        <v>89</v>
      </c>
      <c r="AG92">
        <f t="shared" si="32"/>
        <v>0</v>
      </c>
      <c r="AH92">
        <f t="shared" si="33"/>
        <v>0</v>
      </c>
      <c r="AJ92" s="1">
        <f t="shared" si="34"/>
        <v>365</v>
      </c>
      <c r="AK92" s="4">
        <f t="shared" si="38"/>
        <v>3650</v>
      </c>
      <c r="AL92" s="3">
        <f t="shared" si="39"/>
        <v>7.0949999999999998</v>
      </c>
      <c r="AM92" s="4">
        <f t="shared" si="35"/>
        <v>95</v>
      </c>
      <c r="AN92">
        <v>89</v>
      </c>
      <c r="AO92">
        <f t="shared" si="36"/>
        <v>0</v>
      </c>
      <c r="AP92">
        <f t="shared" si="37"/>
        <v>0</v>
      </c>
      <c r="AQ92" s="3"/>
    </row>
    <row r="93" spans="1:43" x14ac:dyDescent="0.25">
      <c r="A93" t="s">
        <v>16</v>
      </c>
      <c r="C93">
        <v>50.573617509999998</v>
      </c>
      <c r="D93">
        <v>-2.4578058500000002</v>
      </c>
      <c r="E93">
        <v>27</v>
      </c>
      <c r="F93">
        <v>3</v>
      </c>
      <c r="G93">
        <v>2022</v>
      </c>
      <c r="H93">
        <v>13</v>
      </c>
      <c r="I93">
        <v>16</v>
      </c>
      <c r="J93">
        <v>20</v>
      </c>
      <c r="K93">
        <v>0</v>
      </c>
      <c r="L93">
        <v>0</v>
      </c>
      <c r="M93">
        <v>14.069000000000001</v>
      </c>
      <c r="O93">
        <f t="shared" si="24"/>
        <v>69</v>
      </c>
      <c r="P93">
        <v>90</v>
      </c>
      <c r="Q93">
        <f t="shared" si="25"/>
        <v>0</v>
      </c>
      <c r="R93">
        <f t="shared" si="26"/>
        <v>0</v>
      </c>
      <c r="T93">
        <f t="shared" si="27"/>
        <v>69</v>
      </c>
      <c r="U93">
        <v>40</v>
      </c>
      <c r="V93">
        <f t="shared" si="21"/>
        <v>74</v>
      </c>
      <c r="W93">
        <f t="shared" si="28"/>
        <v>1.5641513422109489E-2</v>
      </c>
      <c r="Y93">
        <f t="shared" si="22"/>
        <v>7.5970000000000004</v>
      </c>
      <c r="Z93">
        <f t="shared" si="29"/>
        <v>97</v>
      </c>
      <c r="AA93">
        <v>40</v>
      </c>
      <c r="AB93">
        <f t="shared" si="23"/>
        <v>0</v>
      </c>
      <c r="AC93">
        <f t="shared" si="30"/>
        <v>0</v>
      </c>
      <c r="AE93">
        <f t="shared" si="31"/>
        <v>597</v>
      </c>
      <c r="AF93">
        <v>90</v>
      </c>
      <c r="AG93">
        <f t="shared" si="32"/>
        <v>0</v>
      </c>
      <c r="AH93">
        <f t="shared" si="33"/>
        <v>0</v>
      </c>
      <c r="AJ93" s="1">
        <f t="shared" si="34"/>
        <v>390.8055555555556</v>
      </c>
      <c r="AK93" s="4">
        <f t="shared" si="38"/>
        <v>3908</v>
      </c>
      <c r="AL93" s="3">
        <f t="shared" si="39"/>
        <v>7.5970000000000004</v>
      </c>
      <c r="AM93" s="4">
        <f t="shared" si="35"/>
        <v>597</v>
      </c>
      <c r="AN93">
        <v>90</v>
      </c>
      <c r="AO93">
        <f t="shared" si="36"/>
        <v>0</v>
      </c>
      <c r="AP93">
        <f t="shared" si="37"/>
        <v>0</v>
      </c>
      <c r="AQ93" s="3"/>
    </row>
    <row r="94" spans="1:43" x14ac:dyDescent="0.25">
      <c r="A94" t="s">
        <v>16</v>
      </c>
      <c r="C94">
        <v>50.573650870000002</v>
      </c>
      <c r="D94">
        <v>-2.4577940300000001</v>
      </c>
      <c r="E94">
        <v>27</v>
      </c>
      <c r="F94">
        <v>3</v>
      </c>
      <c r="G94">
        <v>2022</v>
      </c>
      <c r="H94">
        <v>13</v>
      </c>
      <c r="I94">
        <v>16</v>
      </c>
      <c r="J94">
        <v>21</v>
      </c>
      <c r="K94">
        <v>0</v>
      </c>
      <c r="L94">
        <v>0</v>
      </c>
      <c r="M94">
        <v>17.219000000000001</v>
      </c>
      <c r="O94">
        <f t="shared" si="24"/>
        <v>219</v>
      </c>
      <c r="P94">
        <v>91</v>
      </c>
      <c r="Q94">
        <f t="shared" si="25"/>
        <v>0</v>
      </c>
      <c r="R94">
        <f t="shared" si="26"/>
        <v>0</v>
      </c>
      <c r="T94">
        <f t="shared" si="27"/>
        <v>19</v>
      </c>
      <c r="U94">
        <v>41</v>
      </c>
      <c r="V94">
        <f t="shared" si="21"/>
        <v>165</v>
      </c>
      <c r="W94">
        <f t="shared" si="28"/>
        <v>3.4876347495244132E-2</v>
      </c>
      <c r="Y94">
        <f t="shared" si="22"/>
        <v>9.298</v>
      </c>
      <c r="Z94">
        <f t="shared" si="29"/>
        <v>98</v>
      </c>
      <c r="AA94">
        <v>41</v>
      </c>
      <c r="AB94">
        <f t="shared" si="23"/>
        <v>0</v>
      </c>
      <c r="AC94">
        <f t="shared" si="30"/>
        <v>0</v>
      </c>
      <c r="AE94">
        <f t="shared" si="31"/>
        <v>298</v>
      </c>
      <c r="AF94">
        <v>91</v>
      </c>
      <c r="AG94">
        <f t="shared" si="32"/>
        <v>0</v>
      </c>
      <c r="AH94">
        <f t="shared" si="33"/>
        <v>0</v>
      </c>
      <c r="AJ94" s="1">
        <f t="shared" si="34"/>
        <v>478.3055555555556</v>
      </c>
      <c r="AK94" s="4">
        <f t="shared" si="38"/>
        <v>4783</v>
      </c>
      <c r="AL94" s="3">
        <f t="shared" si="39"/>
        <v>9.2970000000000006</v>
      </c>
      <c r="AM94" s="4">
        <f t="shared" si="35"/>
        <v>297</v>
      </c>
      <c r="AN94">
        <v>91</v>
      </c>
      <c r="AO94">
        <f t="shared" si="36"/>
        <v>0</v>
      </c>
      <c r="AP94">
        <f t="shared" si="37"/>
        <v>0</v>
      </c>
      <c r="AQ94" s="3"/>
    </row>
    <row r="95" spans="1:43" x14ac:dyDescent="0.25">
      <c r="A95" t="s">
        <v>16</v>
      </c>
      <c r="C95">
        <v>50.5736828</v>
      </c>
      <c r="D95">
        <v>-2.4577744199999998</v>
      </c>
      <c r="E95">
        <v>27</v>
      </c>
      <c r="F95">
        <v>3</v>
      </c>
      <c r="G95">
        <v>2022</v>
      </c>
      <c r="H95">
        <v>13</v>
      </c>
      <c r="I95">
        <v>16</v>
      </c>
      <c r="J95">
        <v>22</v>
      </c>
      <c r="K95">
        <v>0</v>
      </c>
      <c r="L95">
        <v>0</v>
      </c>
      <c r="M95">
        <v>19.440000000000001</v>
      </c>
      <c r="O95">
        <f t="shared" si="24"/>
        <v>440</v>
      </c>
      <c r="P95">
        <v>92</v>
      </c>
      <c r="Q95">
        <f t="shared" si="25"/>
        <v>0</v>
      </c>
      <c r="R95">
        <f t="shared" si="26"/>
        <v>0</v>
      </c>
      <c r="T95">
        <f t="shared" si="27"/>
        <v>40</v>
      </c>
      <c r="U95">
        <v>42</v>
      </c>
      <c r="V95">
        <f t="shared" si="21"/>
        <v>58</v>
      </c>
      <c r="W95">
        <f t="shared" si="28"/>
        <v>1.2259564574085818E-2</v>
      </c>
      <c r="Y95">
        <f t="shared" si="22"/>
        <v>10.497</v>
      </c>
      <c r="Z95">
        <f t="shared" si="29"/>
        <v>97</v>
      </c>
      <c r="AA95">
        <v>42</v>
      </c>
      <c r="AB95">
        <f t="shared" si="23"/>
        <v>0</v>
      </c>
      <c r="AC95">
        <f t="shared" si="30"/>
        <v>0</v>
      </c>
      <c r="AE95">
        <f t="shared" si="31"/>
        <v>497</v>
      </c>
      <c r="AF95">
        <v>92</v>
      </c>
      <c r="AG95">
        <f t="shared" si="32"/>
        <v>0</v>
      </c>
      <c r="AH95">
        <f t="shared" si="33"/>
        <v>0</v>
      </c>
      <c r="AJ95" s="1">
        <f t="shared" si="34"/>
        <v>540</v>
      </c>
      <c r="AK95" s="4">
        <f t="shared" si="38"/>
        <v>5400</v>
      </c>
      <c r="AL95" s="3">
        <f t="shared" si="39"/>
        <v>10.497</v>
      </c>
      <c r="AM95" s="4">
        <f t="shared" si="35"/>
        <v>497</v>
      </c>
      <c r="AN95">
        <v>92</v>
      </c>
      <c r="AO95">
        <f t="shared" si="36"/>
        <v>0</v>
      </c>
      <c r="AP95">
        <f t="shared" si="37"/>
        <v>0</v>
      </c>
      <c r="AQ95" s="3"/>
    </row>
    <row r="96" spans="1:43" x14ac:dyDescent="0.25">
      <c r="A96" t="s">
        <v>16</v>
      </c>
      <c r="C96">
        <v>50.573717250000001</v>
      </c>
      <c r="D96">
        <v>-2.4577464299999998</v>
      </c>
      <c r="E96">
        <v>27</v>
      </c>
      <c r="F96">
        <v>3</v>
      </c>
      <c r="G96">
        <v>2022</v>
      </c>
      <c r="H96">
        <v>13</v>
      </c>
      <c r="I96">
        <v>16</v>
      </c>
      <c r="J96">
        <v>23</v>
      </c>
      <c r="K96">
        <v>0</v>
      </c>
      <c r="L96">
        <v>0</v>
      </c>
      <c r="M96">
        <v>21.481000000000002</v>
      </c>
      <c r="O96">
        <f t="shared" si="24"/>
        <v>481</v>
      </c>
      <c r="P96">
        <v>93</v>
      </c>
      <c r="Q96">
        <f t="shared" si="25"/>
        <v>0</v>
      </c>
      <c r="R96">
        <f t="shared" si="26"/>
        <v>0</v>
      </c>
      <c r="T96">
        <f t="shared" si="27"/>
        <v>81</v>
      </c>
      <c r="U96">
        <v>43</v>
      </c>
      <c r="V96">
        <f t="shared" si="21"/>
        <v>0</v>
      </c>
      <c r="W96">
        <f t="shared" si="28"/>
        <v>0</v>
      </c>
      <c r="Y96">
        <f t="shared" si="22"/>
        <v>11.599</v>
      </c>
      <c r="Z96">
        <f t="shared" si="29"/>
        <v>99</v>
      </c>
      <c r="AA96">
        <v>43</v>
      </c>
      <c r="AB96">
        <f t="shared" si="23"/>
        <v>0</v>
      </c>
      <c r="AC96">
        <f t="shared" si="30"/>
        <v>0</v>
      </c>
      <c r="AE96">
        <f t="shared" si="31"/>
        <v>599</v>
      </c>
      <c r="AF96">
        <v>93</v>
      </c>
      <c r="AG96">
        <f t="shared" si="32"/>
        <v>3</v>
      </c>
      <c r="AH96">
        <f t="shared" si="33"/>
        <v>3.0211480362537764E-3</v>
      </c>
      <c r="AJ96" s="1">
        <f t="shared" si="34"/>
        <v>596.69444444444446</v>
      </c>
      <c r="AK96" s="4">
        <f t="shared" si="38"/>
        <v>5967</v>
      </c>
      <c r="AL96" s="3">
        <f t="shared" si="39"/>
        <v>11.599</v>
      </c>
      <c r="AM96" s="4">
        <f t="shared" si="35"/>
        <v>599</v>
      </c>
      <c r="AN96">
        <v>93</v>
      </c>
      <c r="AO96">
        <f t="shared" si="36"/>
        <v>3</v>
      </c>
      <c r="AP96">
        <f t="shared" si="37"/>
        <v>3.0211480362537764E-3</v>
      </c>
      <c r="AQ96" s="3"/>
    </row>
    <row r="97" spans="1:43" x14ac:dyDescent="0.25">
      <c r="A97" t="s">
        <v>16</v>
      </c>
      <c r="C97">
        <v>50.57375656</v>
      </c>
      <c r="D97">
        <v>-2.4577127299999999</v>
      </c>
      <c r="E97">
        <v>27</v>
      </c>
      <c r="F97">
        <v>3</v>
      </c>
      <c r="G97">
        <v>2022</v>
      </c>
      <c r="H97">
        <v>13</v>
      </c>
      <c r="I97">
        <v>16</v>
      </c>
      <c r="J97">
        <v>24</v>
      </c>
      <c r="K97">
        <v>0</v>
      </c>
      <c r="L97">
        <v>0</v>
      </c>
      <c r="M97">
        <v>23.140999999999998</v>
      </c>
      <c r="O97">
        <f t="shared" si="24"/>
        <v>141</v>
      </c>
      <c r="P97">
        <v>94</v>
      </c>
      <c r="Q97">
        <f t="shared" si="25"/>
        <v>0</v>
      </c>
      <c r="R97">
        <f t="shared" si="26"/>
        <v>0</v>
      </c>
      <c r="T97">
        <f t="shared" si="27"/>
        <v>41</v>
      </c>
      <c r="U97">
        <v>44</v>
      </c>
      <c r="V97">
        <f t="shared" si="21"/>
        <v>0</v>
      </c>
      <c r="W97">
        <f t="shared" si="28"/>
        <v>0</v>
      </c>
      <c r="Y97">
        <f t="shared" si="22"/>
        <v>12.494999999999999</v>
      </c>
      <c r="Z97">
        <f t="shared" si="29"/>
        <v>95</v>
      </c>
      <c r="AA97">
        <v>44</v>
      </c>
      <c r="AB97">
        <f t="shared" si="23"/>
        <v>0</v>
      </c>
      <c r="AC97">
        <f t="shared" si="30"/>
        <v>0</v>
      </c>
      <c r="AE97">
        <f t="shared" si="31"/>
        <v>495</v>
      </c>
      <c r="AF97">
        <v>94</v>
      </c>
      <c r="AG97">
        <f t="shared" si="32"/>
        <v>5</v>
      </c>
      <c r="AH97">
        <f t="shared" si="33"/>
        <v>5.0352467270896274E-3</v>
      </c>
      <c r="AJ97" s="1">
        <f t="shared" si="34"/>
        <v>642.80555555555554</v>
      </c>
      <c r="AK97" s="4">
        <f t="shared" si="38"/>
        <v>6428</v>
      </c>
      <c r="AL97" s="3">
        <f t="shared" si="39"/>
        <v>12.494999999999999</v>
      </c>
      <c r="AM97" s="4">
        <f t="shared" si="35"/>
        <v>495</v>
      </c>
      <c r="AN97">
        <v>94</v>
      </c>
      <c r="AO97">
        <f t="shared" si="36"/>
        <v>0</v>
      </c>
      <c r="AP97">
        <f t="shared" si="37"/>
        <v>0</v>
      </c>
      <c r="AQ97" s="3"/>
    </row>
    <row r="98" spans="1:43" x14ac:dyDescent="0.25">
      <c r="A98" t="s">
        <v>16</v>
      </c>
      <c r="C98">
        <v>50.573799649999998</v>
      </c>
      <c r="D98">
        <v>-2.45767392</v>
      </c>
      <c r="E98">
        <v>27</v>
      </c>
      <c r="F98">
        <v>3</v>
      </c>
      <c r="G98">
        <v>2022</v>
      </c>
      <c r="H98">
        <v>13</v>
      </c>
      <c r="I98">
        <v>16</v>
      </c>
      <c r="J98">
        <v>25</v>
      </c>
      <c r="K98">
        <v>0</v>
      </c>
      <c r="L98">
        <v>0</v>
      </c>
      <c r="M98">
        <v>24.631</v>
      </c>
      <c r="O98">
        <f t="shared" si="24"/>
        <v>631</v>
      </c>
      <c r="P98">
        <v>95</v>
      </c>
      <c r="Q98">
        <f t="shared" si="25"/>
        <v>0</v>
      </c>
      <c r="R98">
        <f t="shared" si="26"/>
        <v>0</v>
      </c>
      <c r="T98">
        <f t="shared" si="27"/>
        <v>31</v>
      </c>
      <c r="U98">
        <v>45</v>
      </c>
      <c r="V98">
        <f t="shared" si="21"/>
        <v>0</v>
      </c>
      <c r="W98">
        <f t="shared" si="28"/>
        <v>0</v>
      </c>
      <c r="Y98">
        <f t="shared" si="22"/>
        <v>13.3</v>
      </c>
      <c r="Z98">
        <f t="shared" si="29"/>
        <v>0</v>
      </c>
      <c r="AA98">
        <v>45</v>
      </c>
      <c r="AB98">
        <f t="shared" si="23"/>
        <v>0</v>
      </c>
      <c r="AC98">
        <f t="shared" si="30"/>
        <v>0</v>
      </c>
      <c r="AE98">
        <f t="shared" si="31"/>
        <v>300</v>
      </c>
      <c r="AF98">
        <v>95</v>
      </c>
      <c r="AG98">
        <f t="shared" si="32"/>
        <v>1</v>
      </c>
      <c r="AH98">
        <f t="shared" si="33"/>
        <v>1.0070493454179255E-3</v>
      </c>
      <c r="AJ98" s="1">
        <f t="shared" si="34"/>
        <v>684.19444444444446</v>
      </c>
      <c r="AK98" s="4">
        <f t="shared" si="38"/>
        <v>6842</v>
      </c>
      <c r="AL98" s="3">
        <f t="shared" si="39"/>
        <v>13.3</v>
      </c>
      <c r="AM98" s="4">
        <f t="shared" si="35"/>
        <v>300</v>
      </c>
      <c r="AN98">
        <v>95</v>
      </c>
      <c r="AO98">
        <f t="shared" si="36"/>
        <v>9</v>
      </c>
      <c r="AP98">
        <f t="shared" si="37"/>
        <v>9.0634441087613302E-3</v>
      </c>
      <c r="AQ98" s="3"/>
    </row>
    <row r="99" spans="1:43" x14ac:dyDescent="0.25">
      <c r="A99" t="s">
        <v>16</v>
      </c>
      <c r="C99">
        <v>50.573846250000003</v>
      </c>
      <c r="D99">
        <v>-2.4576297500000002</v>
      </c>
      <c r="E99">
        <v>27</v>
      </c>
      <c r="F99">
        <v>3</v>
      </c>
      <c r="G99">
        <v>2022</v>
      </c>
      <c r="H99">
        <v>13</v>
      </c>
      <c r="I99">
        <v>16</v>
      </c>
      <c r="J99">
        <v>26</v>
      </c>
      <c r="K99">
        <v>0</v>
      </c>
      <c r="L99">
        <v>0</v>
      </c>
      <c r="M99">
        <v>26.111000000000001</v>
      </c>
      <c r="O99">
        <f t="shared" si="24"/>
        <v>111</v>
      </c>
      <c r="P99">
        <v>96</v>
      </c>
      <c r="Q99">
        <f t="shared" si="25"/>
        <v>0</v>
      </c>
      <c r="R99">
        <f t="shared" si="26"/>
        <v>0</v>
      </c>
      <c r="T99">
        <f t="shared" si="27"/>
        <v>11</v>
      </c>
      <c r="U99">
        <v>46</v>
      </c>
      <c r="V99">
        <f t="shared" ref="V99:V130" si="40">COUNTIF(T$3:T$4757,U99)</f>
        <v>0</v>
      </c>
      <c r="W99">
        <f t="shared" si="28"/>
        <v>0</v>
      </c>
      <c r="Y99">
        <f t="shared" si="22"/>
        <v>14.099</v>
      </c>
      <c r="Z99">
        <f t="shared" si="29"/>
        <v>99</v>
      </c>
      <c r="AA99">
        <v>46</v>
      </c>
      <c r="AB99">
        <f t="shared" ref="AB99:AB130" si="41">COUNTIF(Z$3:Z$4757,AA99)</f>
        <v>0</v>
      </c>
      <c r="AC99">
        <f t="shared" si="30"/>
        <v>0</v>
      </c>
      <c r="AE99">
        <f t="shared" si="31"/>
        <v>99</v>
      </c>
      <c r="AF99">
        <v>96</v>
      </c>
      <c r="AG99">
        <f t="shared" si="32"/>
        <v>18</v>
      </c>
      <c r="AH99">
        <f t="shared" si="33"/>
        <v>1.812688821752266E-2</v>
      </c>
      <c r="AJ99" s="1">
        <f t="shared" si="34"/>
        <v>725.30555555555554</v>
      </c>
      <c r="AK99" s="4">
        <f t="shared" si="38"/>
        <v>7253</v>
      </c>
      <c r="AL99" s="3">
        <f t="shared" si="39"/>
        <v>14.099</v>
      </c>
      <c r="AM99" s="4">
        <f t="shared" si="35"/>
        <v>99</v>
      </c>
      <c r="AN99">
        <v>96</v>
      </c>
      <c r="AO99">
        <f t="shared" si="36"/>
        <v>15</v>
      </c>
      <c r="AP99">
        <f t="shared" si="37"/>
        <v>1.5105740181268883E-2</v>
      </c>
      <c r="AQ99" s="3"/>
    </row>
    <row r="100" spans="1:43" x14ac:dyDescent="0.25">
      <c r="A100" t="s">
        <v>16</v>
      </c>
      <c r="C100">
        <v>50.57391389</v>
      </c>
      <c r="D100">
        <v>-2.4575699000000002</v>
      </c>
      <c r="E100">
        <v>27</v>
      </c>
      <c r="F100">
        <v>3</v>
      </c>
      <c r="G100">
        <v>2022</v>
      </c>
      <c r="H100">
        <v>13</v>
      </c>
      <c r="I100">
        <v>16</v>
      </c>
      <c r="J100">
        <v>27</v>
      </c>
      <c r="K100">
        <v>0</v>
      </c>
      <c r="L100">
        <v>0</v>
      </c>
      <c r="M100">
        <v>27.960999999999999</v>
      </c>
      <c r="O100">
        <f t="shared" si="24"/>
        <v>961</v>
      </c>
      <c r="P100">
        <v>97</v>
      </c>
      <c r="Q100">
        <f t="shared" si="25"/>
        <v>0</v>
      </c>
      <c r="R100">
        <f t="shared" si="26"/>
        <v>0</v>
      </c>
      <c r="T100">
        <f t="shared" si="27"/>
        <v>61</v>
      </c>
      <c r="U100">
        <v>47</v>
      </c>
      <c r="V100">
        <f t="shared" si="40"/>
        <v>0</v>
      </c>
      <c r="W100">
        <f t="shared" si="28"/>
        <v>0</v>
      </c>
      <c r="Y100">
        <f t="shared" si="22"/>
        <v>15.098000000000001</v>
      </c>
      <c r="Z100">
        <f t="shared" si="29"/>
        <v>98</v>
      </c>
      <c r="AA100">
        <v>47</v>
      </c>
      <c r="AB100">
        <f t="shared" si="41"/>
        <v>0</v>
      </c>
      <c r="AC100">
        <f t="shared" si="30"/>
        <v>0</v>
      </c>
      <c r="AE100">
        <f t="shared" si="31"/>
        <v>98</v>
      </c>
      <c r="AF100">
        <v>97</v>
      </c>
      <c r="AG100">
        <f t="shared" si="32"/>
        <v>18</v>
      </c>
      <c r="AH100">
        <f t="shared" si="33"/>
        <v>1.812688821752266E-2</v>
      </c>
      <c r="AJ100" s="1">
        <f t="shared" si="34"/>
        <v>776.69444444444446</v>
      </c>
      <c r="AK100" s="4">
        <f t="shared" si="38"/>
        <v>7767</v>
      </c>
      <c r="AL100" s="3">
        <f t="shared" si="39"/>
        <v>15.098000000000001</v>
      </c>
      <c r="AM100" s="4">
        <f t="shared" si="35"/>
        <v>98</v>
      </c>
      <c r="AN100">
        <v>97</v>
      </c>
      <c r="AO100">
        <f t="shared" si="36"/>
        <v>18</v>
      </c>
      <c r="AP100">
        <f t="shared" si="37"/>
        <v>1.812688821752266E-2</v>
      </c>
      <c r="AQ100" s="3"/>
    </row>
    <row r="101" spans="1:43" x14ac:dyDescent="0.25">
      <c r="A101" t="s">
        <v>16</v>
      </c>
      <c r="C101">
        <v>50.57397332</v>
      </c>
      <c r="D101">
        <v>-2.45752389</v>
      </c>
      <c r="E101">
        <v>27</v>
      </c>
      <c r="F101">
        <v>3</v>
      </c>
      <c r="G101">
        <v>2022</v>
      </c>
      <c r="H101">
        <v>13</v>
      </c>
      <c r="I101">
        <v>16</v>
      </c>
      <c r="J101">
        <v>28</v>
      </c>
      <c r="K101">
        <v>0</v>
      </c>
      <c r="L101">
        <v>0</v>
      </c>
      <c r="M101">
        <v>31.111000000000001</v>
      </c>
      <c r="O101">
        <f t="shared" si="24"/>
        <v>111</v>
      </c>
      <c r="P101">
        <v>98</v>
      </c>
      <c r="Q101">
        <f t="shared" si="25"/>
        <v>0</v>
      </c>
      <c r="R101">
        <f t="shared" si="26"/>
        <v>0</v>
      </c>
      <c r="T101">
        <f t="shared" si="27"/>
        <v>11</v>
      </c>
      <c r="U101">
        <v>48</v>
      </c>
      <c r="V101">
        <f t="shared" si="40"/>
        <v>34</v>
      </c>
      <c r="W101">
        <f t="shared" si="28"/>
        <v>7.1866413020503063E-3</v>
      </c>
      <c r="Y101">
        <f t="shared" si="22"/>
        <v>16.798999999999999</v>
      </c>
      <c r="Z101">
        <f t="shared" si="29"/>
        <v>99</v>
      </c>
      <c r="AA101">
        <v>48</v>
      </c>
      <c r="AB101">
        <f t="shared" si="41"/>
        <v>0</v>
      </c>
      <c r="AC101">
        <f t="shared" si="30"/>
        <v>0</v>
      </c>
      <c r="AE101">
        <f t="shared" si="31"/>
        <v>799</v>
      </c>
      <c r="AF101">
        <v>98</v>
      </c>
      <c r="AG101">
        <f t="shared" si="32"/>
        <v>22</v>
      </c>
      <c r="AH101">
        <f t="shared" si="33"/>
        <v>2.2155085599194362E-2</v>
      </c>
      <c r="AJ101" s="1">
        <f t="shared" si="34"/>
        <v>864.19444444444457</v>
      </c>
      <c r="AK101" s="4">
        <f t="shared" si="38"/>
        <v>8642</v>
      </c>
      <c r="AL101" s="3">
        <f t="shared" si="39"/>
        <v>16.798999999999999</v>
      </c>
      <c r="AM101" s="4">
        <f t="shared" si="35"/>
        <v>799</v>
      </c>
      <c r="AN101">
        <v>98</v>
      </c>
      <c r="AO101">
        <f t="shared" si="36"/>
        <v>22</v>
      </c>
      <c r="AP101">
        <f t="shared" si="37"/>
        <v>2.2155085599194362E-2</v>
      </c>
      <c r="AQ101" s="3"/>
    </row>
    <row r="102" spans="1:43" x14ac:dyDescent="0.25">
      <c r="A102" t="s">
        <v>16</v>
      </c>
      <c r="C102">
        <v>50.574034840000003</v>
      </c>
      <c r="D102">
        <v>-2.45747494</v>
      </c>
      <c r="E102">
        <v>27</v>
      </c>
      <c r="F102">
        <v>3</v>
      </c>
      <c r="G102">
        <v>2022</v>
      </c>
      <c r="H102">
        <v>13</v>
      </c>
      <c r="I102">
        <v>16</v>
      </c>
      <c r="J102">
        <v>29</v>
      </c>
      <c r="K102">
        <v>0</v>
      </c>
      <c r="L102">
        <v>0</v>
      </c>
      <c r="M102">
        <v>32.591000000000001</v>
      </c>
      <c r="O102">
        <f t="shared" si="24"/>
        <v>591</v>
      </c>
      <c r="P102">
        <v>99</v>
      </c>
      <c r="Q102">
        <f t="shared" si="25"/>
        <v>0</v>
      </c>
      <c r="R102">
        <f t="shared" si="26"/>
        <v>0</v>
      </c>
      <c r="T102">
        <f t="shared" si="27"/>
        <v>91</v>
      </c>
      <c r="U102">
        <v>49</v>
      </c>
      <c r="V102">
        <f t="shared" si="40"/>
        <v>164</v>
      </c>
      <c r="W102">
        <f t="shared" si="28"/>
        <v>3.4664975692242653E-2</v>
      </c>
      <c r="Y102">
        <f t="shared" si="22"/>
        <v>17.597999999999999</v>
      </c>
      <c r="Z102">
        <f t="shared" si="29"/>
        <v>98</v>
      </c>
      <c r="AA102">
        <v>49</v>
      </c>
      <c r="AB102">
        <f t="shared" si="41"/>
        <v>0</v>
      </c>
      <c r="AC102">
        <f t="shared" si="30"/>
        <v>0</v>
      </c>
      <c r="AE102">
        <f t="shared" si="31"/>
        <v>598</v>
      </c>
      <c r="AF102">
        <v>99</v>
      </c>
      <c r="AG102">
        <f t="shared" si="32"/>
        <v>18</v>
      </c>
      <c r="AH102">
        <f t="shared" si="33"/>
        <v>1.812688821752266E-2</v>
      </c>
      <c r="AJ102" s="1">
        <f t="shared" si="34"/>
        <v>905.30555555555554</v>
      </c>
      <c r="AK102" s="4">
        <f t="shared" si="38"/>
        <v>9053</v>
      </c>
      <c r="AL102" s="3">
        <f t="shared" si="39"/>
        <v>17.597999999999999</v>
      </c>
      <c r="AM102" s="4">
        <f t="shared" si="35"/>
        <v>598</v>
      </c>
      <c r="AN102">
        <v>99</v>
      </c>
      <c r="AO102">
        <f t="shared" si="36"/>
        <v>15</v>
      </c>
      <c r="AP102">
        <f t="shared" si="37"/>
        <v>1.5105740181268883E-2</v>
      </c>
      <c r="AQ102" s="3"/>
    </row>
    <row r="103" spans="1:43" x14ac:dyDescent="0.25">
      <c r="A103" t="s">
        <v>16</v>
      </c>
      <c r="C103">
        <v>50.574101310000003</v>
      </c>
      <c r="D103">
        <v>-2.4574205400000002</v>
      </c>
      <c r="E103">
        <v>27</v>
      </c>
      <c r="F103">
        <v>3</v>
      </c>
      <c r="G103">
        <v>2022</v>
      </c>
      <c r="H103">
        <v>13</v>
      </c>
      <c r="I103">
        <v>16</v>
      </c>
      <c r="J103">
        <v>30</v>
      </c>
      <c r="K103">
        <v>0</v>
      </c>
      <c r="L103">
        <v>0</v>
      </c>
      <c r="M103">
        <v>34.07</v>
      </c>
      <c r="O103">
        <f t="shared" si="24"/>
        <v>70</v>
      </c>
      <c r="P103">
        <v>100</v>
      </c>
      <c r="Q103">
        <f t="shared" si="25"/>
        <v>0</v>
      </c>
      <c r="R103">
        <f t="shared" si="26"/>
        <v>0</v>
      </c>
      <c r="T103">
        <f t="shared" si="27"/>
        <v>70</v>
      </c>
      <c r="Y103">
        <f t="shared" si="22"/>
        <v>18.396000000000001</v>
      </c>
      <c r="Z103">
        <f t="shared" si="29"/>
        <v>96</v>
      </c>
      <c r="AE103">
        <f t="shared" si="31"/>
        <v>396</v>
      </c>
      <c r="AF103">
        <v>100</v>
      </c>
      <c r="AG103">
        <f t="shared" si="32"/>
        <v>0</v>
      </c>
      <c r="AH103">
        <f t="shared" si="33"/>
        <v>0</v>
      </c>
      <c r="AJ103" s="1">
        <f t="shared" si="34"/>
        <v>946.38888888888903</v>
      </c>
      <c r="AK103" s="4">
        <f t="shared" si="38"/>
        <v>9464</v>
      </c>
      <c r="AL103" s="3">
        <f t="shared" si="39"/>
        <v>18.396999999999998</v>
      </c>
      <c r="AM103" s="4">
        <f t="shared" si="35"/>
        <v>397</v>
      </c>
      <c r="AN103">
        <v>100</v>
      </c>
      <c r="AO103">
        <f t="shared" si="36"/>
        <v>3</v>
      </c>
      <c r="AP103">
        <f t="shared" si="37"/>
        <v>3.0211480362537764E-3</v>
      </c>
      <c r="AQ103" s="3"/>
    </row>
    <row r="104" spans="1:43" x14ac:dyDescent="0.25">
      <c r="A104" t="s">
        <v>16</v>
      </c>
      <c r="C104">
        <v>50.57416971</v>
      </c>
      <c r="D104">
        <v>-2.4573573400000002</v>
      </c>
      <c r="E104">
        <v>27</v>
      </c>
      <c r="F104">
        <v>3</v>
      </c>
      <c r="G104">
        <v>2022</v>
      </c>
      <c r="H104">
        <v>13</v>
      </c>
      <c r="I104">
        <v>16</v>
      </c>
      <c r="J104">
        <v>31</v>
      </c>
      <c r="K104">
        <v>0</v>
      </c>
      <c r="L104">
        <v>0</v>
      </c>
      <c r="M104">
        <v>35.369999999999997</v>
      </c>
      <c r="O104">
        <f t="shared" si="24"/>
        <v>370</v>
      </c>
      <c r="P104">
        <v>101</v>
      </c>
      <c r="Q104">
        <f t="shared" si="25"/>
        <v>0</v>
      </c>
      <c r="R104">
        <f t="shared" si="26"/>
        <v>0</v>
      </c>
      <c r="T104">
        <f t="shared" si="27"/>
        <v>70</v>
      </c>
      <c r="Y104">
        <f t="shared" si="22"/>
        <v>19.097999999999999</v>
      </c>
      <c r="Z104">
        <f t="shared" si="29"/>
        <v>98</v>
      </c>
      <c r="AE104">
        <f t="shared" si="31"/>
        <v>98</v>
      </c>
      <c r="AF104">
        <v>101</v>
      </c>
      <c r="AG104">
        <f t="shared" si="32"/>
        <v>0</v>
      </c>
      <c r="AH104">
        <f t="shared" si="33"/>
        <v>0</v>
      </c>
      <c r="AJ104" s="1">
        <f t="shared" si="34"/>
        <v>982.49999999999989</v>
      </c>
      <c r="AK104" s="4">
        <f t="shared" si="38"/>
        <v>9825</v>
      </c>
      <c r="AL104" s="3">
        <f t="shared" si="39"/>
        <v>19.097999999999999</v>
      </c>
      <c r="AM104" s="4">
        <f t="shared" si="35"/>
        <v>98</v>
      </c>
      <c r="AN104">
        <v>101</v>
      </c>
      <c r="AO104">
        <f t="shared" si="36"/>
        <v>0</v>
      </c>
      <c r="AP104">
        <f t="shared" si="37"/>
        <v>0</v>
      </c>
      <c r="AQ104" s="3"/>
    </row>
    <row r="105" spans="1:43" x14ac:dyDescent="0.25">
      <c r="A105" t="s">
        <v>16</v>
      </c>
      <c r="C105">
        <v>50.574239949999999</v>
      </c>
      <c r="D105">
        <v>-2.4572849200000002</v>
      </c>
      <c r="E105">
        <v>27</v>
      </c>
      <c r="F105">
        <v>3</v>
      </c>
      <c r="G105">
        <v>2022</v>
      </c>
      <c r="H105">
        <v>13</v>
      </c>
      <c r="I105">
        <v>16</v>
      </c>
      <c r="J105">
        <v>32</v>
      </c>
      <c r="K105">
        <v>0</v>
      </c>
      <c r="L105">
        <v>0</v>
      </c>
      <c r="M105">
        <v>35.741</v>
      </c>
      <c r="O105">
        <f t="shared" si="24"/>
        <v>741</v>
      </c>
      <c r="P105">
        <v>102</v>
      </c>
      <c r="Q105">
        <f t="shared" si="25"/>
        <v>0</v>
      </c>
      <c r="R105">
        <f t="shared" si="26"/>
        <v>0</v>
      </c>
      <c r="T105">
        <f t="shared" si="27"/>
        <v>41</v>
      </c>
      <c r="Y105">
        <f t="shared" si="22"/>
        <v>19.298999999999999</v>
      </c>
      <c r="Z105">
        <f t="shared" si="29"/>
        <v>99</v>
      </c>
      <c r="AE105">
        <f t="shared" si="31"/>
        <v>299</v>
      </c>
      <c r="AF105">
        <v>102</v>
      </c>
      <c r="AG105">
        <f t="shared" si="32"/>
        <v>0</v>
      </c>
      <c r="AH105">
        <f t="shared" si="33"/>
        <v>0</v>
      </c>
      <c r="AJ105" s="1">
        <f t="shared" si="34"/>
        <v>992.80555555555566</v>
      </c>
      <c r="AK105" s="4">
        <f t="shared" si="38"/>
        <v>9928</v>
      </c>
      <c r="AL105" s="3">
        <f t="shared" si="39"/>
        <v>19.297999999999998</v>
      </c>
      <c r="AM105" s="4">
        <f t="shared" si="35"/>
        <v>298</v>
      </c>
      <c r="AN105">
        <v>102</v>
      </c>
      <c r="AO105">
        <f t="shared" si="36"/>
        <v>0</v>
      </c>
      <c r="AP105">
        <f t="shared" si="37"/>
        <v>0</v>
      </c>
      <c r="AQ105" s="3"/>
    </row>
    <row r="106" spans="1:43" x14ac:dyDescent="0.25">
      <c r="A106" t="s">
        <v>16</v>
      </c>
      <c r="C106">
        <v>50.574311450000003</v>
      </c>
      <c r="D106">
        <v>-2.4572063000000002</v>
      </c>
      <c r="E106">
        <v>27</v>
      </c>
      <c r="F106">
        <v>3</v>
      </c>
      <c r="G106">
        <v>2022</v>
      </c>
      <c r="H106">
        <v>13</v>
      </c>
      <c r="I106">
        <v>16</v>
      </c>
      <c r="J106">
        <v>33</v>
      </c>
      <c r="K106">
        <v>0</v>
      </c>
      <c r="L106">
        <v>0</v>
      </c>
      <c r="M106">
        <v>36.292000000000002</v>
      </c>
      <c r="O106">
        <f t="shared" si="24"/>
        <v>292</v>
      </c>
      <c r="P106">
        <v>103</v>
      </c>
      <c r="Q106">
        <f t="shared" si="25"/>
        <v>0</v>
      </c>
      <c r="R106">
        <f t="shared" si="26"/>
        <v>0</v>
      </c>
      <c r="T106">
        <f t="shared" si="27"/>
        <v>92</v>
      </c>
      <c r="Y106">
        <f t="shared" si="22"/>
        <v>19.596</v>
      </c>
      <c r="Z106">
        <f t="shared" si="29"/>
        <v>96</v>
      </c>
      <c r="AE106">
        <f t="shared" si="31"/>
        <v>596</v>
      </c>
      <c r="AF106">
        <v>103</v>
      </c>
      <c r="AG106">
        <f t="shared" si="32"/>
        <v>0</v>
      </c>
      <c r="AH106">
        <f t="shared" si="33"/>
        <v>0</v>
      </c>
      <c r="AJ106" s="1">
        <f t="shared" si="34"/>
        <v>1008.1111111111112</v>
      </c>
      <c r="AK106" s="4">
        <f t="shared" si="38"/>
        <v>10081</v>
      </c>
      <c r="AL106" s="3">
        <f t="shared" si="39"/>
        <v>19.596</v>
      </c>
      <c r="AM106" s="4">
        <f t="shared" si="35"/>
        <v>596</v>
      </c>
      <c r="AN106">
        <v>103</v>
      </c>
      <c r="AO106">
        <f t="shared" si="36"/>
        <v>0</v>
      </c>
      <c r="AP106">
        <f t="shared" si="37"/>
        <v>0</v>
      </c>
      <c r="AQ106" s="3"/>
    </row>
    <row r="107" spans="1:43" x14ac:dyDescent="0.25">
      <c r="A107" t="s">
        <v>16</v>
      </c>
      <c r="C107">
        <v>50.574384870000003</v>
      </c>
      <c r="D107">
        <v>-2.4571265800000002</v>
      </c>
      <c r="E107">
        <v>27</v>
      </c>
      <c r="F107">
        <v>3</v>
      </c>
      <c r="G107">
        <v>2022</v>
      </c>
      <c r="H107">
        <v>13</v>
      </c>
      <c r="I107">
        <v>16</v>
      </c>
      <c r="J107">
        <v>34</v>
      </c>
      <c r="K107">
        <v>0</v>
      </c>
      <c r="L107">
        <v>0</v>
      </c>
      <c r="M107">
        <v>37.03</v>
      </c>
      <c r="O107">
        <f t="shared" si="24"/>
        <v>30</v>
      </c>
      <c r="P107">
        <v>104</v>
      </c>
      <c r="Q107">
        <f t="shared" si="25"/>
        <v>0</v>
      </c>
      <c r="R107">
        <f t="shared" si="26"/>
        <v>0</v>
      </c>
      <c r="T107">
        <f t="shared" si="27"/>
        <v>30</v>
      </c>
      <c r="Y107">
        <f t="shared" si="22"/>
        <v>19.995000000000001</v>
      </c>
      <c r="Z107">
        <f t="shared" si="29"/>
        <v>95</v>
      </c>
      <c r="AE107">
        <f t="shared" si="31"/>
        <v>995</v>
      </c>
      <c r="AF107">
        <v>104</v>
      </c>
      <c r="AG107">
        <f t="shared" si="32"/>
        <v>0</v>
      </c>
      <c r="AH107">
        <f t="shared" si="33"/>
        <v>0</v>
      </c>
      <c r="AJ107" s="1">
        <f t="shared" si="34"/>
        <v>1028.6111111111113</v>
      </c>
      <c r="AK107" s="4">
        <f t="shared" si="38"/>
        <v>10286</v>
      </c>
      <c r="AL107" s="3">
        <f t="shared" si="39"/>
        <v>19.994</v>
      </c>
      <c r="AM107" s="4">
        <f t="shared" si="35"/>
        <v>994</v>
      </c>
      <c r="AN107">
        <v>104</v>
      </c>
      <c r="AO107">
        <f t="shared" si="36"/>
        <v>0</v>
      </c>
      <c r="AP107">
        <f t="shared" si="37"/>
        <v>0</v>
      </c>
      <c r="AQ107" s="3"/>
    </row>
    <row r="108" spans="1:43" x14ac:dyDescent="0.25">
      <c r="A108" t="s">
        <v>16</v>
      </c>
      <c r="C108">
        <v>50.574461149999998</v>
      </c>
      <c r="D108">
        <v>-2.45704821</v>
      </c>
      <c r="E108">
        <v>27</v>
      </c>
      <c r="F108">
        <v>3</v>
      </c>
      <c r="G108">
        <v>2022</v>
      </c>
      <c r="H108">
        <v>13</v>
      </c>
      <c r="I108">
        <v>16</v>
      </c>
      <c r="J108">
        <v>35</v>
      </c>
      <c r="K108">
        <v>0</v>
      </c>
      <c r="L108">
        <v>0</v>
      </c>
      <c r="M108">
        <v>37.411000000000001</v>
      </c>
      <c r="O108">
        <f t="shared" si="24"/>
        <v>411</v>
      </c>
      <c r="P108">
        <v>105</v>
      </c>
      <c r="Q108">
        <f t="shared" si="25"/>
        <v>0</v>
      </c>
      <c r="R108">
        <f t="shared" si="26"/>
        <v>0</v>
      </c>
      <c r="T108">
        <f t="shared" si="27"/>
        <v>11</v>
      </c>
      <c r="Y108">
        <f t="shared" si="22"/>
        <v>20.2</v>
      </c>
      <c r="Z108">
        <f t="shared" si="29"/>
        <v>0</v>
      </c>
      <c r="AE108">
        <f t="shared" si="31"/>
        <v>200</v>
      </c>
      <c r="AF108">
        <v>105</v>
      </c>
      <c r="AG108">
        <f t="shared" si="32"/>
        <v>0</v>
      </c>
      <c r="AH108">
        <f t="shared" si="33"/>
        <v>0</v>
      </c>
      <c r="AJ108" s="1">
        <f t="shared" si="34"/>
        <v>1039.1944444444446</v>
      </c>
      <c r="AK108" s="4">
        <f t="shared" si="38"/>
        <v>10392</v>
      </c>
      <c r="AL108" s="3">
        <f t="shared" si="39"/>
        <v>20.2</v>
      </c>
      <c r="AM108" s="4">
        <f t="shared" si="35"/>
        <v>200</v>
      </c>
      <c r="AN108">
        <v>105</v>
      </c>
      <c r="AO108">
        <f t="shared" si="36"/>
        <v>0</v>
      </c>
      <c r="AP108">
        <f t="shared" si="37"/>
        <v>0</v>
      </c>
      <c r="AQ108" s="3"/>
    </row>
    <row r="109" spans="1:43" x14ac:dyDescent="0.25">
      <c r="A109" t="s">
        <v>16</v>
      </c>
      <c r="C109">
        <v>50.574539020000003</v>
      </c>
      <c r="D109">
        <v>-2.4569716000000001</v>
      </c>
      <c r="E109">
        <v>27</v>
      </c>
      <c r="F109">
        <v>3</v>
      </c>
      <c r="G109">
        <v>2022</v>
      </c>
      <c r="H109">
        <v>13</v>
      </c>
      <c r="I109">
        <v>16</v>
      </c>
      <c r="J109">
        <v>36</v>
      </c>
      <c r="K109">
        <v>0</v>
      </c>
      <c r="L109">
        <v>0</v>
      </c>
      <c r="M109">
        <v>37.22</v>
      </c>
      <c r="O109">
        <f t="shared" si="24"/>
        <v>220</v>
      </c>
      <c r="P109">
        <v>106</v>
      </c>
      <c r="Q109">
        <f t="shared" si="25"/>
        <v>0</v>
      </c>
      <c r="R109">
        <f t="shared" si="26"/>
        <v>0</v>
      </c>
      <c r="T109">
        <f t="shared" si="27"/>
        <v>20</v>
      </c>
      <c r="Y109">
        <f t="shared" si="22"/>
        <v>20.097000000000001</v>
      </c>
      <c r="Z109">
        <f t="shared" si="29"/>
        <v>97</v>
      </c>
      <c r="AE109">
        <f t="shared" si="31"/>
        <v>97</v>
      </c>
      <c r="AF109">
        <v>106</v>
      </c>
      <c r="AG109">
        <f t="shared" si="32"/>
        <v>0</v>
      </c>
      <c r="AH109">
        <f t="shared" si="33"/>
        <v>0</v>
      </c>
      <c r="AJ109" s="1">
        <f t="shared" si="34"/>
        <v>1033.8888888888889</v>
      </c>
      <c r="AK109" s="4">
        <f t="shared" si="38"/>
        <v>10339</v>
      </c>
      <c r="AL109" s="3">
        <f t="shared" si="39"/>
        <v>20.097000000000001</v>
      </c>
      <c r="AM109" s="4">
        <f t="shared" si="35"/>
        <v>97</v>
      </c>
      <c r="AN109">
        <v>106</v>
      </c>
      <c r="AO109">
        <f t="shared" si="36"/>
        <v>0</v>
      </c>
      <c r="AP109">
        <f t="shared" si="37"/>
        <v>0</v>
      </c>
      <c r="AQ109" s="3"/>
    </row>
    <row r="110" spans="1:43" x14ac:dyDescent="0.25">
      <c r="A110" t="s">
        <v>16</v>
      </c>
      <c r="C110">
        <v>50.574619060000003</v>
      </c>
      <c r="D110">
        <v>-2.4568978399999999</v>
      </c>
      <c r="E110">
        <v>27</v>
      </c>
      <c r="F110">
        <v>3</v>
      </c>
      <c r="G110">
        <v>2022</v>
      </c>
      <c r="H110">
        <v>13</v>
      </c>
      <c r="I110">
        <v>16</v>
      </c>
      <c r="J110">
        <v>37</v>
      </c>
      <c r="K110">
        <v>0</v>
      </c>
      <c r="L110">
        <v>0</v>
      </c>
      <c r="M110">
        <v>36.292000000000002</v>
      </c>
      <c r="O110">
        <f t="shared" si="24"/>
        <v>292</v>
      </c>
      <c r="P110">
        <v>107</v>
      </c>
      <c r="Q110">
        <f t="shared" si="25"/>
        <v>0</v>
      </c>
      <c r="R110">
        <f t="shared" si="26"/>
        <v>0</v>
      </c>
      <c r="T110">
        <f t="shared" si="27"/>
        <v>92</v>
      </c>
      <c r="Y110">
        <f t="shared" si="22"/>
        <v>19.596</v>
      </c>
      <c r="Z110">
        <f t="shared" si="29"/>
        <v>96</v>
      </c>
      <c r="AE110">
        <f t="shared" si="31"/>
        <v>596</v>
      </c>
      <c r="AF110">
        <v>107</v>
      </c>
      <c r="AG110">
        <f t="shared" si="32"/>
        <v>0</v>
      </c>
      <c r="AH110">
        <f t="shared" si="33"/>
        <v>0</v>
      </c>
      <c r="AJ110" s="1">
        <f t="shared" si="34"/>
        <v>1008.1111111111112</v>
      </c>
      <c r="AK110" s="4">
        <f t="shared" si="38"/>
        <v>10081</v>
      </c>
      <c r="AL110" s="3">
        <f t="shared" si="39"/>
        <v>19.596</v>
      </c>
      <c r="AM110" s="4">
        <f t="shared" si="35"/>
        <v>596</v>
      </c>
      <c r="AN110">
        <v>107</v>
      </c>
      <c r="AO110">
        <f t="shared" si="36"/>
        <v>0</v>
      </c>
      <c r="AP110">
        <f t="shared" si="37"/>
        <v>0</v>
      </c>
      <c r="AQ110" s="3"/>
    </row>
    <row r="111" spans="1:43" x14ac:dyDescent="0.25">
      <c r="A111" t="s">
        <v>16</v>
      </c>
      <c r="C111">
        <v>50.574701959999999</v>
      </c>
      <c r="D111">
        <v>-2.45682643</v>
      </c>
      <c r="E111">
        <v>27</v>
      </c>
      <c r="F111">
        <v>3</v>
      </c>
      <c r="G111">
        <v>2022</v>
      </c>
      <c r="H111">
        <v>13</v>
      </c>
      <c r="I111">
        <v>16</v>
      </c>
      <c r="J111">
        <v>38</v>
      </c>
      <c r="K111">
        <v>0</v>
      </c>
      <c r="L111">
        <v>0</v>
      </c>
      <c r="M111">
        <v>37.03</v>
      </c>
      <c r="O111">
        <f t="shared" si="24"/>
        <v>30</v>
      </c>
      <c r="P111">
        <v>108</v>
      </c>
      <c r="Q111">
        <f t="shared" si="25"/>
        <v>13</v>
      </c>
      <c r="R111">
        <f t="shared" si="26"/>
        <v>1.3052208835341365E-2</v>
      </c>
      <c r="T111">
        <f t="shared" si="27"/>
        <v>30</v>
      </c>
      <c r="Y111">
        <f t="shared" si="22"/>
        <v>19.995000000000001</v>
      </c>
      <c r="Z111">
        <f t="shared" si="29"/>
        <v>95</v>
      </c>
      <c r="AE111">
        <f t="shared" si="31"/>
        <v>995</v>
      </c>
      <c r="AF111">
        <v>108</v>
      </c>
      <c r="AG111">
        <f t="shared" si="32"/>
        <v>0</v>
      </c>
      <c r="AH111">
        <f t="shared" si="33"/>
        <v>0</v>
      </c>
      <c r="AJ111" s="1">
        <f t="shared" si="34"/>
        <v>1028.6111111111113</v>
      </c>
      <c r="AK111" s="4">
        <f t="shared" si="38"/>
        <v>10286</v>
      </c>
      <c r="AL111" s="3">
        <f t="shared" si="39"/>
        <v>19.994</v>
      </c>
      <c r="AM111" s="4">
        <f t="shared" si="35"/>
        <v>994</v>
      </c>
      <c r="AN111">
        <v>108</v>
      </c>
      <c r="AO111">
        <f t="shared" si="36"/>
        <v>0</v>
      </c>
      <c r="AP111">
        <f t="shared" si="37"/>
        <v>0</v>
      </c>
      <c r="AQ111" s="3"/>
    </row>
    <row r="112" spans="1:43" x14ac:dyDescent="0.25">
      <c r="A112" t="s">
        <v>16</v>
      </c>
      <c r="C112">
        <v>50.574785689999999</v>
      </c>
      <c r="D112">
        <v>-2.4567577799999998</v>
      </c>
      <c r="E112">
        <v>27</v>
      </c>
      <c r="F112">
        <v>3</v>
      </c>
      <c r="G112">
        <v>2022</v>
      </c>
      <c r="H112">
        <v>13</v>
      </c>
      <c r="I112">
        <v>16</v>
      </c>
      <c r="J112">
        <v>39</v>
      </c>
      <c r="K112">
        <v>0</v>
      </c>
      <c r="L112">
        <v>0</v>
      </c>
      <c r="M112">
        <v>37.22</v>
      </c>
      <c r="O112">
        <f t="shared" si="24"/>
        <v>220</v>
      </c>
      <c r="P112">
        <v>109</v>
      </c>
      <c r="Q112">
        <f t="shared" si="25"/>
        <v>0</v>
      </c>
      <c r="R112">
        <f t="shared" si="26"/>
        <v>0</v>
      </c>
      <c r="T112">
        <f t="shared" si="27"/>
        <v>20</v>
      </c>
      <c r="Y112">
        <f t="shared" si="22"/>
        <v>20.097000000000001</v>
      </c>
      <c r="Z112">
        <f t="shared" si="29"/>
        <v>97</v>
      </c>
      <c r="AE112">
        <f t="shared" si="31"/>
        <v>97</v>
      </c>
      <c r="AF112">
        <v>109</v>
      </c>
      <c r="AG112">
        <f t="shared" si="32"/>
        <v>0</v>
      </c>
      <c r="AH112">
        <f t="shared" si="33"/>
        <v>0</v>
      </c>
      <c r="AJ112" s="1">
        <f t="shared" si="34"/>
        <v>1033.8888888888889</v>
      </c>
      <c r="AK112" s="4">
        <f t="shared" si="38"/>
        <v>10339</v>
      </c>
      <c r="AL112" s="3">
        <f t="shared" si="39"/>
        <v>20.097000000000001</v>
      </c>
      <c r="AM112" s="4">
        <f t="shared" si="35"/>
        <v>97</v>
      </c>
      <c r="AN112">
        <v>109</v>
      </c>
      <c r="AO112">
        <f t="shared" si="36"/>
        <v>0</v>
      </c>
      <c r="AP112">
        <f t="shared" si="37"/>
        <v>0</v>
      </c>
      <c r="AQ112" s="3"/>
    </row>
    <row r="113" spans="1:43" x14ac:dyDescent="0.25">
      <c r="A113" t="s">
        <v>16</v>
      </c>
      <c r="C113">
        <v>50.574871020000003</v>
      </c>
      <c r="D113">
        <v>-2.4566923200000002</v>
      </c>
      <c r="E113">
        <v>27</v>
      </c>
      <c r="F113">
        <v>3</v>
      </c>
      <c r="G113">
        <v>2022</v>
      </c>
      <c r="H113">
        <v>13</v>
      </c>
      <c r="I113">
        <v>16</v>
      </c>
      <c r="J113">
        <v>40</v>
      </c>
      <c r="K113">
        <v>0</v>
      </c>
      <c r="L113">
        <v>0</v>
      </c>
      <c r="M113">
        <v>37.411000000000001</v>
      </c>
      <c r="O113">
        <f t="shared" si="24"/>
        <v>411</v>
      </c>
      <c r="P113">
        <v>110</v>
      </c>
      <c r="Q113">
        <f t="shared" si="25"/>
        <v>0</v>
      </c>
      <c r="R113">
        <f t="shared" si="26"/>
        <v>0</v>
      </c>
      <c r="T113">
        <f t="shared" si="27"/>
        <v>11</v>
      </c>
      <c r="Y113">
        <f t="shared" si="22"/>
        <v>20.2</v>
      </c>
      <c r="Z113">
        <f t="shared" si="29"/>
        <v>0</v>
      </c>
      <c r="AE113">
        <f t="shared" si="31"/>
        <v>200</v>
      </c>
      <c r="AF113">
        <v>110</v>
      </c>
      <c r="AG113">
        <f t="shared" si="32"/>
        <v>0</v>
      </c>
      <c r="AH113">
        <f t="shared" si="33"/>
        <v>0</v>
      </c>
      <c r="AJ113" s="1">
        <f t="shared" si="34"/>
        <v>1039.1944444444446</v>
      </c>
      <c r="AK113" s="4">
        <f t="shared" si="38"/>
        <v>10392</v>
      </c>
      <c r="AL113" s="3">
        <f t="shared" si="39"/>
        <v>20.2</v>
      </c>
      <c r="AM113" s="4">
        <f t="shared" si="35"/>
        <v>200</v>
      </c>
      <c r="AN113">
        <v>110</v>
      </c>
      <c r="AO113">
        <f t="shared" si="36"/>
        <v>0</v>
      </c>
      <c r="AP113">
        <f t="shared" si="37"/>
        <v>0</v>
      </c>
      <c r="AQ113" s="3"/>
    </row>
    <row r="114" spans="1:43" x14ac:dyDescent="0.25">
      <c r="A114" t="s">
        <v>16</v>
      </c>
      <c r="C114">
        <v>50.574959870000001</v>
      </c>
      <c r="D114">
        <v>-2.4566311299999999</v>
      </c>
      <c r="E114">
        <v>27</v>
      </c>
      <c r="F114">
        <v>3</v>
      </c>
      <c r="G114">
        <v>2022</v>
      </c>
      <c r="H114">
        <v>13</v>
      </c>
      <c r="I114">
        <v>16</v>
      </c>
      <c r="J114">
        <v>41</v>
      </c>
      <c r="K114">
        <v>0</v>
      </c>
      <c r="L114">
        <v>0</v>
      </c>
      <c r="M114">
        <v>37.777999999999999</v>
      </c>
      <c r="O114">
        <f t="shared" si="24"/>
        <v>778</v>
      </c>
      <c r="P114">
        <v>111</v>
      </c>
      <c r="Q114">
        <f t="shared" si="25"/>
        <v>4</v>
      </c>
      <c r="R114">
        <f t="shared" si="26"/>
        <v>4.0160642570281121E-3</v>
      </c>
      <c r="T114">
        <f t="shared" si="27"/>
        <v>78</v>
      </c>
      <c r="Y114">
        <f t="shared" si="22"/>
        <v>20.398</v>
      </c>
      <c r="Z114">
        <f t="shared" si="29"/>
        <v>98</v>
      </c>
      <c r="AE114">
        <f t="shared" si="31"/>
        <v>398</v>
      </c>
      <c r="AF114">
        <v>111</v>
      </c>
      <c r="AG114">
        <f t="shared" si="32"/>
        <v>0</v>
      </c>
      <c r="AH114">
        <f t="shared" si="33"/>
        <v>0</v>
      </c>
      <c r="AJ114" s="1">
        <f t="shared" si="34"/>
        <v>1049.3888888888887</v>
      </c>
      <c r="AK114" s="4">
        <f t="shared" si="38"/>
        <v>10494</v>
      </c>
      <c r="AL114" s="3">
        <f t="shared" si="39"/>
        <v>20.399000000000001</v>
      </c>
      <c r="AM114" s="4">
        <f t="shared" si="35"/>
        <v>399</v>
      </c>
      <c r="AN114">
        <v>111</v>
      </c>
      <c r="AO114">
        <f t="shared" si="36"/>
        <v>0</v>
      </c>
      <c r="AP114">
        <f t="shared" si="37"/>
        <v>0</v>
      </c>
      <c r="AQ114" s="3"/>
    </row>
    <row r="115" spans="1:43" x14ac:dyDescent="0.25">
      <c r="A115" t="s">
        <v>16</v>
      </c>
      <c r="C115">
        <v>50.57505081</v>
      </c>
      <c r="D115">
        <v>-2.45657623</v>
      </c>
      <c r="E115">
        <v>27</v>
      </c>
      <c r="F115">
        <v>3</v>
      </c>
      <c r="G115">
        <v>2022</v>
      </c>
      <c r="H115">
        <v>13</v>
      </c>
      <c r="I115">
        <v>16</v>
      </c>
      <c r="J115">
        <v>42</v>
      </c>
      <c r="K115">
        <v>0</v>
      </c>
      <c r="L115">
        <v>0</v>
      </c>
      <c r="M115">
        <v>38.149000000000001</v>
      </c>
      <c r="O115">
        <f t="shared" si="24"/>
        <v>149</v>
      </c>
      <c r="P115">
        <v>112</v>
      </c>
      <c r="Q115">
        <f t="shared" si="25"/>
        <v>20</v>
      </c>
      <c r="R115">
        <f t="shared" si="26"/>
        <v>2.0080321285140562E-2</v>
      </c>
      <c r="T115">
        <f t="shared" si="27"/>
        <v>49</v>
      </c>
      <c r="Y115">
        <f t="shared" si="22"/>
        <v>20.599</v>
      </c>
      <c r="Z115">
        <f t="shared" si="29"/>
        <v>99</v>
      </c>
      <c r="AE115">
        <f t="shared" si="31"/>
        <v>599</v>
      </c>
      <c r="AF115">
        <v>112</v>
      </c>
      <c r="AG115">
        <f t="shared" si="32"/>
        <v>0</v>
      </c>
      <c r="AH115">
        <f t="shared" si="33"/>
        <v>0</v>
      </c>
      <c r="AJ115" s="1">
        <f t="shared" si="34"/>
        <v>1059.6944444444446</v>
      </c>
      <c r="AK115" s="4">
        <f t="shared" si="38"/>
        <v>10597</v>
      </c>
      <c r="AL115" s="3">
        <f t="shared" si="39"/>
        <v>20.599</v>
      </c>
      <c r="AM115" s="4">
        <f t="shared" si="35"/>
        <v>599</v>
      </c>
      <c r="AN115">
        <v>112</v>
      </c>
      <c r="AO115">
        <f t="shared" si="36"/>
        <v>0</v>
      </c>
      <c r="AP115">
        <f t="shared" si="37"/>
        <v>0</v>
      </c>
      <c r="AQ115" s="3"/>
    </row>
    <row r="116" spans="1:43" x14ac:dyDescent="0.25">
      <c r="A116" t="s">
        <v>16</v>
      </c>
      <c r="C116">
        <v>50.575142339999999</v>
      </c>
      <c r="D116">
        <v>-2.4565266100000001</v>
      </c>
      <c r="E116">
        <v>27</v>
      </c>
      <c r="F116">
        <v>3</v>
      </c>
      <c r="G116">
        <v>2022</v>
      </c>
      <c r="H116">
        <v>13</v>
      </c>
      <c r="I116">
        <v>16</v>
      </c>
      <c r="J116">
        <v>43</v>
      </c>
      <c r="K116">
        <v>0</v>
      </c>
      <c r="L116">
        <v>0</v>
      </c>
      <c r="M116">
        <v>38.329000000000001</v>
      </c>
      <c r="O116">
        <f t="shared" si="24"/>
        <v>329</v>
      </c>
      <c r="P116">
        <v>113</v>
      </c>
      <c r="Q116">
        <f t="shared" si="25"/>
        <v>0</v>
      </c>
      <c r="R116">
        <f t="shared" si="26"/>
        <v>0</v>
      </c>
      <c r="T116">
        <f t="shared" si="27"/>
        <v>29</v>
      </c>
      <c r="Y116">
        <f t="shared" si="22"/>
        <v>20.696000000000002</v>
      </c>
      <c r="Z116">
        <f t="shared" si="29"/>
        <v>96</v>
      </c>
      <c r="AE116">
        <f t="shared" si="31"/>
        <v>696</v>
      </c>
      <c r="AF116">
        <v>113</v>
      </c>
      <c r="AG116">
        <f t="shared" si="32"/>
        <v>0</v>
      </c>
      <c r="AH116">
        <f t="shared" si="33"/>
        <v>0</v>
      </c>
      <c r="AJ116" s="1">
        <f t="shared" si="34"/>
        <v>1064.6944444444446</v>
      </c>
      <c r="AK116" s="4">
        <f t="shared" si="38"/>
        <v>10647</v>
      </c>
      <c r="AL116" s="3">
        <f t="shared" si="39"/>
        <v>20.696000000000002</v>
      </c>
      <c r="AM116" s="4">
        <f t="shared" si="35"/>
        <v>696</v>
      </c>
      <c r="AN116">
        <v>113</v>
      </c>
      <c r="AO116">
        <f t="shared" si="36"/>
        <v>0</v>
      </c>
      <c r="AP116">
        <f t="shared" si="37"/>
        <v>0</v>
      </c>
      <c r="AQ116" s="3"/>
    </row>
    <row r="117" spans="1:43" x14ac:dyDescent="0.25">
      <c r="A117" t="s">
        <v>16</v>
      </c>
      <c r="C117">
        <v>50.575234209999998</v>
      </c>
      <c r="D117">
        <v>-2.45647774</v>
      </c>
      <c r="E117">
        <v>27</v>
      </c>
      <c r="F117">
        <v>3</v>
      </c>
      <c r="G117">
        <v>2022</v>
      </c>
      <c r="H117">
        <v>13</v>
      </c>
      <c r="I117">
        <v>16</v>
      </c>
      <c r="J117">
        <v>44</v>
      </c>
      <c r="K117">
        <v>0</v>
      </c>
      <c r="L117">
        <v>0</v>
      </c>
      <c r="M117">
        <v>38.700000000000003</v>
      </c>
      <c r="O117">
        <f t="shared" si="24"/>
        <v>700</v>
      </c>
      <c r="P117">
        <v>114</v>
      </c>
      <c r="Q117">
        <f t="shared" si="25"/>
        <v>0</v>
      </c>
      <c r="R117">
        <f t="shared" si="26"/>
        <v>0</v>
      </c>
      <c r="T117">
        <f t="shared" si="27"/>
        <v>0</v>
      </c>
      <c r="Y117">
        <f t="shared" si="22"/>
        <v>20.896000000000001</v>
      </c>
      <c r="Z117">
        <f t="shared" si="29"/>
        <v>96</v>
      </c>
      <c r="AE117">
        <f t="shared" si="31"/>
        <v>896</v>
      </c>
      <c r="AF117">
        <v>114</v>
      </c>
      <c r="AG117">
        <f t="shared" si="32"/>
        <v>0</v>
      </c>
      <c r="AH117">
        <f t="shared" si="33"/>
        <v>0</v>
      </c>
      <c r="AJ117" s="1">
        <f t="shared" si="34"/>
        <v>1075</v>
      </c>
      <c r="AK117" s="4">
        <f t="shared" si="38"/>
        <v>10750</v>
      </c>
      <c r="AL117" s="3">
        <f t="shared" si="39"/>
        <v>20.896000000000001</v>
      </c>
      <c r="AM117" s="4">
        <f t="shared" si="35"/>
        <v>896</v>
      </c>
      <c r="AN117">
        <v>114</v>
      </c>
      <c r="AO117">
        <f t="shared" si="36"/>
        <v>0</v>
      </c>
      <c r="AP117">
        <f t="shared" si="37"/>
        <v>0</v>
      </c>
      <c r="AQ117" s="3"/>
    </row>
    <row r="118" spans="1:43" x14ac:dyDescent="0.25">
      <c r="A118" t="s">
        <v>16</v>
      </c>
      <c r="C118">
        <v>50.575325990000003</v>
      </c>
      <c r="D118">
        <v>-2.4564310499999999</v>
      </c>
      <c r="E118">
        <v>27</v>
      </c>
      <c r="F118">
        <v>3</v>
      </c>
      <c r="G118">
        <v>2022</v>
      </c>
      <c r="H118">
        <v>13</v>
      </c>
      <c r="I118">
        <v>16</v>
      </c>
      <c r="J118">
        <v>45</v>
      </c>
      <c r="K118">
        <v>0</v>
      </c>
      <c r="L118">
        <v>0</v>
      </c>
      <c r="M118">
        <v>38.700000000000003</v>
      </c>
      <c r="O118">
        <f t="shared" si="24"/>
        <v>700</v>
      </c>
      <c r="P118">
        <v>115</v>
      </c>
      <c r="Q118">
        <f t="shared" si="25"/>
        <v>0</v>
      </c>
      <c r="R118">
        <f t="shared" si="26"/>
        <v>0</v>
      </c>
      <c r="T118">
        <f t="shared" si="27"/>
        <v>0</v>
      </c>
      <c r="Y118">
        <f t="shared" si="22"/>
        <v>20.896000000000001</v>
      </c>
      <c r="Z118">
        <f t="shared" si="29"/>
        <v>96</v>
      </c>
      <c r="AE118">
        <f t="shared" si="31"/>
        <v>896</v>
      </c>
      <c r="AF118">
        <v>115</v>
      </c>
      <c r="AG118">
        <f t="shared" si="32"/>
        <v>0</v>
      </c>
      <c r="AH118">
        <f t="shared" si="33"/>
        <v>0</v>
      </c>
      <c r="AJ118" s="1">
        <f t="shared" si="34"/>
        <v>1075</v>
      </c>
      <c r="AK118" s="4">
        <f t="shared" si="38"/>
        <v>10750</v>
      </c>
      <c r="AL118" s="3">
        <f t="shared" si="39"/>
        <v>20.896000000000001</v>
      </c>
      <c r="AM118" s="4">
        <f t="shared" si="35"/>
        <v>896</v>
      </c>
      <c r="AN118">
        <v>115</v>
      </c>
      <c r="AO118">
        <f t="shared" si="36"/>
        <v>0</v>
      </c>
      <c r="AP118">
        <f t="shared" si="37"/>
        <v>0</v>
      </c>
      <c r="AQ118" s="3"/>
    </row>
    <row r="119" spans="1:43" x14ac:dyDescent="0.25">
      <c r="A119" t="s">
        <v>16</v>
      </c>
      <c r="C119">
        <v>50.575419449999998</v>
      </c>
      <c r="D119">
        <v>-2.45638479</v>
      </c>
      <c r="E119">
        <v>27</v>
      </c>
      <c r="F119">
        <v>3</v>
      </c>
      <c r="G119">
        <v>2022</v>
      </c>
      <c r="H119">
        <v>13</v>
      </c>
      <c r="I119">
        <v>16</v>
      </c>
      <c r="J119">
        <v>46</v>
      </c>
      <c r="K119">
        <v>0</v>
      </c>
      <c r="L119">
        <v>0</v>
      </c>
      <c r="M119">
        <v>38.700000000000003</v>
      </c>
      <c r="O119">
        <f t="shared" si="24"/>
        <v>700</v>
      </c>
      <c r="P119">
        <v>116</v>
      </c>
      <c r="Q119">
        <f t="shared" si="25"/>
        <v>0</v>
      </c>
      <c r="R119">
        <f t="shared" si="26"/>
        <v>0</v>
      </c>
      <c r="T119">
        <f t="shared" si="27"/>
        <v>0</v>
      </c>
      <c r="Y119">
        <f t="shared" si="22"/>
        <v>20.896000000000001</v>
      </c>
      <c r="Z119">
        <f t="shared" si="29"/>
        <v>96</v>
      </c>
      <c r="AE119">
        <f t="shared" si="31"/>
        <v>896</v>
      </c>
      <c r="AF119">
        <v>116</v>
      </c>
      <c r="AG119">
        <f t="shared" si="32"/>
        <v>0</v>
      </c>
      <c r="AH119">
        <f t="shared" si="33"/>
        <v>0</v>
      </c>
      <c r="AJ119" s="1">
        <f t="shared" si="34"/>
        <v>1075</v>
      </c>
      <c r="AK119" s="4">
        <f t="shared" si="38"/>
        <v>10750</v>
      </c>
      <c r="AL119" s="3">
        <f t="shared" si="39"/>
        <v>20.896000000000001</v>
      </c>
      <c r="AM119" s="4">
        <f t="shared" si="35"/>
        <v>896</v>
      </c>
      <c r="AN119">
        <v>116</v>
      </c>
      <c r="AO119">
        <f t="shared" si="36"/>
        <v>0</v>
      </c>
      <c r="AP119">
        <f t="shared" si="37"/>
        <v>0</v>
      </c>
      <c r="AQ119" s="3"/>
    </row>
    <row r="120" spans="1:43" x14ac:dyDescent="0.25">
      <c r="A120" t="s">
        <v>16</v>
      </c>
      <c r="C120">
        <v>50.575513999999998</v>
      </c>
      <c r="D120">
        <v>-2.4563393599999999</v>
      </c>
      <c r="E120">
        <v>27</v>
      </c>
      <c r="F120">
        <v>3</v>
      </c>
      <c r="G120">
        <v>2022</v>
      </c>
      <c r="H120">
        <v>13</v>
      </c>
      <c r="I120">
        <v>16</v>
      </c>
      <c r="J120">
        <v>47</v>
      </c>
      <c r="K120">
        <v>0</v>
      </c>
      <c r="L120">
        <v>0</v>
      </c>
      <c r="M120">
        <v>38.890999999999998</v>
      </c>
      <c r="O120">
        <f t="shared" si="24"/>
        <v>891</v>
      </c>
      <c r="P120">
        <v>117</v>
      </c>
      <c r="Q120">
        <f t="shared" si="25"/>
        <v>0</v>
      </c>
      <c r="R120">
        <f t="shared" si="26"/>
        <v>0</v>
      </c>
      <c r="T120">
        <f t="shared" si="27"/>
        <v>91</v>
      </c>
      <c r="Y120">
        <f t="shared" si="22"/>
        <v>20.998999999999999</v>
      </c>
      <c r="Z120">
        <f t="shared" si="29"/>
        <v>99</v>
      </c>
      <c r="AE120">
        <f t="shared" si="31"/>
        <v>999</v>
      </c>
      <c r="AF120">
        <v>117</v>
      </c>
      <c r="AG120">
        <f t="shared" si="32"/>
        <v>0</v>
      </c>
      <c r="AH120">
        <f t="shared" si="33"/>
        <v>0</v>
      </c>
      <c r="AJ120" s="1">
        <f t="shared" si="34"/>
        <v>1080.3055555555554</v>
      </c>
      <c r="AK120" s="4">
        <f t="shared" si="38"/>
        <v>10803</v>
      </c>
      <c r="AL120" s="3">
        <f t="shared" si="39"/>
        <v>20.998999999999999</v>
      </c>
      <c r="AM120" s="4">
        <f t="shared" si="35"/>
        <v>999</v>
      </c>
      <c r="AN120">
        <v>117</v>
      </c>
      <c r="AO120">
        <f t="shared" si="36"/>
        <v>0</v>
      </c>
      <c r="AP120">
        <f t="shared" si="37"/>
        <v>0</v>
      </c>
      <c r="AQ120" s="3"/>
    </row>
    <row r="121" spans="1:43" x14ac:dyDescent="0.25">
      <c r="A121" t="s">
        <v>16</v>
      </c>
      <c r="C121">
        <v>50.575610560000001</v>
      </c>
      <c r="D121">
        <v>-2.4562925</v>
      </c>
      <c r="E121">
        <v>27</v>
      </c>
      <c r="F121">
        <v>3</v>
      </c>
      <c r="G121">
        <v>2022</v>
      </c>
      <c r="H121">
        <v>13</v>
      </c>
      <c r="I121">
        <v>16</v>
      </c>
      <c r="J121">
        <v>48</v>
      </c>
      <c r="K121">
        <v>0</v>
      </c>
      <c r="L121">
        <v>0</v>
      </c>
      <c r="M121">
        <v>39.628999999999998</v>
      </c>
      <c r="O121">
        <f t="shared" si="24"/>
        <v>629</v>
      </c>
      <c r="P121">
        <v>118</v>
      </c>
      <c r="Q121">
        <f t="shared" si="25"/>
        <v>0</v>
      </c>
      <c r="R121">
        <f t="shared" si="26"/>
        <v>0</v>
      </c>
      <c r="T121">
        <f t="shared" si="27"/>
        <v>29</v>
      </c>
      <c r="Y121">
        <f t="shared" si="22"/>
        <v>21.398</v>
      </c>
      <c r="Z121">
        <f t="shared" si="29"/>
        <v>98</v>
      </c>
      <c r="AE121">
        <f t="shared" si="31"/>
        <v>398</v>
      </c>
      <c r="AF121">
        <v>118</v>
      </c>
      <c r="AG121">
        <f t="shared" si="32"/>
        <v>0</v>
      </c>
      <c r="AH121">
        <f t="shared" si="33"/>
        <v>0</v>
      </c>
      <c r="AJ121" s="1">
        <f t="shared" si="34"/>
        <v>1100.8055555555557</v>
      </c>
      <c r="AK121" s="4">
        <f t="shared" si="38"/>
        <v>11008</v>
      </c>
      <c r="AL121" s="3">
        <f t="shared" si="39"/>
        <v>21.398</v>
      </c>
      <c r="AM121" s="4">
        <f t="shared" si="35"/>
        <v>398</v>
      </c>
      <c r="AN121">
        <v>118</v>
      </c>
      <c r="AO121">
        <f t="shared" si="36"/>
        <v>0</v>
      </c>
      <c r="AP121">
        <f t="shared" si="37"/>
        <v>0</v>
      </c>
      <c r="AQ121" s="3"/>
    </row>
    <row r="122" spans="1:43" x14ac:dyDescent="0.25">
      <c r="A122" t="s">
        <v>16</v>
      </c>
      <c r="C122">
        <v>50.575707620000003</v>
      </c>
      <c r="D122">
        <v>-2.4562430499999999</v>
      </c>
      <c r="E122">
        <v>27</v>
      </c>
      <c r="F122">
        <v>3</v>
      </c>
      <c r="G122">
        <v>2022</v>
      </c>
      <c r="H122">
        <v>13</v>
      </c>
      <c r="I122">
        <v>16</v>
      </c>
      <c r="J122">
        <v>49</v>
      </c>
      <c r="K122">
        <v>0</v>
      </c>
      <c r="L122">
        <v>0</v>
      </c>
      <c r="M122">
        <v>39.988999999999997</v>
      </c>
      <c r="O122">
        <f t="shared" si="24"/>
        <v>989</v>
      </c>
      <c r="P122">
        <v>119</v>
      </c>
      <c r="Q122">
        <f t="shared" si="25"/>
        <v>0</v>
      </c>
      <c r="R122">
        <f t="shared" si="26"/>
        <v>0</v>
      </c>
      <c r="T122">
        <f t="shared" si="27"/>
        <v>89</v>
      </c>
      <c r="Y122">
        <f t="shared" si="22"/>
        <v>21.591999999999999</v>
      </c>
      <c r="Z122">
        <f t="shared" si="29"/>
        <v>92</v>
      </c>
      <c r="AE122">
        <f t="shared" si="31"/>
        <v>592</v>
      </c>
      <c r="AF122">
        <v>119</v>
      </c>
      <c r="AG122">
        <f t="shared" si="32"/>
        <v>0</v>
      </c>
      <c r="AH122">
        <f t="shared" si="33"/>
        <v>0</v>
      </c>
      <c r="AJ122" s="1">
        <f t="shared" si="34"/>
        <v>1110.8055555555554</v>
      </c>
      <c r="AK122" s="4">
        <f t="shared" si="38"/>
        <v>11108</v>
      </c>
      <c r="AL122" s="3">
        <f t="shared" si="39"/>
        <v>21.591999999999999</v>
      </c>
      <c r="AM122" s="4">
        <f t="shared" si="35"/>
        <v>592</v>
      </c>
      <c r="AN122">
        <v>119</v>
      </c>
      <c r="AO122">
        <f t="shared" si="36"/>
        <v>0</v>
      </c>
      <c r="AP122">
        <f t="shared" si="37"/>
        <v>0</v>
      </c>
      <c r="AQ122" s="3"/>
    </row>
    <row r="123" spans="1:43" x14ac:dyDescent="0.25">
      <c r="A123" t="s">
        <v>16</v>
      </c>
      <c r="C123">
        <v>50.57580368</v>
      </c>
      <c r="D123">
        <v>-2.45619041</v>
      </c>
      <c r="E123">
        <v>27</v>
      </c>
      <c r="F123">
        <v>3</v>
      </c>
      <c r="G123">
        <v>2022</v>
      </c>
      <c r="H123">
        <v>13</v>
      </c>
      <c r="I123">
        <v>16</v>
      </c>
      <c r="J123">
        <v>50</v>
      </c>
      <c r="K123">
        <v>0</v>
      </c>
      <c r="L123">
        <v>0</v>
      </c>
      <c r="M123">
        <v>40.18</v>
      </c>
      <c r="O123">
        <f t="shared" si="24"/>
        <v>180</v>
      </c>
      <c r="P123">
        <v>120</v>
      </c>
      <c r="Q123">
        <f t="shared" si="25"/>
        <v>0</v>
      </c>
      <c r="R123">
        <f t="shared" si="26"/>
        <v>0</v>
      </c>
      <c r="T123">
        <f t="shared" si="27"/>
        <v>80</v>
      </c>
      <c r="Y123">
        <f t="shared" si="22"/>
        <v>21.695</v>
      </c>
      <c r="Z123">
        <f t="shared" si="29"/>
        <v>95</v>
      </c>
      <c r="AE123">
        <f t="shared" si="31"/>
        <v>695</v>
      </c>
      <c r="AF123">
        <v>120</v>
      </c>
      <c r="AG123">
        <f t="shared" si="32"/>
        <v>0</v>
      </c>
      <c r="AH123">
        <f t="shared" si="33"/>
        <v>0</v>
      </c>
      <c r="AJ123" s="1">
        <f t="shared" si="34"/>
        <v>1116.1111111111111</v>
      </c>
      <c r="AK123" s="4">
        <f t="shared" si="38"/>
        <v>11161</v>
      </c>
      <c r="AL123" s="3">
        <f t="shared" si="39"/>
        <v>21.695</v>
      </c>
      <c r="AM123" s="4">
        <f t="shared" si="35"/>
        <v>695</v>
      </c>
      <c r="AN123">
        <v>120</v>
      </c>
      <c r="AO123">
        <f t="shared" si="36"/>
        <v>0</v>
      </c>
      <c r="AP123">
        <f t="shared" si="37"/>
        <v>0</v>
      </c>
      <c r="AQ123" s="3"/>
    </row>
    <row r="124" spans="1:43" x14ac:dyDescent="0.25">
      <c r="A124" t="s">
        <v>16</v>
      </c>
      <c r="C124">
        <v>50.575898309999999</v>
      </c>
      <c r="D124">
        <v>-2.4561324899999999</v>
      </c>
      <c r="E124">
        <v>27</v>
      </c>
      <c r="F124">
        <v>3</v>
      </c>
      <c r="G124">
        <v>2022</v>
      </c>
      <c r="H124">
        <v>13</v>
      </c>
      <c r="I124">
        <v>16</v>
      </c>
      <c r="J124">
        <v>51</v>
      </c>
      <c r="K124">
        <v>0</v>
      </c>
      <c r="L124">
        <v>0</v>
      </c>
      <c r="M124">
        <v>40.549999999999997</v>
      </c>
      <c r="O124">
        <f t="shared" si="24"/>
        <v>550</v>
      </c>
      <c r="P124">
        <v>121</v>
      </c>
      <c r="Q124">
        <f t="shared" si="25"/>
        <v>0</v>
      </c>
      <c r="R124">
        <f t="shared" si="26"/>
        <v>0</v>
      </c>
      <c r="T124">
        <f t="shared" si="27"/>
        <v>50</v>
      </c>
      <c r="Y124">
        <f t="shared" si="22"/>
        <v>21.895</v>
      </c>
      <c r="Z124">
        <f t="shared" si="29"/>
        <v>95</v>
      </c>
      <c r="AE124">
        <f t="shared" si="31"/>
        <v>895</v>
      </c>
      <c r="AF124">
        <v>121</v>
      </c>
      <c r="AG124">
        <f t="shared" si="32"/>
        <v>0</v>
      </c>
      <c r="AH124">
        <f t="shared" si="33"/>
        <v>0</v>
      </c>
      <c r="AJ124" s="1">
        <f t="shared" si="34"/>
        <v>1126.3888888888887</v>
      </c>
      <c r="AK124" s="4">
        <f t="shared" si="38"/>
        <v>11264</v>
      </c>
      <c r="AL124" s="3">
        <f t="shared" si="39"/>
        <v>21.895</v>
      </c>
      <c r="AM124" s="4">
        <f t="shared" si="35"/>
        <v>895</v>
      </c>
      <c r="AN124">
        <v>121</v>
      </c>
      <c r="AO124">
        <f t="shared" si="36"/>
        <v>0</v>
      </c>
      <c r="AP124">
        <f t="shared" si="37"/>
        <v>0</v>
      </c>
      <c r="AQ124" s="3"/>
    </row>
    <row r="125" spans="1:43" x14ac:dyDescent="0.25">
      <c r="A125" t="s">
        <v>16</v>
      </c>
      <c r="C125">
        <v>50.575992769999999</v>
      </c>
      <c r="D125">
        <v>-2.4560778399999998</v>
      </c>
      <c r="E125">
        <v>27</v>
      </c>
      <c r="F125">
        <v>3</v>
      </c>
      <c r="G125">
        <v>2022</v>
      </c>
      <c r="H125">
        <v>13</v>
      </c>
      <c r="I125">
        <v>16</v>
      </c>
      <c r="J125">
        <v>52</v>
      </c>
      <c r="K125">
        <v>0</v>
      </c>
      <c r="L125">
        <v>0</v>
      </c>
      <c r="M125">
        <v>40.549999999999997</v>
      </c>
      <c r="O125">
        <f t="shared" si="24"/>
        <v>550</v>
      </c>
      <c r="P125">
        <v>122</v>
      </c>
      <c r="Q125">
        <f t="shared" si="25"/>
        <v>0</v>
      </c>
      <c r="R125">
        <f t="shared" si="26"/>
        <v>0</v>
      </c>
      <c r="T125">
        <f t="shared" si="27"/>
        <v>50</v>
      </c>
      <c r="Y125">
        <f t="shared" si="22"/>
        <v>21.895</v>
      </c>
      <c r="Z125">
        <f t="shared" si="29"/>
        <v>95</v>
      </c>
      <c r="AE125">
        <f t="shared" si="31"/>
        <v>895</v>
      </c>
      <c r="AF125">
        <v>122</v>
      </c>
      <c r="AG125">
        <f t="shared" si="32"/>
        <v>0</v>
      </c>
      <c r="AH125">
        <f t="shared" si="33"/>
        <v>0</v>
      </c>
      <c r="AJ125" s="1">
        <f t="shared" si="34"/>
        <v>1126.3888888888887</v>
      </c>
      <c r="AK125" s="4">
        <f t="shared" si="38"/>
        <v>11264</v>
      </c>
      <c r="AL125" s="3">
        <f t="shared" si="39"/>
        <v>21.895</v>
      </c>
      <c r="AM125" s="4">
        <f t="shared" si="35"/>
        <v>895</v>
      </c>
      <c r="AN125">
        <v>122</v>
      </c>
      <c r="AO125">
        <f t="shared" si="36"/>
        <v>0</v>
      </c>
      <c r="AP125">
        <f t="shared" si="37"/>
        <v>0</v>
      </c>
      <c r="AQ125" s="3"/>
    </row>
    <row r="126" spans="1:43" x14ac:dyDescent="0.25">
      <c r="A126" t="s">
        <v>16</v>
      </c>
      <c r="C126">
        <v>50.576089160000002</v>
      </c>
      <c r="D126">
        <v>-2.4560309899999999</v>
      </c>
      <c r="E126">
        <v>27</v>
      </c>
      <c r="F126">
        <v>3</v>
      </c>
      <c r="G126">
        <v>2022</v>
      </c>
      <c r="H126">
        <v>13</v>
      </c>
      <c r="I126">
        <v>16</v>
      </c>
      <c r="J126">
        <v>53</v>
      </c>
      <c r="K126">
        <v>0</v>
      </c>
      <c r="L126">
        <v>0</v>
      </c>
      <c r="M126">
        <v>40.741</v>
      </c>
      <c r="O126">
        <f t="shared" si="24"/>
        <v>741</v>
      </c>
      <c r="P126">
        <v>123</v>
      </c>
      <c r="Q126">
        <f t="shared" si="25"/>
        <v>0</v>
      </c>
      <c r="R126">
        <f t="shared" si="26"/>
        <v>0</v>
      </c>
      <c r="T126">
        <f t="shared" si="27"/>
        <v>41</v>
      </c>
      <c r="Y126">
        <f t="shared" si="22"/>
        <v>21.998000000000001</v>
      </c>
      <c r="Z126">
        <f t="shared" si="29"/>
        <v>98</v>
      </c>
      <c r="AE126">
        <f t="shared" si="31"/>
        <v>998</v>
      </c>
      <c r="AF126">
        <v>123</v>
      </c>
      <c r="AG126">
        <f t="shared" si="32"/>
        <v>0</v>
      </c>
      <c r="AH126">
        <f t="shared" si="33"/>
        <v>0</v>
      </c>
      <c r="AJ126" s="1">
        <f t="shared" si="34"/>
        <v>1131.6944444444443</v>
      </c>
      <c r="AK126" s="4">
        <f t="shared" si="38"/>
        <v>11317</v>
      </c>
      <c r="AL126" s="3">
        <f t="shared" si="39"/>
        <v>21.998000000000001</v>
      </c>
      <c r="AM126" s="4">
        <f t="shared" si="35"/>
        <v>998</v>
      </c>
      <c r="AN126">
        <v>123</v>
      </c>
      <c r="AO126">
        <f t="shared" si="36"/>
        <v>0</v>
      </c>
      <c r="AP126">
        <f t="shared" si="37"/>
        <v>0</v>
      </c>
      <c r="AQ126" s="3"/>
    </row>
    <row r="127" spans="1:43" x14ac:dyDescent="0.25">
      <c r="A127" t="s">
        <v>16</v>
      </c>
      <c r="C127">
        <v>50.576188569999999</v>
      </c>
      <c r="D127">
        <v>-2.4559966200000001</v>
      </c>
      <c r="E127">
        <v>27</v>
      </c>
      <c r="F127">
        <v>3</v>
      </c>
      <c r="G127">
        <v>2022</v>
      </c>
      <c r="H127">
        <v>13</v>
      </c>
      <c r="I127">
        <v>16</v>
      </c>
      <c r="J127">
        <v>54</v>
      </c>
      <c r="K127">
        <v>0</v>
      </c>
      <c r="L127">
        <v>0</v>
      </c>
      <c r="M127">
        <v>40.920999999999999</v>
      </c>
      <c r="O127">
        <f t="shared" si="24"/>
        <v>921</v>
      </c>
      <c r="P127">
        <v>124</v>
      </c>
      <c r="Q127">
        <f t="shared" si="25"/>
        <v>0</v>
      </c>
      <c r="R127">
        <f t="shared" si="26"/>
        <v>0</v>
      </c>
      <c r="T127">
        <f t="shared" si="27"/>
        <v>21</v>
      </c>
      <c r="Y127">
        <f t="shared" si="22"/>
        <v>22.096</v>
      </c>
      <c r="Z127">
        <f t="shared" si="29"/>
        <v>96</v>
      </c>
      <c r="AE127">
        <f t="shared" si="31"/>
        <v>96</v>
      </c>
      <c r="AF127">
        <v>124</v>
      </c>
      <c r="AG127">
        <f t="shared" si="32"/>
        <v>0</v>
      </c>
      <c r="AH127">
        <f t="shared" si="33"/>
        <v>0</v>
      </c>
      <c r="AJ127" s="1">
        <f t="shared" si="34"/>
        <v>1136.6944444444443</v>
      </c>
      <c r="AK127" s="4">
        <f t="shared" si="38"/>
        <v>11367</v>
      </c>
      <c r="AL127" s="3">
        <f t="shared" si="39"/>
        <v>22.096</v>
      </c>
      <c r="AM127" s="4">
        <f t="shared" si="35"/>
        <v>96</v>
      </c>
      <c r="AN127">
        <v>124</v>
      </c>
      <c r="AO127">
        <f t="shared" si="36"/>
        <v>0</v>
      </c>
      <c r="AP127">
        <f t="shared" si="37"/>
        <v>0</v>
      </c>
      <c r="AQ127" s="3"/>
    </row>
    <row r="128" spans="1:43" x14ac:dyDescent="0.25">
      <c r="A128" t="s">
        <v>16</v>
      </c>
      <c r="C128">
        <v>50.57628966</v>
      </c>
      <c r="D128">
        <v>-2.4559723099999999</v>
      </c>
      <c r="E128">
        <v>27</v>
      </c>
      <c r="F128">
        <v>3</v>
      </c>
      <c r="G128">
        <v>2022</v>
      </c>
      <c r="H128">
        <v>13</v>
      </c>
      <c r="I128">
        <v>16</v>
      </c>
      <c r="J128">
        <v>55</v>
      </c>
      <c r="K128">
        <v>0</v>
      </c>
      <c r="L128">
        <v>0</v>
      </c>
      <c r="M128">
        <v>42.411999999999999</v>
      </c>
      <c r="O128">
        <f t="shared" si="24"/>
        <v>412</v>
      </c>
      <c r="P128">
        <v>125</v>
      </c>
      <c r="Q128">
        <f t="shared" si="25"/>
        <v>0</v>
      </c>
      <c r="R128">
        <f t="shared" si="26"/>
        <v>0</v>
      </c>
      <c r="T128">
        <f t="shared" si="27"/>
        <v>12</v>
      </c>
      <c r="Y128">
        <f t="shared" si="22"/>
        <v>22.901</v>
      </c>
      <c r="Z128">
        <f t="shared" si="29"/>
        <v>1</v>
      </c>
      <c r="AE128">
        <f t="shared" si="31"/>
        <v>901</v>
      </c>
      <c r="AF128">
        <v>125</v>
      </c>
      <c r="AG128">
        <f t="shared" si="32"/>
        <v>0</v>
      </c>
      <c r="AH128">
        <f t="shared" si="33"/>
        <v>0</v>
      </c>
      <c r="AJ128" s="1">
        <f t="shared" si="34"/>
        <v>1178.1111111111111</v>
      </c>
      <c r="AK128" s="4">
        <f t="shared" si="38"/>
        <v>11781</v>
      </c>
      <c r="AL128" s="3">
        <f t="shared" si="39"/>
        <v>22.9</v>
      </c>
      <c r="AM128" s="4">
        <f t="shared" si="35"/>
        <v>900</v>
      </c>
      <c r="AN128">
        <v>125</v>
      </c>
      <c r="AO128">
        <f t="shared" si="36"/>
        <v>0</v>
      </c>
      <c r="AP128">
        <f t="shared" si="37"/>
        <v>0</v>
      </c>
      <c r="AQ128" s="3"/>
    </row>
    <row r="129" spans="1:43" x14ac:dyDescent="0.25">
      <c r="A129" t="s">
        <v>16</v>
      </c>
      <c r="C129">
        <v>50.576393760000002</v>
      </c>
      <c r="D129">
        <v>-2.4559571400000002</v>
      </c>
      <c r="E129">
        <v>27</v>
      </c>
      <c r="F129">
        <v>3</v>
      </c>
      <c r="G129">
        <v>2022</v>
      </c>
      <c r="H129">
        <v>13</v>
      </c>
      <c r="I129">
        <v>16</v>
      </c>
      <c r="J129">
        <v>56</v>
      </c>
      <c r="K129">
        <v>0</v>
      </c>
      <c r="L129">
        <v>0</v>
      </c>
      <c r="M129">
        <v>41.107999999999997</v>
      </c>
      <c r="O129">
        <f t="shared" si="24"/>
        <v>108</v>
      </c>
      <c r="P129">
        <v>126</v>
      </c>
      <c r="Q129">
        <f t="shared" si="25"/>
        <v>0</v>
      </c>
      <c r="R129">
        <f t="shared" si="26"/>
        <v>0</v>
      </c>
      <c r="T129">
        <f t="shared" si="27"/>
        <v>8</v>
      </c>
      <c r="Y129">
        <f t="shared" si="22"/>
        <v>22.196999999999999</v>
      </c>
      <c r="Z129">
        <f t="shared" si="29"/>
        <v>97</v>
      </c>
      <c r="AE129">
        <f t="shared" si="31"/>
        <v>197</v>
      </c>
      <c r="AF129">
        <v>126</v>
      </c>
      <c r="AG129">
        <f t="shared" si="32"/>
        <v>0</v>
      </c>
      <c r="AH129">
        <f t="shared" si="33"/>
        <v>0</v>
      </c>
      <c r="AJ129" s="1">
        <f t="shared" si="34"/>
        <v>1141.8888888888889</v>
      </c>
      <c r="AK129" s="4">
        <f t="shared" si="38"/>
        <v>11419</v>
      </c>
      <c r="AL129" s="3">
        <f t="shared" si="39"/>
        <v>22.196999999999999</v>
      </c>
      <c r="AM129" s="4">
        <f t="shared" si="35"/>
        <v>197</v>
      </c>
      <c r="AN129">
        <v>126</v>
      </c>
      <c r="AO129">
        <f t="shared" si="36"/>
        <v>0</v>
      </c>
      <c r="AP129">
        <f t="shared" si="37"/>
        <v>0</v>
      </c>
      <c r="AQ129" s="3"/>
    </row>
    <row r="130" spans="1:43" x14ac:dyDescent="0.25">
      <c r="A130" t="s">
        <v>16</v>
      </c>
      <c r="C130">
        <v>50.576500719999999</v>
      </c>
      <c r="D130">
        <v>-2.4559555500000001</v>
      </c>
      <c r="E130">
        <v>27</v>
      </c>
      <c r="F130">
        <v>3</v>
      </c>
      <c r="G130">
        <v>2022</v>
      </c>
      <c r="H130">
        <v>13</v>
      </c>
      <c r="I130">
        <v>16</v>
      </c>
      <c r="J130">
        <v>57</v>
      </c>
      <c r="K130">
        <v>0</v>
      </c>
      <c r="L130">
        <v>0</v>
      </c>
      <c r="M130">
        <v>41.287999999999997</v>
      </c>
      <c r="O130">
        <f t="shared" si="24"/>
        <v>288</v>
      </c>
      <c r="P130">
        <v>127</v>
      </c>
      <c r="Q130">
        <f t="shared" si="25"/>
        <v>0</v>
      </c>
      <c r="R130">
        <f t="shared" si="26"/>
        <v>0</v>
      </c>
      <c r="T130">
        <f t="shared" si="27"/>
        <v>88</v>
      </c>
      <c r="Y130">
        <f t="shared" si="22"/>
        <v>22.294</v>
      </c>
      <c r="Z130">
        <f t="shared" si="29"/>
        <v>94</v>
      </c>
      <c r="AE130">
        <f t="shared" si="31"/>
        <v>294</v>
      </c>
      <c r="AF130">
        <v>127</v>
      </c>
      <c r="AG130">
        <f t="shared" si="32"/>
        <v>0</v>
      </c>
      <c r="AH130">
        <f t="shared" si="33"/>
        <v>0</v>
      </c>
      <c r="AJ130" s="1">
        <f t="shared" si="34"/>
        <v>1146.8888888888887</v>
      </c>
      <c r="AK130" s="4">
        <f t="shared" si="38"/>
        <v>11469</v>
      </c>
      <c r="AL130" s="3">
        <f t="shared" si="39"/>
        <v>22.294</v>
      </c>
      <c r="AM130" s="4">
        <f t="shared" si="35"/>
        <v>294</v>
      </c>
      <c r="AN130">
        <v>127</v>
      </c>
      <c r="AO130">
        <f t="shared" si="36"/>
        <v>0</v>
      </c>
      <c r="AP130">
        <f t="shared" si="37"/>
        <v>0</v>
      </c>
      <c r="AQ130" s="3"/>
    </row>
    <row r="131" spans="1:43" x14ac:dyDescent="0.25">
      <c r="A131" t="s">
        <v>16</v>
      </c>
      <c r="C131">
        <v>50.576607920000001</v>
      </c>
      <c r="D131">
        <v>-2.4559713900000002</v>
      </c>
      <c r="E131">
        <v>27</v>
      </c>
      <c r="F131">
        <v>3</v>
      </c>
      <c r="G131">
        <v>2022</v>
      </c>
      <c r="H131">
        <v>13</v>
      </c>
      <c r="I131">
        <v>16</v>
      </c>
      <c r="J131">
        <v>58</v>
      </c>
      <c r="K131">
        <v>0</v>
      </c>
      <c r="L131">
        <v>0</v>
      </c>
      <c r="M131">
        <v>41.85</v>
      </c>
      <c r="O131">
        <f t="shared" si="24"/>
        <v>850</v>
      </c>
      <c r="P131">
        <v>128</v>
      </c>
      <c r="Q131">
        <f t="shared" si="25"/>
        <v>0</v>
      </c>
      <c r="R131">
        <f t="shared" si="26"/>
        <v>0</v>
      </c>
      <c r="T131">
        <f t="shared" si="27"/>
        <v>50</v>
      </c>
      <c r="Y131">
        <f t="shared" ref="Y131:Y194" si="42">ROUND(M131/1.852,3)</f>
        <v>22.597000000000001</v>
      </c>
      <c r="Z131">
        <f t="shared" si="29"/>
        <v>97</v>
      </c>
      <c r="AE131">
        <f t="shared" si="31"/>
        <v>597</v>
      </c>
      <c r="AF131">
        <v>128</v>
      </c>
      <c r="AG131">
        <f t="shared" si="32"/>
        <v>0</v>
      </c>
      <c r="AH131">
        <f t="shared" si="33"/>
        <v>0</v>
      </c>
      <c r="AJ131" s="1">
        <f t="shared" si="34"/>
        <v>1162.5</v>
      </c>
      <c r="AK131" s="4">
        <f t="shared" si="38"/>
        <v>11625</v>
      </c>
      <c r="AL131" s="3">
        <f t="shared" si="39"/>
        <v>22.597000000000001</v>
      </c>
      <c r="AM131" s="4">
        <f t="shared" si="35"/>
        <v>597</v>
      </c>
      <c r="AN131">
        <v>128</v>
      </c>
      <c r="AO131">
        <f t="shared" si="36"/>
        <v>0</v>
      </c>
      <c r="AP131">
        <f t="shared" si="37"/>
        <v>0</v>
      </c>
      <c r="AQ131" s="3"/>
    </row>
    <row r="132" spans="1:43" x14ac:dyDescent="0.25">
      <c r="A132" t="s">
        <v>16</v>
      </c>
      <c r="C132">
        <v>50.576714119999998</v>
      </c>
      <c r="D132">
        <v>-2.4560008099999999</v>
      </c>
      <c r="E132">
        <v>27</v>
      </c>
      <c r="F132">
        <v>3</v>
      </c>
      <c r="G132">
        <v>2022</v>
      </c>
      <c r="H132">
        <v>13</v>
      </c>
      <c r="I132">
        <v>16</v>
      </c>
      <c r="J132">
        <v>59</v>
      </c>
      <c r="K132">
        <v>0</v>
      </c>
      <c r="L132">
        <v>0</v>
      </c>
      <c r="M132">
        <v>42.411999999999999</v>
      </c>
      <c r="O132">
        <f t="shared" ref="O132:O195" si="43">MOD($M132*1000,1000)</f>
        <v>412</v>
      </c>
      <c r="P132">
        <v>129</v>
      </c>
      <c r="Q132">
        <f t="shared" ref="Q132:Q195" si="44">COUNTIF(O$3:O$1002,P132)</f>
        <v>9</v>
      </c>
      <c r="R132">
        <f t="shared" ref="R132:R195" si="45">Q132/SUM(Q$3:Q$1002)</f>
        <v>9.0361445783132526E-3</v>
      </c>
      <c r="T132">
        <f t="shared" ref="T132:T195" si="46">MOD($M132*1000,100)</f>
        <v>12</v>
      </c>
      <c r="Y132">
        <f t="shared" si="42"/>
        <v>22.901</v>
      </c>
      <c r="Z132">
        <f t="shared" ref="Z132:Z195" si="47">MOD($Y132*1000,100)</f>
        <v>1</v>
      </c>
      <c r="AE132">
        <f t="shared" ref="AE132:AE195" si="48">MOD($Y132*1000,1000)</f>
        <v>901</v>
      </c>
      <c r="AF132">
        <v>129</v>
      </c>
      <c r="AG132">
        <f t="shared" ref="AG132:AG195" si="49">COUNTIF(AE$3:AE$1002,AF132)</f>
        <v>0</v>
      </c>
      <c r="AH132">
        <f t="shared" ref="AH132:AH195" si="50">AG132/SUM(AG$3:AG$1002)</f>
        <v>0</v>
      </c>
      <c r="AJ132" s="1">
        <f t="shared" ref="AJ132:AJ195" si="51">M132/3600*100000</f>
        <v>1178.1111111111111</v>
      </c>
      <c r="AK132" s="4">
        <f t="shared" si="38"/>
        <v>11781</v>
      </c>
      <c r="AL132" s="3">
        <f t="shared" si="39"/>
        <v>22.9</v>
      </c>
      <c r="AM132" s="4">
        <f t="shared" ref="AM132:AM195" si="52">MOD($AL132*1000,1000)</f>
        <v>900</v>
      </c>
      <c r="AN132">
        <v>129</v>
      </c>
      <c r="AO132">
        <f t="shared" ref="AO132:AO195" si="53">COUNTIF(AM$3:AM$1002,AN132)</f>
        <v>0</v>
      </c>
      <c r="AP132">
        <f t="shared" ref="AP132:AP195" si="54">AO132/SUM(AO$3:AO$1002)</f>
        <v>0</v>
      </c>
      <c r="AQ132" s="3"/>
    </row>
    <row r="133" spans="1:43" x14ac:dyDescent="0.25">
      <c r="A133" t="s">
        <v>16</v>
      </c>
      <c r="C133">
        <v>50.576819479999997</v>
      </c>
      <c r="D133">
        <v>-2.4560330000000001</v>
      </c>
      <c r="E133">
        <v>27</v>
      </c>
      <c r="F133">
        <v>3</v>
      </c>
      <c r="G133">
        <v>2022</v>
      </c>
      <c r="H133">
        <v>13</v>
      </c>
      <c r="I133">
        <v>17</v>
      </c>
      <c r="J133">
        <v>0</v>
      </c>
      <c r="K133">
        <v>0</v>
      </c>
      <c r="L133">
        <v>0</v>
      </c>
      <c r="M133">
        <v>42.959000000000003</v>
      </c>
      <c r="O133">
        <f t="shared" si="43"/>
        <v>959</v>
      </c>
      <c r="P133">
        <v>130</v>
      </c>
      <c r="Q133">
        <f t="shared" si="44"/>
        <v>0</v>
      </c>
      <c r="R133">
        <f t="shared" si="45"/>
        <v>0</v>
      </c>
      <c r="T133">
        <f t="shared" si="46"/>
        <v>59</v>
      </c>
      <c r="Y133">
        <f t="shared" si="42"/>
        <v>23.196000000000002</v>
      </c>
      <c r="Z133">
        <f t="shared" si="47"/>
        <v>96</v>
      </c>
      <c r="AE133">
        <f t="shared" si="48"/>
        <v>196</v>
      </c>
      <c r="AF133">
        <v>130</v>
      </c>
      <c r="AG133">
        <f t="shared" si="49"/>
        <v>0</v>
      </c>
      <c r="AH133">
        <f t="shared" si="50"/>
        <v>0</v>
      </c>
      <c r="AJ133" s="1">
        <f t="shared" si="51"/>
        <v>1193.3055555555557</v>
      </c>
      <c r="AK133" s="4">
        <f t="shared" ref="AK133:AK196" si="55">ROUND($M133/3600*1000000, 0)</f>
        <v>11933</v>
      </c>
      <c r="AL133" s="3">
        <f t="shared" ref="AL133:AL196" si="56">ROUND(AK133*3600/1000/1852, 3)</f>
        <v>23.196000000000002</v>
      </c>
      <c r="AM133" s="4">
        <f t="shared" si="52"/>
        <v>196</v>
      </c>
      <c r="AN133">
        <v>130</v>
      </c>
      <c r="AO133">
        <f t="shared" si="53"/>
        <v>0</v>
      </c>
      <c r="AP133">
        <f t="shared" si="54"/>
        <v>0</v>
      </c>
      <c r="AQ133" s="3"/>
    </row>
    <row r="134" spans="1:43" x14ac:dyDescent="0.25">
      <c r="A134" t="s">
        <v>16</v>
      </c>
      <c r="C134">
        <v>50.576926350000001</v>
      </c>
      <c r="D134">
        <v>-2.4560521099999999</v>
      </c>
      <c r="E134">
        <v>27</v>
      </c>
      <c r="F134">
        <v>3</v>
      </c>
      <c r="G134">
        <v>2022</v>
      </c>
      <c r="H134">
        <v>13</v>
      </c>
      <c r="I134">
        <v>17</v>
      </c>
      <c r="J134">
        <v>1</v>
      </c>
      <c r="K134">
        <v>0</v>
      </c>
      <c r="L134">
        <v>0</v>
      </c>
      <c r="M134">
        <v>42.959000000000003</v>
      </c>
      <c r="O134">
        <f t="shared" si="43"/>
        <v>959</v>
      </c>
      <c r="P134">
        <v>131</v>
      </c>
      <c r="Q134">
        <f t="shared" si="44"/>
        <v>0</v>
      </c>
      <c r="R134">
        <f t="shared" si="45"/>
        <v>0</v>
      </c>
      <c r="T134">
        <f t="shared" si="46"/>
        <v>59</v>
      </c>
      <c r="Y134">
        <f t="shared" si="42"/>
        <v>23.196000000000002</v>
      </c>
      <c r="Z134">
        <f t="shared" si="47"/>
        <v>96</v>
      </c>
      <c r="AE134">
        <f t="shared" si="48"/>
        <v>196</v>
      </c>
      <c r="AF134">
        <v>131</v>
      </c>
      <c r="AG134">
        <f t="shared" si="49"/>
        <v>0</v>
      </c>
      <c r="AH134">
        <f t="shared" si="50"/>
        <v>0</v>
      </c>
      <c r="AJ134" s="1">
        <f t="shared" si="51"/>
        <v>1193.3055555555557</v>
      </c>
      <c r="AK134" s="4">
        <f t="shared" si="55"/>
        <v>11933</v>
      </c>
      <c r="AL134" s="3">
        <f t="shared" si="56"/>
        <v>23.196000000000002</v>
      </c>
      <c r="AM134" s="4">
        <f t="shared" si="52"/>
        <v>196</v>
      </c>
      <c r="AN134">
        <v>131</v>
      </c>
      <c r="AO134">
        <f t="shared" si="53"/>
        <v>0</v>
      </c>
      <c r="AP134">
        <f t="shared" si="54"/>
        <v>0</v>
      </c>
      <c r="AQ134" s="3"/>
    </row>
    <row r="135" spans="1:43" x14ac:dyDescent="0.25">
      <c r="A135" t="s">
        <v>16</v>
      </c>
      <c r="C135">
        <v>50.577033299999997</v>
      </c>
      <c r="D135">
        <v>-2.4560459899999998</v>
      </c>
      <c r="E135">
        <v>27</v>
      </c>
      <c r="F135">
        <v>3</v>
      </c>
      <c r="G135">
        <v>2022</v>
      </c>
      <c r="H135">
        <v>13</v>
      </c>
      <c r="I135">
        <v>17</v>
      </c>
      <c r="J135">
        <v>2</v>
      </c>
      <c r="K135">
        <v>0</v>
      </c>
      <c r="L135">
        <v>0</v>
      </c>
      <c r="M135">
        <v>42.959000000000003</v>
      </c>
      <c r="O135">
        <f t="shared" si="43"/>
        <v>959</v>
      </c>
      <c r="P135">
        <v>132</v>
      </c>
      <c r="Q135">
        <f t="shared" si="44"/>
        <v>0</v>
      </c>
      <c r="R135">
        <f t="shared" si="45"/>
        <v>0</v>
      </c>
      <c r="T135">
        <f t="shared" si="46"/>
        <v>59</v>
      </c>
      <c r="Y135">
        <f t="shared" si="42"/>
        <v>23.196000000000002</v>
      </c>
      <c r="Z135">
        <f t="shared" si="47"/>
        <v>96</v>
      </c>
      <c r="AE135">
        <f t="shared" si="48"/>
        <v>196</v>
      </c>
      <c r="AF135">
        <v>132</v>
      </c>
      <c r="AG135">
        <f t="shared" si="49"/>
        <v>0</v>
      </c>
      <c r="AH135">
        <f t="shared" si="50"/>
        <v>0</v>
      </c>
      <c r="AJ135" s="1">
        <f t="shared" si="51"/>
        <v>1193.3055555555557</v>
      </c>
      <c r="AK135" s="4">
        <f t="shared" si="55"/>
        <v>11933</v>
      </c>
      <c r="AL135" s="3">
        <f t="shared" si="56"/>
        <v>23.196000000000002</v>
      </c>
      <c r="AM135" s="4">
        <f t="shared" si="52"/>
        <v>196</v>
      </c>
      <c r="AN135">
        <v>132</v>
      </c>
      <c r="AO135">
        <f t="shared" si="53"/>
        <v>0</v>
      </c>
      <c r="AP135">
        <f t="shared" si="54"/>
        <v>0</v>
      </c>
      <c r="AQ135" s="3"/>
    </row>
    <row r="136" spans="1:43" x14ac:dyDescent="0.25">
      <c r="A136" t="s">
        <v>16</v>
      </c>
      <c r="C136">
        <v>50.57713665</v>
      </c>
      <c r="D136">
        <v>-2.45601271</v>
      </c>
      <c r="E136">
        <v>27</v>
      </c>
      <c r="F136">
        <v>3</v>
      </c>
      <c r="G136">
        <v>2022</v>
      </c>
      <c r="H136">
        <v>13</v>
      </c>
      <c r="I136">
        <v>17</v>
      </c>
      <c r="J136">
        <v>3</v>
      </c>
      <c r="K136">
        <v>0</v>
      </c>
      <c r="L136">
        <v>0</v>
      </c>
      <c r="M136">
        <v>42.959000000000003</v>
      </c>
      <c r="O136">
        <f t="shared" si="43"/>
        <v>959</v>
      </c>
      <c r="P136">
        <v>133</v>
      </c>
      <c r="Q136">
        <f t="shared" si="44"/>
        <v>0</v>
      </c>
      <c r="R136">
        <f t="shared" si="45"/>
        <v>0</v>
      </c>
      <c r="T136">
        <f t="shared" si="46"/>
        <v>59</v>
      </c>
      <c r="Y136">
        <f t="shared" si="42"/>
        <v>23.196000000000002</v>
      </c>
      <c r="Z136">
        <f t="shared" si="47"/>
        <v>96</v>
      </c>
      <c r="AE136">
        <f t="shared" si="48"/>
        <v>196</v>
      </c>
      <c r="AF136">
        <v>133</v>
      </c>
      <c r="AG136">
        <f t="shared" si="49"/>
        <v>0</v>
      </c>
      <c r="AH136">
        <f t="shared" si="50"/>
        <v>0</v>
      </c>
      <c r="AJ136" s="1">
        <f t="shared" si="51"/>
        <v>1193.3055555555557</v>
      </c>
      <c r="AK136" s="4">
        <f t="shared" si="55"/>
        <v>11933</v>
      </c>
      <c r="AL136" s="3">
        <f t="shared" si="56"/>
        <v>23.196000000000002</v>
      </c>
      <c r="AM136" s="4">
        <f t="shared" si="52"/>
        <v>196</v>
      </c>
      <c r="AN136">
        <v>133</v>
      </c>
      <c r="AO136">
        <f t="shared" si="53"/>
        <v>0</v>
      </c>
      <c r="AP136">
        <f t="shared" si="54"/>
        <v>0</v>
      </c>
      <c r="AQ136" s="3"/>
    </row>
    <row r="137" spans="1:43" x14ac:dyDescent="0.25">
      <c r="A137" t="s">
        <v>16</v>
      </c>
      <c r="C137">
        <v>50.577236139999997</v>
      </c>
      <c r="D137">
        <v>-2.4559629200000002</v>
      </c>
      <c r="E137">
        <v>27</v>
      </c>
      <c r="F137">
        <v>3</v>
      </c>
      <c r="G137">
        <v>2022</v>
      </c>
      <c r="H137">
        <v>13</v>
      </c>
      <c r="I137">
        <v>17</v>
      </c>
      <c r="J137">
        <v>4</v>
      </c>
      <c r="K137">
        <v>0</v>
      </c>
      <c r="L137">
        <v>0</v>
      </c>
      <c r="M137">
        <v>42.959000000000003</v>
      </c>
      <c r="O137">
        <f t="shared" si="43"/>
        <v>959</v>
      </c>
      <c r="P137">
        <v>134</v>
      </c>
      <c r="Q137">
        <f t="shared" si="44"/>
        <v>0</v>
      </c>
      <c r="R137">
        <f t="shared" si="45"/>
        <v>0</v>
      </c>
      <c r="T137">
        <f t="shared" si="46"/>
        <v>59</v>
      </c>
      <c r="Y137">
        <f t="shared" si="42"/>
        <v>23.196000000000002</v>
      </c>
      <c r="Z137">
        <f t="shared" si="47"/>
        <v>96</v>
      </c>
      <c r="AE137">
        <f t="shared" si="48"/>
        <v>196</v>
      </c>
      <c r="AF137">
        <v>134</v>
      </c>
      <c r="AG137">
        <f t="shared" si="49"/>
        <v>0</v>
      </c>
      <c r="AH137">
        <f t="shared" si="50"/>
        <v>0</v>
      </c>
      <c r="AJ137" s="1">
        <f t="shared" si="51"/>
        <v>1193.3055555555557</v>
      </c>
      <c r="AK137" s="4">
        <f t="shared" si="55"/>
        <v>11933</v>
      </c>
      <c r="AL137" s="3">
        <f t="shared" si="56"/>
        <v>23.196000000000002</v>
      </c>
      <c r="AM137" s="4">
        <f t="shared" si="52"/>
        <v>196</v>
      </c>
      <c r="AN137">
        <v>134</v>
      </c>
      <c r="AO137">
        <f t="shared" si="53"/>
        <v>0</v>
      </c>
      <c r="AP137">
        <f t="shared" si="54"/>
        <v>0</v>
      </c>
      <c r="AQ137" s="3"/>
    </row>
    <row r="138" spans="1:43" x14ac:dyDescent="0.25">
      <c r="A138" t="s">
        <v>16</v>
      </c>
      <c r="C138">
        <v>50.577333539999998</v>
      </c>
      <c r="D138">
        <v>-2.45590836</v>
      </c>
      <c r="E138">
        <v>27</v>
      </c>
      <c r="F138">
        <v>3</v>
      </c>
      <c r="G138">
        <v>2022</v>
      </c>
      <c r="H138">
        <v>13</v>
      </c>
      <c r="I138">
        <v>17</v>
      </c>
      <c r="J138">
        <v>5</v>
      </c>
      <c r="K138">
        <v>0</v>
      </c>
      <c r="L138">
        <v>0</v>
      </c>
      <c r="M138">
        <v>42.959000000000003</v>
      </c>
      <c r="O138">
        <f t="shared" si="43"/>
        <v>959</v>
      </c>
      <c r="P138">
        <v>135</v>
      </c>
      <c r="Q138">
        <f t="shared" si="44"/>
        <v>0</v>
      </c>
      <c r="R138">
        <f t="shared" si="45"/>
        <v>0</v>
      </c>
      <c r="T138">
        <f t="shared" si="46"/>
        <v>59</v>
      </c>
      <c r="Y138">
        <f t="shared" si="42"/>
        <v>23.196000000000002</v>
      </c>
      <c r="Z138">
        <f t="shared" si="47"/>
        <v>96</v>
      </c>
      <c r="AE138">
        <f t="shared" si="48"/>
        <v>196</v>
      </c>
      <c r="AF138">
        <v>135</v>
      </c>
      <c r="AG138">
        <f t="shared" si="49"/>
        <v>0</v>
      </c>
      <c r="AH138">
        <f t="shared" si="50"/>
        <v>0</v>
      </c>
      <c r="AJ138" s="1">
        <f t="shared" si="51"/>
        <v>1193.3055555555557</v>
      </c>
      <c r="AK138" s="4">
        <f t="shared" si="55"/>
        <v>11933</v>
      </c>
      <c r="AL138" s="3">
        <f t="shared" si="56"/>
        <v>23.196000000000002</v>
      </c>
      <c r="AM138" s="4">
        <f t="shared" si="52"/>
        <v>196</v>
      </c>
      <c r="AN138">
        <v>135</v>
      </c>
      <c r="AO138">
        <f t="shared" si="53"/>
        <v>0</v>
      </c>
      <c r="AP138">
        <f t="shared" si="54"/>
        <v>0</v>
      </c>
      <c r="AQ138" s="3"/>
    </row>
    <row r="139" spans="1:43" x14ac:dyDescent="0.25">
      <c r="A139" t="s">
        <v>16</v>
      </c>
      <c r="C139">
        <v>50.577431859999997</v>
      </c>
      <c r="D139">
        <v>-2.4558608300000002</v>
      </c>
      <c r="E139">
        <v>27</v>
      </c>
      <c r="F139">
        <v>3</v>
      </c>
      <c r="G139">
        <v>2022</v>
      </c>
      <c r="H139">
        <v>13</v>
      </c>
      <c r="I139">
        <v>17</v>
      </c>
      <c r="J139">
        <v>6</v>
      </c>
      <c r="K139">
        <v>0</v>
      </c>
      <c r="L139">
        <v>0</v>
      </c>
      <c r="M139">
        <v>42.959000000000003</v>
      </c>
      <c r="O139">
        <f t="shared" si="43"/>
        <v>959</v>
      </c>
      <c r="P139">
        <v>136</v>
      </c>
      <c r="Q139">
        <f t="shared" si="44"/>
        <v>0</v>
      </c>
      <c r="R139">
        <f t="shared" si="45"/>
        <v>0</v>
      </c>
      <c r="T139">
        <f t="shared" si="46"/>
        <v>59</v>
      </c>
      <c r="Y139">
        <f t="shared" si="42"/>
        <v>23.196000000000002</v>
      </c>
      <c r="Z139">
        <f t="shared" si="47"/>
        <v>96</v>
      </c>
      <c r="AE139">
        <f t="shared" si="48"/>
        <v>196</v>
      </c>
      <c r="AF139">
        <v>136</v>
      </c>
      <c r="AG139">
        <f t="shared" si="49"/>
        <v>0</v>
      </c>
      <c r="AH139">
        <f t="shared" si="50"/>
        <v>0</v>
      </c>
      <c r="AJ139" s="1">
        <f t="shared" si="51"/>
        <v>1193.3055555555557</v>
      </c>
      <c r="AK139" s="4">
        <f t="shared" si="55"/>
        <v>11933</v>
      </c>
      <c r="AL139" s="3">
        <f t="shared" si="56"/>
        <v>23.196000000000002</v>
      </c>
      <c r="AM139" s="4">
        <f t="shared" si="52"/>
        <v>196</v>
      </c>
      <c r="AN139">
        <v>136</v>
      </c>
      <c r="AO139">
        <f t="shared" si="53"/>
        <v>0</v>
      </c>
      <c r="AP139">
        <f t="shared" si="54"/>
        <v>0</v>
      </c>
      <c r="AQ139" s="3"/>
    </row>
    <row r="140" spans="1:43" x14ac:dyDescent="0.25">
      <c r="A140" t="s">
        <v>16</v>
      </c>
      <c r="C140">
        <v>50.577532859999998</v>
      </c>
      <c r="D140">
        <v>-2.4558215200000002</v>
      </c>
      <c r="E140">
        <v>27</v>
      </c>
      <c r="F140">
        <v>3</v>
      </c>
      <c r="G140">
        <v>2022</v>
      </c>
      <c r="H140">
        <v>13</v>
      </c>
      <c r="I140">
        <v>17</v>
      </c>
      <c r="J140">
        <v>7</v>
      </c>
      <c r="K140">
        <v>0</v>
      </c>
      <c r="L140">
        <v>0</v>
      </c>
      <c r="M140">
        <v>42.959000000000003</v>
      </c>
      <c r="O140">
        <f t="shared" si="43"/>
        <v>959</v>
      </c>
      <c r="P140">
        <v>137</v>
      </c>
      <c r="Q140">
        <f t="shared" si="44"/>
        <v>0</v>
      </c>
      <c r="R140">
        <f t="shared" si="45"/>
        <v>0</v>
      </c>
      <c r="T140">
        <f t="shared" si="46"/>
        <v>59</v>
      </c>
      <c r="Y140">
        <f t="shared" si="42"/>
        <v>23.196000000000002</v>
      </c>
      <c r="Z140">
        <f t="shared" si="47"/>
        <v>96</v>
      </c>
      <c r="AE140">
        <f t="shared" si="48"/>
        <v>196</v>
      </c>
      <c r="AF140">
        <v>137</v>
      </c>
      <c r="AG140">
        <f t="shared" si="49"/>
        <v>0</v>
      </c>
      <c r="AH140">
        <f t="shared" si="50"/>
        <v>0</v>
      </c>
      <c r="AJ140" s="1">
        <f t="shared" si="51"/>
        <v>1193.3055555555557</v>
      </c>
      <c r="AK140" s="4">
        <f t="shared" si="55"/>
        <v>11933</v>
      </c>
      <c r="AL140" s="3">
        <f t="shared" si="56"/>
        <v>23.196000000000002</v>
      </c>
      <c r="AM140" s="4">
        <f t="shared" si="52"/>
        <v>196</v>
      </c>
      <c r="AN140">
        <v>137</v>
      </c>
      <c r="AO140">
        <f t="shared" si="53"/>
        <v>0</v>
      </c>
      <c r="AP140">
        <f t="shared" si="54"/>
        <v>0</v>
      </c>
      <c r="AQ140" s="3"/>
    </row>
    <row r="141" spans="1:43" x14ac:dyDescent="0.25">
      <c r="A141" t="s">
        <v>16</v>
      </c>
      <c r="C141">
        <v>50.577636300000002</v>
      </c>
      <c r="D141">
        <v>-2.45578808</v>
      </c>
      <c r="E141">
        <v>27</v>
      </c>
      <c r="F141">
        <v>3</v>
      </c>
      <c r="G141">
        <v>2022</v>
      </c>
      <c r="H141">
        <v>13</v>
      </c>
      <c r="I141">
        <v>17</v>
      </c>
      <c r="J141">
        <v>8</v>
      </c>
      <c r="K141">
        <v>0</v>
      </c>
      <c r="L141">
        <v>0</v>
      </c>
      <c r="M141">
        <v>42.959000000000003</v>
      </c>
      <c r="O141">
        <f t="shared" si="43"/>
        <v>959</v>
      </c>
      <c r="P141">
        <v>138</v>
      </c>
      <c r="Q141">
        <f t="shared" si="44"/>
        <v>0</v>
      </c>
      <c r="R141">
        <f t="shared" si="45"/>
        <v>0</v>
      </c>
      <c r="T141">
        <f t="shared" si="46"/>
        <v>59</v>
      </c>
      <c r="Y141">
        <f t="shared" si="42"/>
        <v>23.196000000000002</v>
      </c>
      <c r="Z141">
        <f t="shared" si="47"/>
        <v>96</v>
      </c>
      <c r="AE141">
        <f t="shared" si="48"/>
        <v>196</v>
      </c>
      <c r="AF141">
        <v>138</v>
      </c>
      <c r="AG141">
        <f t="shared" si="49"/>
        <v>0</v>
      </c>
      <c r="AH141">
        <f t="shared" si="50"/>
        <v>0</v>
      </c>
      <c r="AJ141" s="1">
        <f t="shared" si="51"/>
        <v>1193.3055555555557</v>
      </c>
      <c r="AK141" s="4">
        <f t="shared" si="55"/>
        <v>11933</v>
      </c>
      <c r="AL141" s="3">
        <f t="shared" si="56"/>
        <v>23.196000000000002</v>
      </c>
      <c r="AM141" s="4">
        <f t="shared" si="52"/>
        <v>196</v>
      </c>
      <c r="AN141">
        <v>138</v>
      </c>
      <c r="AO141">
        <f t="shared" si="53"/>
        <v>0</v>
      </c>
      <c r="AP141">
        <f t="shared" si="54"/>
        <v>0</v>
      </c>
      <c r="AQ141" s="3"/>
    </row>
    <row r="142" spans="1:43" x14ac:dyDescent="0.25">
      <c r="A142" t="s">
        <v>16</v>
      </c>
      <c r="C142">
        <v>50.577740900000002</v>
      </c>
      <c r="D142">
        <v>-2.4557584100000001</v>
      </c>
      <c r="E142">
        <v>27</v>
      </c>
      <c r="F142">
        <v>3</v>
      </c>
      <c r="G142">
        <v>2022</v>
      </c>
      <c r="H142">
        <v>13</v>
      </c>
      <c r="I142">
        <v>17</v>
      </c>
      <c r="J142">
        <v>9</v>
      </c>
      <c r="K142">
        <v>0</v>
      </c>
      <c r="L142">
        <v>0</v>
      </c>
      <c r="M142">
        <v>42.959000000000003</v>
      </c>
      <c r="O142">
        <f t="shared" si="43"/>
        <v>959</v>
      </c>
      <c r="P142">
        <v>139</v>
      </c>
      <c r="Q142">
        <f t="shared" si="44"/>
        <v>0</v>
      </c>
      <c r="R142">
        <f t="shared" si="45"/>
        <v>0</v>
      </c>
      <c r="T142">
        <f t="shared" si="46"/>
        <v>59</v>
      </c>
      <c r="Y142">
        <f t="shared" si="42"/>
        <v>23.196000000000002</v>
      </c>
      <c r="Z142">
        <f t="shared" si="47"/>
        <v>96</v>
      </c>
      <c r="AE142">
        <f t="shared" si="48"/>
        <v>196</v>
      </c>
      <c r="AF142">
        <v>139</v>
      </c>
      <c r="AG142">
        <f t="shared" si="49"/>
        <v>0</v>
      </c>
      <c r="AH142">
        <f t="shared" si="50"/>
        <v>0</v>
      </c>
      <c r="AJ142" s="1">
        <f t="shared" si="51"/>
        <v>1193.3055555555557</v>
      </c>
      <c r="AK142" s="4">
        <f t="shared" si="55"/>
        <v>11933</v>
      </c>
      <c r="AL142" s="3">
        <f t="shared" si="56"/>
        <v>23.196000000000002</v>
      </c>
      <c r="AM142" s="4">
        <f t="shared" si="52"/>
        <v>196</v>
      </c>
      <c r="AN142">
        <v>139</v>
      </c>
      <c r="AO142">
        <f t="shared" si="53"/>
        <v>0</v>
      </c>
      <c r="AP142">
        <f t="shared" si="54"/>
        <v>0</v>
      </c>
      <c r="AQ142" s="3"/>
    </row>
    <row r="143" spans="1:43" x14ac:dyDescent="0.25">
      <c r="A143" t="s">
        <v>16</v>
      </c>
      <c r="C143">
        <v>50.577849360000002</v>
      </c>
      <c r="D143">
        <v>-2.45572831</v>
      </c>
      <c r="E143">
        <v>27</v>
      </c>
      <c r="F143">
        <v>3</v>
      </c>
      <c r="G143">
        <v>2022</v>
      </c>
      <c r="H143">
        <v>13</v>
      </c>
      <c r="I143">
        <v>17</v>
      </c>
      <c r="J143">
        <v>10</v>
      </c>
      <c r="K143">
        <v>0</v>
      </c>
      <c r="L143">
        <v>0</v>
      </c>
      <c r="M143">
        <v>42.959000000000003</v>
      </c>
      <c r="O143">
        <f t="shared" si="43"/>
        <v>959</v>
      </c>
      <c r="P143">
        <v>140</v>
      </c>
      <c r="Q143">
        <f t="shared" si="44"/>
        <v>3</v>
      </c>
      <c r="R143">
        <f t="shared" si="45"/>
        <v>3.0120481927710845E-3</v>
      </c>
      <c r="T143">
        <f t="shared" si="46"/>
        <v>59</v>
      </c>
      <c r="Y143">
        <f t="shared" si="42"/>
        <v>23.196000000000002</v>
      </c>
      <c r="Z143">
        <f t="shared" si="47"/>
        <v>96</v>
      </c>
      <c r="AE143">
        <f t="shared" si="48"/>
        <v>196</v>
      </c>
      <c r="AF143">
        <v>140</v>
      </c>
      <c r="AG143">
        <f t="shared" si="49"/>
        <v>0</v>
      </c>
      <c r="AH143">
        <f t="shared" si="50"/>
        <v>0</v>
      </c>
      <c r="AJ143" s="1">
        <f t="shared" si="51"/>
        <v>1193.3055555555557</v>
      </c>
      <c r="AK143" s="4">
        <f t="shared" si="55"/>
        <v>11933</v>
      </c>
      <c r="AL143" s="3">
        <f t="shared" si="56"/>
        <v>23.196000000000002</v>
      </c>
      <c r="AM143" s="4">
        <f t="shared" si="52"/>
        <v>196</v>
      </c>
      <c r="AN143">
        <v>140</v>
      </c>
      <c r="AO143">
        <f t="shared" si="53"/>
        <v>0</v>
      </c>
      <c r="AP143">
        <f t="shared" si="54"/>
        <v>0</v>
      </c>
      <c r="AQ143" s="3"/>
    </row>
    <row r="144" spans="1:43" x14ac:dyDescent="0.25">
      <c r="A144" t="s">
        <v>16</v>
      </c>
      <c r="C144">
        <v>50.577959249999999</v>
      </c>
      <c r="D144">
        <v>-2.4556957100000001</v>
      </c>
      <c r="E144">
        <v>27</v>
      </c>
      <c r="F144">
        <v>3</v>
      </c>
      <c r="G144">
        <v>2022</v>
      </c>
      <c r="H144">
        <v>13</v>
      </c>
      <c r="I144">
        <v>17</v>
      </c>
      <c r="J144">
        <v>11</v>
      </c>
      <c r="K144">
        <v>0</v>
      </c>
      <c r="L144">
        <v>0</v>
      </c>
      <c r="M144">
        <v>43.15</v>
      </c>
      <c r="O144">
        <f t="shared" si="43"/>
        <v>150</v>
      </c>
      <c r="P144">
        <v>141</v>
      </c>
      <c r="Q144">
        <f t="shared" si="44"/>
        <v>2</v>
      </c>
      <c r="R144">
        <f t="shared" si="45"/>
        <v>2.008032128514056E-3</v>
      </c>
      <c r="T144">
        <f t="shared" si="46"/>
        <v>50</v>
      </c>
      <c r="Y144">
        <f t="shared" si="42"/>
        <v>23.298999999999999</v>
      </c>
      <c r="Z144">
        <f t="shared" si="47"/>
        <v>99</v>
      </c>
      <c r="AE144">
        <f t="shared" si="48"/>
        <v>299</v>
      </c>
      <c r="AF144">
        <v>141</v>
      </c>
      <c r="AG144">
        <f t="shared" si="49"/>
        <v>0</v>
      </c>
      <c r="AH144">
        <f t="shared" si="50"/>
        <v>0</v>
      </c>
      <c r="AJ144" s="1">
        <f t="shared" si="51"/>
        <v>1198.6111111111111</v>
      </c>
      <c r="AK144" s="4">
        <f t="shared" si="55"/>
        <v>11986</v>
      </c>
      <c r="AL144" s="3">
        <f t="shared" si="56"/>
        <v>23.298999999999999</v>
      </c>
      <c r="AM144" s="4">
        <f t="shared" si="52"/>
        <v>299</v>
      </c>
      <c r="AN144">
        <v>141</v>
      </c>
      <c r="AO144">
        <f t="shared" si="53"/>
        <v>0</v>
      </c>
      <c r="AP144">
        <f t="shared" si="54"/>
        <v>0</v>
      </c>
      <c r="AQ144" s="3"/>
    </row>
    <row r="145" spans="1:43" x14ac:dyDescent="0.25">
      <c r="A145" t="s">
        <v>16</v>
      </c>
      <c r="C145">
        <v>50.578068549999998</v>
      </c>
      <c r="D145">
        <v>-2.4556624299999998</v>
      </c>
      <c r="E145">
        <v>27</v>
      </c>
      <c r="F145">
        <v>3</v>
      </c>
      <c r="G145">
        <v>2022</v>
      </c>
      <c r="H145">
        <v>13</v>
      </c>
      <c r="I145">
        <v>17</v>
      </c>
      <c r="J145">
        <v>12</v>
      </c>
      <c r="K145">
        <v>0</v>
      </c>
      <c r="L145">
        <v>0</v>
      </c>
      <c r="M145">
        <v>43.890999999999998</v>
      </c>
      <c r="O145">
        <f t="shared" si="43"/>
        <v>891</v>
      </c>
      <c r="P145">
        <v>142</v>
      </c>
      <c r="Q145">
        <f t="shared" si="44"/>
        <v>0</v>
      </c>
      <c r="R145">
        <f t="shared" si="45"/>
        <v>0</v>
      </c>
      <c r="T145">
        <f t="shared" si="46"/>
        <v>91</v>
      </c>
      <c r="Y145">
        <f t="shared" si="42"/>
        <v>23.699000000000002</v>
      </c>
      <c r="Z145">
        <f t="shared" si="47"/>
        <v>99</v>
      </c>
      <c r="AE145">
        <f t="shared" si="48"/>
        <v>699</v>
      </c>
      <c r="AF145">
        <v>142</v>
      </c>
      <c r="AG145">
        <f t="shared" si="49"/>
        <v>0</v>
      </c>
      <c r="AH145">
        <f t="shared" si="50"/>
        <v>0</v>
      </c>
      <c r="AJ145" s="1">
        <f t="shared" si="51"/>
        <v>1219.1944444444443</v>
      </c>
      <c r="AK145" s="4">
        <f t="shared" si="55"/>
        <v>12192</v>
      </c>
      <c r="AL145" s="3">
        <f t="shared" si="56"/>
        <v>23.699000000000002</v>
      </c>
      <c r="AM145" s="4">
        <f t="shared" si="52"/>
        <v>699</v>
      </c>
      <c r="AN145">
        <v>142</v>
      </c>
      <c r="AO145">
        <f t="shared" si="53"/>
        <v>0</v>
      </c>
      <c r="AP145">
        <f t="shared" si="54"/>
        <v>0</v>
      </c>
      <c r="AQ145" s="3"/>
    </row>
    <row r="146" spans="1:43" x14ac:dyDescent="0.25">
      <c r="A146" t="s">
        <v>16</v>
      </c>
      <c r="C146">
        <v>50.578178190000003</v>
      </c>
      <c r="D146">
        <v>-2.4556281499999999</v>
      </c>
      <c r="E146">
        <v>27</v>
      </c>
      <c r="F146">
        <v>3</v>
      </c>
      <c r="G146">
        <v>2022</v>
      </c>
      <c r="H146">
        <v>13</v>
      </c>
      <c r="I146">
        <v>17</v>
      </c>
      <c r="J146">
        <v>13</v>
      </c>
      <c r="K146">
        <v>0</v>
      </c>
      <c r="L146">
        <v>0</v>
      </c>
      <c r="M146">
        <v>43.890999999999998</v>
      </c>
      <c r="O146">
        <f t="shared" si="43"/>
        <v>891</v>
      </c>
      <c r="P146">
        <v>143</v>
      </c>
      <c r="Q146">
        <f t="shared" si="44"/>
        <v>0</v>
      </c>
      <c r="R146">
        <f t="shared" si="45"/>
        <v>0</v>
      </c>
      <c r="T146">
        <f t="shared" si="46"/>
        <v>91</v>
      </c>
      <c r="Y146">
        <f t="shared" si="42"/>
        <v>23.699000000000002</v>
      </c>
      <c r="Z146">
        <f t="shared" si="47"/>
        <v>99</v>
      </c>
      <c r="AE146">
        <f t="shared" si="48"/>
        <v>699</v>
      </c>
      <c r="AF146">
        <v>143</v>
      </c>
      <c r="AG146">
        <f t="shared" si="49"/>
        <v>0</v>
      </c>
      <c r="AH146">
        <f t="shared" si="50"/>
        <v>0</v>
      </c>
      <c r="AJ146" s="1">
        <f t="shared" si="51"/>
        <v>1219.1944444444443</v>
      </c>
      <c r="AK146" s="4">
        <f t="shared" si="55"/>
        <v>12192</v>
      </c>
      <c r="AL146" s="3">
        <f t="shared" si="56"/>
        <v>23.699000000000002</v>
      </c>
      <c r="AM146" s="4">
        <f t="shared" si="52"/>
        <v>699</v>
      </c>
      <c r="AN146">
        <v>143</v>
      </c>
      <c r="AO146">
        <f t="shared" si="53"/>
        <v>0</v>
      </c>
      <c r="AP146">
        <f t="shared" si="54"/>
        <v>0</v>
      </c>
      <c r="AQ146" s="3"/>
    </row>
    <row r="147" spans="1:43" x14ac:dyDescent="0.25">
      <c r="A147" t="s">
        <v>16</v>
      </c>
      <c r="C147">
        <v>50.578286400000003</v>
      </c>
      <c r="D147">
        <v>-2.4555908500000001</v>
      </c>
      <c r="E147">
        <v>27</v>
      </c>
      <c r="F147">
        <v>3</v>
      </c>
      <c r="G147">
        <v>2022</v>
      </c>
      <c r="H147">
        <v>13</v>
      </c>
      <c r="I147">
        <v>17</v>
      </c>
      <c r="J147">
        <v>14</v>
      </c>
      <c r="K147">
        <v>0</v>
      </c>
      <c r="L147">
        <v>0</v>
      </c>
      <c r="M147">
        <v>44.070999999999998</v>
      </c>
      <c r="O147">
        <f t="shared" si="43"/>
        <v>71</v>
      </c>
      <c r="P147">
        <v>144</v>
      </c>
      <c r="Q147">
        <f t="shared" si="44"/>
        <v>0</v>
      </c>
      <c r="R147">
        <f t="shared" si="45"/>
        <v>0</v>
      </c>
      <c r="T147">
        <f t="shared" si="46"/>
        <v>71</v>
      </c>
      <c r="Y147">
        <f t="shared" si="42"/>
        <v>23.795999999999999</v>
      </c>
      <c r="Z147">
        <f t="shared" si="47"/>
        <v>96</v>
      </c>
      <c r="AE147">
        <f t="shared" si="48"/>
        <v>796</v>
      </c>
      <c r="AF147">
        <v>144</v>
      </c>
      <c r="AG147">
        <f t="shared" si="49"/>
        <v>0</v>
      </c>
      <c r="AH147">
        <f t="shared" si="50"/>
        <v>0</v>
      </c>
      <c r="AJ147" s="1">
        <f t="shared" si="51"/>
        <v>1224.1944444444443</v>
      </c>
      <c r="AK147" s="4">
        <f t="shared" si="55"/>
        <v>12242</v>
      </c>
      <c r="AL147" s="3">
        <f t="shared" si="56"/>
        <v>23.797000000000001</v>
      </c>
      <c r="AM147" s="4">
        <f t="shared" si="52"/>
        <v>797</v>
      </c>
      <c r="AN147">
        <v>144</v>
      </c>
      <c r="AO147">
        <f t="shared" si="53"/>
        <v>0</v>
      </c>
      <c r="AP147">
        <f t="shared" si="54"/>
        <v>0</v>
      </c>
      <c r="AQ147" s="3"/>
    </row>
    <row r="148" spans="1:43" x14ac:dyDescent="0.25">
      <c r="A148" t="s">
        <v>16</v>
      </c>
      <c r="C148">
        <v>50.578393599999998</v>
      </c>
      <c r="D148">
        <v>-2.4555523799999999</v>
      </c>
      <c r="E148">
        <v>27</v>
      </c>
      <c r="F148">
        <v>3</v>
      </c>
      <c r="G148">
        <v>2022</v>
      </c>
      <c r="H148">
        <v>13</v>
      </c>
      <c r="I148">
        <v>17</v>
      </c>
      <c r="J148">
        <v>15</v>
      </c>
      <c r="K148">
        <v>0</v>
      </c>
      <c r="L148">
        <v>0</v>
      </c>
      <c r="M148">
        <v>44.628999999999998</v>
      </c>
      <c r="O148">
        <f t="shared" si="43"/>
        <v>629</v>
      </c>
      <c r="P148">
        <v>145</v>
      </c>
      <c r="Q148">
        <f t="shared" si="44"/>
        <v>0</v>
      </c>
      <c r="R148">
        <f t="shared" si="45"/>
        <v>0</v>
      </c>
      <c r="T148">
        <f t="shared" si="46"/>
        <v>29</v>
      </c>
      <c r="Y148">
        <f t="shared" si="42"/>
        <v>24.097999999999999</v>
      </c>
      <c r="Z148">
        <f t="shared" si="47"/>
        <v>98</v>
      </c>
      <c r="AE148">
        <f t="shared" si="48"/>
        <v>98</v>
      </c>
      <c r="AF148">
        <v>145</v>
      </c>
      <c r="AG148">
        <f t="shared" si="49"/>
        <v>0</v>
      </c>
      <c r="AH148">
        <f t="shared" si="50"/>
        <v>0</v>
      </c>
      <c r="AJ148" s="1">
        <f t="shared" si="51"/>
        <v>1239.6944444444443</v>
      </c>
      <c r="AK148" s="4">
        <f t="shared" si="55"/>
        <v>12397</v>
      </c>
      <c r="AL148" s="3">
        <f t="shared" si="56"/>
        <v>24.097999999999999</v>
      </c>
      <c r="AM148" s="4">
        <f t="shared" si="52"/>
        <v>98</v>
      </c>
      <c r="AN148">
        <v>145</v>
      </c>
      <c r="AO148">
        <f t="shared" si="53"/>
        <v>0</v>
      </c>
      <c r="AP148">
        <f t="shared" si="54"/>
        <v>0</v>
      </c>
      <c r="AQ148" s="3"/>
    </row>
    <row r="149" spans="1:43" x14ac:dyDescent="0.25">
      <c r="A149" t="s">
        <v>16</v>
      </c>
      <c r="C149">
        <v>50.578501979999999</v>
      </c>
      <c r="D149">
        <v>-2.4555189300000002</v>
      </c>
      <c r="E149">
        <v>27</v>
      </c>
      <c r="F149">
        <v>3</v>
      </c>
      <c r="G149">
        <v>2022</v>
      </c>
      <c r="H149">
        <v>13</v>
      </c>
      <c r="I149">
        <v>17</v>
      </c>
      <c r="J149">
        <v>16</v>
      </c>
      <c r="K149">
        <v>0</v>
      </c>
      <c r="L149">
        <v>0</v>
      </c>
      <c r="M149">
        <v>44.628999999999998</v>
      </c>
      <c r="O149">
        <f t="shared" si="43"/>
        <v>629</v>
      </c>
      <c r="P149">
        <v>146</v>
      </c>
      <c r="Q149">
        <f t="shared" si="44"/>
        <v>0</v>
      </c>
      <c r="R149">
        <f t="shared" si="45"/>
        <v>0</v>
      </c>
      <c r="T149">
        <f t="shared" si="46"/>
        <v>29</v>
      </c>
      <c r="Y149">
        <f t="shared" si="42"/>
        <v>24.097999999999999</v>
      </c>
      <c r="Z149">
        <f t="shared" si="47"/>
        <v>98</v>
      </c>
      <c r="AE149">
        <f t="shared" si="48"/>
        <v>98</v>
      </c>
      <c r="AF149">
        <v>146</v>
      </c>
      <c r="AG149">
        <f t="shared" si="49"/>
        <v>0</v>
      </c>
      <c r="AH149">
        <f t="shared" si="50"/>
        <v>0</v>
      </c>
      <c r="AJ149" s="1">
        <f t="shared" si="51"/>
        <v>1239.6944444444443</v>
      </c>
      <c r="AK149" s="4">
        <f t="shared" si="55"/>
        <v>12397</v>
      </c>
      <c r="AL149" s="3">
        <f t="shared" si="56"/>
        <v>24.097999999999999</v>
      </c>
      <c r="AM149" s="4">
        <f t="shared" si="52"/>
        <v>98</v>
      </c>
      <c r="AN149">
        <v>146</v>
      </c>
      <c r="AO149">
        <f t="shared" si="53"/>
        <v>0</v>
      </c>
      <c r="AP149">
        <f t="shared" si="54"/>
        <v>0</v>
      </c>
      <c r="AQ149" s="3"/>
    </row>
    <row r="150" spans="1:43" x14ac:dyDescent="0.25">
      <c r="A150" t="s">
        <v>16</v>
      </c>
      <c r="C150">
        <v>50.57861321</v>
      </c>
      <c r="D150">
        <v>-2.4554880099999998</v>
      </c>
      <c r="E150">
        <v>27</v>
      </c>
      <c r="F150">
        <v>3</v>
      </c>
      <c r="G150">
        <v>2022</v>
      </c>
      <c r="H150">
        <v>13</v>
      </c>
      <c r="I150">
        <v>17</v>
      </c>
      <c r="J150">
        <v>17</v>
      </c>
      <c r="K150">
        <v>0</v>
      </c>
      <c r="L150">
        <v>0</v>
      </c>
      <c r="M150">
        <v>44.808999999999997</v>
      </c>
      <c r="O150">
        <f t="shared" si="43"/>
        <v>809</v>
      </c>
      <c r="P150">
        <v>147</v>
      </c>
      <c r="Q150">
        <f t="shared" si="44"/>
        <v>0</v>
      </c>
      <c r="R150">
        <f t="shared" si="45"/>
        <v>0</v>
      </c>
      <c r="T150">
        <f t="shared" si="46"/>
        <v>9</v>
      </c>
      <c r="Y150">
        <f t="shared" si="42"/>
        <v>24.195</v>
      </c>
      <c r="Z150">
        <f t="shared" si="47"/>
        <v>95</v>
      </c>
      <c r="AE150">
        <f t="shared" si="48"/>
        <v>195</v>
      </c>
      <c r="AF150">
        <v>147</v>
      </c>
      <c r="AG150">
        <f t="shared" si="49"/>
        <v>0</v>
      </c>
      <c r="AH150">
        <f t="shared" si="50"/>
        <v>0</v>
      </c>
      <c r="AJ150" s="1">
        <f t="shared" si="51"/>
        <v>1244.6944444444443</v>
      </c>
      <c r="AK150" s="4">
        <f t="shared" si="55"/>
        <v>12447</v>
      </c>
      <c r="AL150" s="3">
        <f t="shared" si="56"/>
        <v>24.195</v>
      </c>
      <c r="AM150" s="4">
        <f t="shared" si="52"/>
        <v>195</v>
      </c>
      <c r="AN150">
        <v>147</v>
      </c>
      <c r="AO150">
        <f t="shared" si="53"/>
        <v>0</v>
      </c>
      <c r="AP150">
        <f t="shared" si="54"/>
        <v>0</v>
      </c>
      <c r="AQ150" s="3"/>
    </row>
    <row r="151" spans="1:43" x14ac:dyDescent="0.25">
      <c r="A151" t="s">
        <v>16</v>
      </c>
      <c r="C151">
        <v>50.578725859999999</v>
      </c>
      <c r="D151">
        <v>-2.4554520499999999</v>
      </c>
      <c r="E151">
        <v>27</v>
      </c>
      <c r="F151">
        <v>3</v>
      </c>
      <c r="G151">
        <v>2022</v>
      </c>
      <c r="H151">
        <v>13</v>
      </c>
      <c r="I151">
        <v>17</v>
      </c>
      <c r="J151">
        <v>18</v>
      </c>
      <c r="K151">
        <v>0</v>
      </c>
      <c r="L151">
        <v>0</v>
      </c>
      <c r="M151">
        <v>45.18</v>
      </c>
      <c r="O151">
        <f t="shared" si="43"/>
        <v>180</v>
      </c>
      <c r="P151">
        <v>148</v>
      </c>
      <c r="Q151">
        <f t="shared" si="44"/>
        <v>0</v>
      </c>
      <c r="R151">
        <f t="shared" si="45"/>
        <v>0</v>
      </c>
      <c r="T151">
        <f t="shared" si="46"/>
        <v>80</v>
      </c>
      <c r="Y151">
        <f t="shared" si="42"/>
        <v>24.395</v>
      </c>
      <c r="Z151">
        <f t="shared" si="47"/>
        <v>95</v>
      </c>
      <c r="AE151">
        <f t="shared" si="48"/>
        <v>395</v>
      </c>
      <c r="AF151">
        <v>148</v>
      </c>
      <c r="AG151">
        <f t="shared" si="49"/>
        <v>0</v>
      </c>
      <c r="AH151">
        <f t="shared" si="50"/>
        <v>0</v>
      </c>
      <c r="AJ151" s="1">
        <f t="shared" si="51"/>
        <v>1255</v>
      </c>
      <c r="AK151" s="4">
        <f t="shared" si="55"/>
        <v>12550</v>
      </c>
      <c r="AL151" s="3">
        <f t="shared" si="56"/>
        <v>24.395</v>
      </c>
      <c r="AM151" s="4">
        <f t="shared" si="52"/>
        <v>395</v>
      </c>
      <c r="AN151">
        <v>148</v>
      </c>
      <c r="AO151">
        <f t="shared" si="53"/>
        <v>0</v>
      </c>
      <c r="AP151">
        <f t="shared" si="54"/>
        <v>0</v>
      </c>
      <c r="AQ151" s="3"/>
    </row>
    <row r="152" spans="1:43" x14ac:dyDescent="0.25">
      <c r="A152" t="s">
        <v>16</v>
      </c>
      <c r="C152">
        <v>50.578836580000001</v>
      </c>
      <c r="D152">
        <v>-2.45541148</v>
      </c>
      <c r="E152">
        <v>27</v>
      </c>
      <c r="F152">
        <v>3</v>
      </c>
      <c r="G152">
        <v>2022</v>
      </c>
      <c r="H152">
        <v>13</v>
      </c>
      <c r="I152">
        <v>17</v>
      </c>
      <c r="J152">
        <v>19</v>
      </c>
      <c r="K152">
        <v>0</v>
      </c>
      <c r="L152">
        <v>0</v>
      </c>
      <c r="M152">
        <v>45.18</v>
      </c>
      <c r="O152">
        <f t="shared" si="43"/>
        <v>180</v>
      </c>
      <c r="P152">
        <v>149</v>
      </c>
      <c r="Q152">
        <f t="shared" si="44"/>
        <v>15</v>
      </c>
      <c r="R152">
        <f t="shared" si="45"/>
        <v>1.5060240963855422E-2</v>
      </c>
      <c r="T152">
        <f t="shared" si="46"/>
        <v>80</v>
      </c>
      <c r="Y152">
        <f t="shared" si="42"/>
        <v>24.395</v>
      </c>
      <c r="Z152">
        <f t="shared" si="47"/>
        <v>95</v>
      </c>
      <c r="AE152">
        <f t="shared" si="48"/>
        <v>395</v>
      </c>
      <c r="AF152">
        <v>149</v>
      </c>
      <c r="AG152">
        <f t="shared" si="49"/>
        <v>0</v>
      </c>
      <c r="AH152">
        <f t="shared" si="50"/>
        <v>0</v>
      </c>
      <c r="AJ152" s="1">
        <f t="shared" si="51"/>
        <v>1255</v>
      </c>
      <c r="AK152" s="4">
        <f t="shared" si="55"/>
        <v>12550</v>
      </c>
      <c r="AL152" s="3">
        <f t="shared" si="56"/>
        <v>24.395</v>
      </c>
      <c r="AM152" s="4">
        <f t="shared" si="52"/>
        <v>395</v>
      </c>
      <c r="AN152">
        <v>149</v>
      </c>
      <c r="AO152">
        <f t="shared" si="53"/>
        <v>0</v>
      </c>
      <c r="AP152">
        <f t="shared" si="54"/>
        <v>0</v>
      </c>
      <c r="AQ152" s="3"/>
    </row>
    <row r="153" spans="1:43" x14ac:dyDescent="0.25">
      <c r="A153" t="s">
        <v>16</v>
      </c>
      <c r="C153">
        <v>50.578948400000002</v>
      </c>
      <c r="D153">
        <v>-2.4553679800000001</v>
      </c>
      <c r="E153">
        <v>27</v>
      </c>
      <c r="F153">
        <v>3</v>
      </c>
      <c r="G153">
        <v>2022</v>
      </c>
      <c r="H153">
        <v>13</v>
      </c>
      <c r="I153">
        <v>17</v>
      </c>
      <c r="J153">
        <v>20</v>
      </c>
      <c r="K153">
        <v>0</v>
      </c>
      <c r="L153">
        <v>0</v>
      </c>
      <c r="M153">
        <v>45.18</v>
      </c>
      <c r="O153">
        <f t="shared" si="43"/>
        <v>180</v>
      </c>
      <c r="P153">
        <v>150</v>
      </c>
      <c r="Q153">
        <f t="shared" si="44"/>
        <v>11</v>
      </c>
      <c r="R153">
        <f t="shared" si="45"/>
        <v>1.104417670682731E-2</v>
      </c>
      <c r="T153">
        <f t="shared" si="46"/>
        <v>80</v>
      </c>
      <c r="Y153">
        <f t="shared" si="42"/>
        <v>24.395</v>
      </c>
      <c r="Z153">
        <f t="shared" si="47"/>
        <v>95</v>
      </c>
      <c r="AE153">
        <f t="shared" si="48"/>
        <v>395</v>
      </c>
      <c r="AF153">
        <v>150</v>
      </c>
      <c r="AG153">
        <f t="shared" si="49"/>
        <v>0</v>
      </c>
      <c r="AH153">
        <f t="shared" si="50"/>
        <v>0</v>
      </c>
      <c r="AJ153" s="1">
        <f t="shared" si="51"/>
        <v>1255</v>
      </c>
      <c r="AK153" s="4">
        <f t="shared" si="55"/>
        <v>12550</v>
      </c>
      <c r="AL153" s="3">
        <f t="shared" si="56"/>
        <v>24.395</v>
      </c>
      <c r="AM153" s="4">
        <f t="shared" si="52"/>
        <v>395</v>
      </c>
      <c r="AN153">
        <v>150</v>
      </c>
      <c r="AO153">
        <f t="shared" si="53"/>
        <v>0</v>
      </c>
      <c r="AP153">
        <f t="shared" si="54"/>
        <v>0</v>
      </c>
      <c r="AQ153" s="3"/>
    </row>
    <row r="154" spans="1:43" x14ac:dyDescent="0.25">
      <c r="A154" t="s">
        <v>16</v>
      </c>
      <c r="C154">
        <v>50.579059379999997</v>
      </c>
      <c r="D154">
        <v>-2.4553215399999999</v>
      </c>
      <c r="E154">
        <v>27</v>
      </c>
      <c r="F154">
        <v>3</v>
      </c>
      <c r="G154">
        <v>2022</v>
      </c>
      <c r="H154">
        <v>13</v>
      </c>
      <c r="I154">
        <v>17</v>
      </c>
      <c r="J154">
        <v>21</v>
      </c>
      <c r="K154">
        <v>0</v>
      </c>
      <c r="L154">
        <v>0</v>
      </c>
      <c r="M154">
        <v>45.371000000000002</v>
      </c>
      <c r="O154">
        <f t="shared" si="43"/>
        <v>371</v>
      </c>
      <c r="P154">
        <v>151</v>
      </c>
      <c r="Q154">
        <f t="shared" si="44"/>
        <v>0</v>
      </c>
      <c r="R154">
        <f t="shared" si="45"/>
        <v>0</v>
      </c>
      <c r="T154">
        <f t="shared" si="46"/>
        <v>71</v>
      </c>
      <c r="Y154">
        <f t="shared" si="42"/>
        <v>24.498000000000001</v>
      </c>
      <c r="Z154">
        <f t="shared" si="47"/>
        <v>98</v>
      </c>
      <c r="AE154">
        <f t="shared" si="48"/>
        <v>498</v>
      </c>
      <c r="AF154">
        <v>151</v>
      </c>
      <c r="AG154">
        <f t="shared" si="49"/>
        <v>0</v>
      </c>
      <c r="AH154">
        <f t="shared" si="50"/>
        <v>0</v>
      </c>
      <c r="AJ154" s="1">
        <f t="shared" si="51"/>
        <v>1260.3055555555557</v>
      </c>
      <c r="AK154" s="4">
        <f t="shared" si="55"/>
        <v>12603</v>
      </c>
      <c r="AL154" s="3">
        <f t="shared" si="56"/>
        <v>24.498000000000001</v>
      </c>
      <c r="AM154" s="4">
        <f t="shared" si="52"/>
        <v>498</v>
      </c>
      <c r="AN154">
        <v>151</v>
      </c>
      <c r="AO154">
        <f t="shared" si="53"/>
        <v>0</v>
      </c>
      <c r="AP154">
        <f t="shared" si="54"/>
        <v>0</v>
      </c>
      <c r="AQ154" s="3"/>
    </row>
    <row r="155" spans="1:43" x14ac:dyDescent="0.25">
      <c r="A155" t="s">
        <v>16</v>
      </c>
      <c r="C155">
        <v>50.579168090000003</v>
      </c>
      <c r="D155">
        <v>-2.4552735999999999</v>
      </c>
      <c r="E155">
        <v>27</v>
      </c>
      <c r="F155">
        <v>3</v>
      </c>
      <c r="G155">
        <v>2022</v>
      </c>
      <c r="H155">
        <v>13</v>
      </c>
      <c r="I155">
        <v>17</v>
      </c>
      <c r="J155">
        <v>22</v>
      </c>
      <c r="K155">
        <v>0</v>
      </c>
      <c r="L155">
        <v>0</v>
      </c>
      <c r="M155">
        <v>45.921999999999997</v>
      </c>
      <c r="O155">
        <f t="shared" si="43"/>
        <v>922</v>
      </c>
      <c r="P155">
        <v>152</v>
      </c>
      <c r="Q155">
        <f t="shared" si="44"/>
        <v>0</v>
      </c>
      <c r="R155">
        <f t="shared" si="45"/>
        <v>0</v>
      </c>
      <c r="T155">
        <f t="shared" si="46"/>
        <v>22</v>
      </c>
      <c r="Y155">
        <f t="shared" si="42"/>
        <v>24.795999999999999</v>
      </c>
      <c r="Z155">
        <f t="shared" si="47"/>
        <v>96</v>
      </c>
      <c r="AE155">
        <f t="shared" si="48"/>
        <v>796</v>
      </c>
      <c r="AF155">
        <v>152</v>
      </c>
      <c r="AG155">
        <f t="shared" si="49"/>
        <v>0</v>
      </c>
      <c r="AH155">
        <f t="shared" si="50"/>
        <v>0</v>
      </c>
      <c r="AJ155" s="1">
        <f t="shared" si="51"/>
        <v>1275.6111111111111</v>
      </c>
      <c r="AK155" s="4">
        <f t="shared" si="55"/>
        <v>12756</v>
      </c>
      <c r="AL155" s="3">
        <f t="shared" si="56"/>
        <v>24.795999999999999</v>
      </c>
      <c r="AM155" s="4">
        <f t="shared" si="52"/>
        <v>796</v>
      </c>
      <c r="AN155">
        <v>152</v>
      </c>
      <c r="AO155">
        <f t="shared" si="53"/>
        <v>0</v>
      </c>
      <c r="AP155">
        <f t="shared" si="54"/>
        <v>0</v>
      </c>
      <c r="AQ155" s="3"/>
    </row>
    <row r="156" spans="1:43" x14ac:dyDescent="0.25">
      <c r="A156" t="s">
        <v>16</v>
      </c>
      <c r="C156">
        <v>50.579276299999997</v>
      </c>
      <c r="D156">
        <v>-2.4552275799999999</v>
      </c>
      <c r="E156">
        <v>27</v>
      </c>
      <c r="F156">
        <v>3</v>
      </c>
      <c r="G156">
        <v>2022</v>
      </c>
      <c r="H156">
        <v>13</v>
      </c>
      <c r="I156">
        <v>17</v>
      </c>
      <c r="J156">
        <v>23</v>
      </c>
      <c r="K156">
        <v>0</v>
      </c>
      <c r="L156">
        <v>0</v>
      </c>
      <c r="M156">
        <v>45.921999999999997</v>
      </c>
      <c r="O156">
        <f t="shared" si="43"/>
        <v>922</v>
      </c>
      <c r="P156">
        <v>153</v>
      </c>
      <c r="Q156">
        <f t="shared" si="44"/>
        <v>0</v>
      </c>
      <c r="R156">
        <f t="shared" si="45"/>
        <v>0</v>
      </c>
      <c r="T156">
        <f t="shared" si="46"/>
        <v>22</v>
      </c>
      <c r="Y156">
        <f t="shared" si="42"/>
        <v>24.795999999999999</v>
      </c>
      <c r="Z156">
        <f t="shared" si="47"/>
        <v>96</v>
      </c>
      <c r="AE156">
        <f t="shared" si="48"/>
        <v>796</v>
      </c>
      <c r="AF156">
        <v>153</v>
      </c>
      <c r="AG156">
        <f t="shared" si="49"/>
        <v>0</v>
      </c>
      <c r="AH156">
        <f t="shared" si="50"/>
        <v>0</v>
      </c>
      <c r="AJ156" s="1">
        <f t="shared" si="51"/>
        <v>1275.6111111111111</v>
      </c>
      <c r="AK156" s="4">
        <f t="shared" si="55"/>
        <v>12756</v>
      </c>
      <c r="AL156" s="3">
        <f t="shared" si="56"/>
        <v>24.795999999999999</v>
      </c>
      <c r="AM156" s="4">
        <f t="shared" si="52"/>
        <v>796</v>
      </c>
      <c r="AN156">
        <v>153</v>
      </c>
      <c r="AO156">
        <f t="shared" si="53"/>
        <v>0</v>
      </c>
      <c r="AP156">
        <f t="shared" si="54"/>
        <v>0</v>
      </c>
      <c r="AQ156" s="3"/>
    </row>
    <row r="157" spans="1:43" x14ac:dyDescent="0.25">
      <c r="A157" t="s">
        <v>16</v>
      </c>
      <c r="C157">
        <v>50.579386100000001</v>
      </c>
      <c r="D157">
        <v>-2.4551850000000002</v>
      </c>
      <c r="E157">
        <v>27</v>
      </c>
      <c r="F157">
        <v>3</v>
      </c>
      <c r="G157">
        <v>2022</v>
      </c>
      <c r="H157">
        <v>13</v>
      </c>
      <c r="I157">
        <v>17</v>
      </c>
      <c r="J157">
        <v>24</v>
      </c>
      <c r="K157">
        <v>0</v>
      </c>
      <c r="L157">
        <v>0</v>
      </c>
      <c r="M157">
        <v>45.921999999999997</v>
      </c>
      <c r="O157">
        <f t="shared" si="43"/>
        <v>922</v>
      </c>
      <c r="P157">
        <v>154</v>
      </c>
      <c r="Q157">
        <f t="shared" si="44"/>
        <v>0</v>
      </c>
      <c r="R157">
        <f t="shared" si="45"/>
        <v>0</v>
      </c>
      <c r="T157">
        <f t="shared" si="46"/>
        <v>22</v>
      </c>
      <c r="Y157">
        <f t="shared" si="42"/>
        <v>24.795999999999999</v>
      </c>
      <c r="Z157">
        <f t="shared" si="47"/>
        <v>96</v>
      </c>
      <c r="AE157">
        <f t="shared" si="48"/>
        <v>796</v>
      </c>
      <c r="AF157">
        <v>154</v>
      </c>
      <c r="AG157">
        <f t="shared" si="49"/>
        <v>0</v>
      </c>
      <c r="AH157">
        <f t="shared" si="50"/>
        <v>0</v>
      </c>
      <c r="AJ157" s="1">
        <f t="shared" si="51"/>
        <v>1275.6111111111111</v>
      </c>
      <c r="AK157" s="4">
        <f t="shared" si="55"/>
        <v>12756</v>
      </c>
      <c r="AL157" s="3">
        <f t="shared" si="56"/>
        <v>24.795999999999999</v>
      </c>
      <c r="AM157" s="4">
        <f t="shared" si="52"/>
        <v>796</v>
      </c>
      <c r="AN157">
        <v>154</v>
      </c>
      <c r="AO157">
        <f t="shared" si="53"/>
        <v>0</v>
      </c>
      <c r="AP157">
        <f t="shared" si="54"/>
        <v>0</v>
      </c>
      <c r="AQ157" s="3"/>
    </row>
    <row r="158" spans="1:43" x14ac:dyDescent="0.25">
      <c r="A158" t="s">
        <v>16</v>
      </c>
      <c r="C158">
        <v>50.579496159999998</v>
      </c>
      <c r="D158">
        <v>-2.45514594</v>
      </c>
      <c r="E158">
        <v>27</v>
      </c>
      <c r="F158">
        <v>3</v>
      </c>
      <c r="G158">
        <v>2022</v>
      </c>
      <c r="H158">
        <v>13</v>
      </c>
      <c r="I158">
        <v>17</v>
      </c>
      <c r="J158">
        <v>25</v>
      </c>
      <c r="K158">
        <v>0</v>
      </c>
      <c r="L158">
        <v>0</v>
      </c>
      <c r="M158">
        <v>43.7</v>
      </c>
      <c r="O158">
        <f t="shared" si="43"/>
        <v>700</v>
      </c>
      <c r="P158">
        <v>155</v>
      </c>
      <c r="Q158">
        <f t="shared" si="44"/>
        <v>0</v>
      </c>
      <c r="R158">
        <f t="shared" si="45"/>
        <v>0</v>
      </c>
      <c r="T158">
        <f t="shared" si="46"/>
        <v>0</v>
      </c>
      <c r="Y158">
        <f t="shared" si="42"/>
        <v>23.596</v>
      </c>
      <c r="Z158">
        <f t="shared" si="47"/>
        <v>96</v>
      </c>
      <c r="AE158">
        <f t="shared" si="48"/>
        <v>596</v>
      </c>
      <c r="AF158">
        <v>155</v>
      </c>
      <c r="AG158">
        <f t="shared" si="49"/>
        <v>0</v>
      </c>
      <c r="AH158">
        <f t="shared" si="50"/>
        <v>0</v>
      </c>
      <c r="AJ158" s="1">
        <f t="shared" si="51"/>
        <v>1213.8888888888889</v>
      </c>
      <c r="AK158" s="4">
        <f t="shared" si="55"/>
        <v>12139</v>
      </c>
      <c r="AL158" s="3">
        <f t="shared" si="56"/>
        <v>23.596</v>
      </c>
      <c r="AM158" s="4">
        <f t="shared" si="52"/>
        <v>596</v>
      </c>
      <c r="AN158">
        <v>155</v>
      </c>
      <c r="AO158">
        <f t="shared" si="53"/>
        <v>0</v>
      </c>
      <c r="AP158">
        <f t="shared" si="54"/>
        <v>0</v>
      </c>
      <c r="AQ158" s="3"/>
    </row>
    <row r="159" spans="1:43" x14ac:dyDescent="0.25">
      <c r="A159" t="s">
        <v>16</v>
      </c>
      <c r="C159">
        <v>50.579606380000001</v>
      </c>
      <c r="D159">
        <v>-2.4551129199999999</v>
      </c>
      <c r="E159">
        <v>27</v>
      </c>
      <c r="F159">
        <v>3</v>
      </c>
      <c r="G159">
        <v>2022</v>
      </c>
      <c r="H159">
        <v>13</v>
      </c>
      <c r="I159">
        <v>17</v>
      </c>
      <c r="J159">
        <v>26</v>
      </c>
      <c r="K159">
        <v>0</v>
      </c>
      <c r="L159">
        <v>0</v>
      </c>
      <c r="M159">
        <v>45</v>
      </c>
      <c r="O159">
        <f t="shared" si="43"/>
        <v>0</v>
      </c>
      <c r="P159">
        <v>156</v>
      </c>
      <c r="Q159">
        <f t="shared" si="44"/>
        <v>0</v>
      </c>
      <c r="R159">
        <f t="shared" si="45"/>
        <v>0</v>
      </c>
      <c r="T159">
        <f t="shared" si="46"/>
        <v>0</v>
      </c>
      <c r="Y159">
        <f t="shared" si="42"/>
        <v>24.297999999999998</v>
      </c>
      <c r="Z159">
        <f t="shared" si="47"/>
        <v>98</v>
      </c>
      <c r="AE159">
        <f t="shared" si="48"/>
        <v>298</v>
      </c>
      <c r="AF159">
        <v>156</v>
      </c>
      <c r="AG159">
        <f t="shared" si="49"/>
        <v>0</v>
      </c>
      <c r="AH159">
        <f t="shared" si="50"/>
        <v>0</v>
      </c>
      <c r="AJ159" s="1">
        <f t="shared" si="51"/>
        <v>1250</v>
      </c>
      <c r="AK159" s="4">
        <f t="shared" si="55"/>
        <v>12500</v>
      </c>
      <c r="AL159" s="3">
        <f t="shared" si="56"/>
        <v>24.297999999999998</v>
      </c>
      <c r="AM159" s="4">
        <f t="shared" si="52"/>
        <v>298</v>
      </c>
      <c r="AN159">
        <v>156</v>
      </c>
      <c r="AO159">
        <f t="shared" si="53"/>
        <v>0</v>
      </c>
      <c r="AP159">
        <f t="shared" si="54"/>
        <v>0</v>
      </c>
      <c r="AQ159" s="3"/>
    </row>
    <row r="160" spans="1:43" x14ac:dyDescent="0.25">
      <c r="A160" t="s">
        <v>16</v>
      </c>
      <c r="C160">
        <v>50.579713079999998</v>
      </c>
      <c r="D160">
        <v>-2.455085</v>
      </c>
      <c r="E160">
        <v>27</v>
      </c>
      <c r="F160">
        <v>3</v>
      </c>
      <c r="G160">
        <v>2022</v>
      </c>
      <c r="H160">
        <v>13</v>
      </c>
      <c r="I160">
        <v>17</v>
      </c>
      <c r="J160">
        <v>27</v>
      </c>
      <c r="K160">
        <v>0</v>
      </c>
      <c r="L160">
        <v>0</v>
      </c>
      <c r="M160">
        <v>44.438000000000002</v>
      </c>
      <c r="O160">
        <f t="shared" si="43"/>
        <v>438</v>
      </c>
      <c r="P160">
        <v>157</v>
      </c>
      <c r="Q160">
        <f t="shared" si="44"/>
        <v>0</v>
      </c>
      <c r="R160">
        <f t="shared" si="45"/>
        <v>0</v>
      </c>
      <c r="T160">
        <f t="shared" si="46"/>
        <v>38</v>
      </c>
      <c r="Y160">
        <f t="shared" si="42"/>
        <v>23.995000000000001</v>
      </c>
      <c r="Z160">
        <f t="shared" si="47"/>
        <v>95</v>
      </c>
      <c r="AE160">
        <f t="shared" si="48"/>
        <v>995</v>
      </c>
      <c r="AF160">
        <v>157</v>
      </c>
      <c r="AG160">
        <f t="shared" si="49"/>
        <v>0</v>
      </c>
      <c r="AH160">
        <f t="shared" si="50"/>
        <v>0</v>
      </c>
      <c r="AJ160" s="1">
        <f t="shared" si="51"/>
        <v>1234.3888888888891</v>
      </c>
      <c r="AK160" s="4">
        <f t="shared" si="55"/>
        <v>12344</v>
      </c>
      <c r="AL160" s="3">
        <f t="shared" si="56"/>
        <v>23.995000000000001</v>
      </c>
      <c r="AM160" s="4">
        <f t="shared" si="52"/>
        <v>995</v>
      </c>
      <c r="AN160">
        <v>157</v>
      </c>
      <c r="AO160">
        <f t="shared" si="53"/>
        <v>0</v>
      </c>
      <c r="AP160">
        <f t="shared" si="54"/>
        <v>0</v>
      </c>
      <c r="AQ160" s="3"/>
    </row>
    <row r="161" spans="1:43" x14ac:dyDescent="0.25">
      <c r="A161" t="s">
        <v>16</v>
      </c>
      <c r="C161">
        <v>50.579817519999999</v>
      </c>
      <c r="D161">
        <v>-2.4550602800000001</v>
      </c>
      <c r="E161">
        <v>27</v>
      </c>
      <c r="F161">
        <v>3</v>
      </c>
      <c r="G161">
        <v>2022</v>
      </c>
      <c r="H161">
        <v>13</v>
      </c>
      <c r="I161">
        <v>17</v>
      </c>
      <c r="J161">
        <v>28</v>
      </c>
      <c r="K161">
        <v>0</v>
      </c>
      <c r="L161">
        <v>0</v>
      </c>
      <c r="M161">
        <v>44.258000000000003</v>
      </c>
      <c r="O161">
        <f t="shared" si="43"/>
        <v>258</v>
      </c>
      <c r="P161">
        <v>158</v>
      </c>
      <c r="Q161">
        <f t="shared" si="44"/>
        <v>0</v>
      </c>
      <c r="R161">
        <f t="shared" si="45"/>
        <v>0</v>
      </c>
      <c r="T161">
        <f t="shared" si="46"/>
        <v>58</v>
      </c>
      <c r="Y161">
        <f t="shared" si="42"/>
        <v>23.896999999999998</v>
      </c>
      <c r="Z161">
        <f t="shared" si="47"/>
        <v>97</v>
      </c>
      <c r="AE161">
        <f t="shared" si="48"/>
        <v>897</v>
      </c>
      <c r="AF161">
        <v>158</v>
      </c>
      <c r="AG161">
        <f t="shared" si="49"/>
        <v>0</v>
      </c>
      <c r="AH161">
        <f t="shared" si="50"/>
        <v>0</v>
      </c>
      <c r="AJ161" s="1">
        <f t="shared" si="51"/>
        <v>1229.3888888888889</v>
      </c>
      <c r="AK161" s="4">
        <f t="shared" si="55"/>
        <v>12294</v>
      </c>
      <c r="AL161" s="3">
        <f t="shared" si="56"/>
        <v>23.898</v>
      </c>
      <c r="AM161" s="4">
        <f t="shared" si="52"/>
        <v>898</v>
      </c>
      <c r="AN161">
        <v>158</v>
      </c>
      <c r="AO161">
        <f t="shared" si="53"/>
        <v>0</v>
      </c>
      <c r="AP161">
        <f t="shared" si="54"/>
        <v>0</v>
      </c>
      <c r="AQ161" s="3"/>
    </row>
    <row r="162" spans="1:43" x14ac:dyDescent="0.25">
      <c r="A162" t="s">
        <v>16</v>
      </c>
      <c r="C162">
        <v>50.579920950000002</v>
      </c>
      <c r="D162">
        <v>-2.4550361399999998</v>
      </c>
      <c r="E162">
        <v>27</v>
      </c>
      <c r="F162">
        <v>3</v>
      </c>
      <c r="G162">
        <v>2022</v>
      </c>
      <c r="H162">
        <v>13</v>
      </c>
      <c r="I162">
        <v>17</v>
      </c>
      <c r="J162">
        <v>29</v>
      </c>
      <c r="K162">
        <v>0</v>
      </c>
      <c r="L162">
        <v>0</v>
      </c>
      <c r="M162">
        <v>43.7</v>
      </c>
      <c r="O162">
        <f t="shared" si="43"/>
        <v>700</v>
      </c>
      <c r="P162">
        <v>159</v>
      </c>
      <c r="Q162">
        <f t="shared" si="44"/>
        <v>0</v>
      </c>
      <c r="R162">
        <f t="shared" si="45"/>
        <v>0</v>
      </c>
      <c r="T162">
        <f t="shared" si="46"/>
        <v>0</v>
      </c>
      <c r="Y162">
        <f t="shared" si="42"/>
        <v>23.596</v>
      </c>
      <c r="Z162">
        <f t="shared" si="47"/>
        <v>96</v>
      </c>
      <c r="AE162">
        <f t="shared" si="48"/>
        <v>596</v>
      </c>
      <c r="AF162">
        <v>159</v>
      </c>
      <c r="AG162">
        <f t="shared" si="49"/>
        <v>0</v>
      </c>
      <c r="AH162">
        <f t="shared" si="50"/>
        <v>0</v>
      </c>
      <c r="AJ162" s="1">
        <f t="shared" si="51"/>
        <v>1213.8888888888889</v>
      </c>
      <c r="AK162" s="4">
        <f t="shared" si="55"/>
        <v>12139</v>
      </c>
      <c r="AL162" s="3">
        <f t="shared" si="56"/>
        <v>23.596</v>
      </c>
      <c r="AM162" s="4">
        <f t="shared" si="52"/>
        <v>596</v>
      </c>
      <c r="AN162">
        <v>159</v>
      </c>
      <c r="AO162">
        <f t="shared" si="53"/>
        <v>0</v>
      </c>
      <c r="AP162">
        <f t="shared" si="54"/>
        <v>0</v>
      </c>
      <c r="AQ162" s="3"/>
    </row>
    <row r="163" spans="1:43" x14ac:dyDescent="0.25">
      <c r="A163" t="s">
        <v>16</v>
      </c>
      <c r="C163">
        <v>50.580024969999997</v>
      </c>
      <c r="D163">
        <v>-2.45500915</v>
      </c>
      <c r="E163">
        <v>27</v>
      </c>
      <c r="F163">
        <v>3</v>
      </c>
      <c r="G163">
        <v>2022</v>
      </c>
      <c r="H163">
        <v>13</v>
      </c>
      <c r="I163">
        <v>17</v>
      </c>
      <c r="J163">
        <v>30</v>
      </c>
      <c r="K163">
        <v>0</v>
      </c>
      <c r="L163">
        <v>0</v>
      </c>
      <c r="M163">
        <v>43.52</v>
      </c>
      <c r="O163">
        <f t="shared" si="43"/>
        <v>520</v>
      </c>
      <c r="P163">
        <v>160</v>
      </c>
      <c r="Q163">
        <f t="shared" si="44"/>
        <v>0</v>
      </c>
      <c r="R163">
        <f t="shared" si="45"/>
        <v>0</v>
      </c>
      <c r="T163">
        <f t="shared" si="46"/>
        <v>20</v>
      </c>
      <c r="Y163">
        <f t="shared" si="42"/>
        <v>23.498999999999999</v>
      </c>
      <c r="Z163">
        <f t="shared" si="47"/>
        <v>99</v>
      </c>
      <c r="AE163">
        <f t="shared" si="48"/>
        <v>499</v>
      </c>
      <c r="AF163">
        <v>160</v>
      </c>
      <c r="AG163">
        <f t="shared" si="49"/>
        <v>0</v>
      </c>
      <c r="AH163">
        <f t="shared" si="50"/>
        <v>0</v>
      </c>
      <c r="AJ163" s="1">
        <f t="shared" si="51"/>
        <v>1208.8888888888891</v>
      </c>
      <c r="AK163" s="4">
        <f t="shared" si="55"/>
        <v>12089</v>
      </c>
      <c r="AL163" s="3">
        <f t="shared" si="56"/>
        <v>23.498999999999999</v>
      </c>
      <c r="AM163" s="4">
        <f t="shared" si="52"/>
        <v>499</v>
      </c>
      <c r="AN163">
        <v>160</v>
      </c>
      <c r="AO163">
        <f t="shared" si="53"/>
        <v>0</v>
      </c>
      <c r="AP163">
        <f t="shared" si="54"/>
        <v>0</v>
      </c>
      <c r="AQ163" s="3"/>
    </row>
    <row r="164" spans="1:43" x14ac:dyDescent="0.25">
      <c r="A164" t="s">
        <v>16</v>
      </c>
      <c r="C164">
        <v>50.580128819999999</v>
      </c>
      <c r="D164">
        <v>-2.45497671</v>
      </c>
      <c r="E164">
        <v>27</v>
      </c>
      <c r="F164">
        <v>3</v>
      </c>
      <c r="G164">
        <v>2022</v>
      </c>
      <c r="H164">
        <v>13</v>
      </c>
      <c r="I164">
        <v>17</v>
      </c>
      <c r="J164">
        <v>31</v>
      </c>
      <c r="K164">
        <v>0</v>
      </c>
      <c r="L164">
        <v>0</v>
      </c>
      <c r="M164">
        <v>43.52</v>
      </c>
      <c r="O164">
        <f t="shared" si="43"/>
        <v>520</v>
      </c>
      <c r="P164">
        <v>161</v>
      </c>
      <c r="Q164">
        <f t="shared" si="44"/>
        <v>0</v>
      </c>
      <c r="R164">
        <f t="shared" si="45"/>
        <v>0</v>
      </c>
      <c r="T164">
        <f t="shared" si="46"/>
        <v>20</v>
      </c>
      <c r="Y164">
        <f t="shared" si="42"/>
        <v>23.498999999999999</v>
      </c>
      <c r="Z164">
        <f t="shared" si="47"/>
        <v>99</v>
      </c>
      <c r="AE164">
        <f t="shared" si="48"/>
        <v>499</v>
      </c>
      <c r="AF164">
        <v>161</v>
      </c>
      <c r="AG164">
        <f t="shared" si="49"/>
        <v>0</v>
      </c>
      <c r="AH164">
        <f t="shared" si="50"/>
        <v>0</v>
      </c>
      <c r="AJ164" s="1">
        <f t="shared" si="51"/>
        <v>1208.8888888888891</v>
      </c>
      <c r="AK164" s="4">
        <f t="shared" si="55"/>
        <v>12089</v>
      </c>
      <c r="AL164" s="3">
        <f t="shared" si="56"/>
        <v>23.498999999999999</v>
      </c>
      <c r="AM164" s="4">
        <f t="shared" si="52"/>
        <v>499</v>
      </c>
      <c r="AN164">
        <v>161</v>
      </c>
      <c r="AO164">
        <f t="shared" si="53"/>
        <v>0</v>
      </c>
      <c r="AP164">
        <f t="shared" si="54"/>
        <v>0</v>
      </c>
      <c r="AQ164" s="3"/>
    </row>
    <row r="165" spans="1:43" x14ac:dyDescent="0.25">
      <c r="A165" t="s">
        <v>16</v>
      </c>
      <c r="C165">
        <v>50.580234019999999</v>
      </c>
      <c r="D165">
        <v>-2.4549421800000002</v>
      </c>
      <c r="E165">
        <v>27</v>
      </c>
      <c r="F165">
        <v>3</v>
      </c>
      <c r="G165">
        <v>2022</v>
      </c>
      <c r="H165">
        <v>13</v>
      </c>
      <c r="I165">
        <v>17</v>
      </c>
      <c r="J165">
        <v>32</v>
      </c>
      <c r="K165">
        <v>0</v>
      </c>
      <c r="L165">
        <v>0</v>
      </c>
      <c r="M165">
        <v>43.52</v>
      </c>
      <c r="O165">
        <f t="shared" si="43"/>
        <v>520</v>
      </c>
      <c r="P165">
        <v>162</v>
      </c>
      <c r="Q165">
        <f t="shared" si="44"/>
        <v>0</v>
      </c>
      <c r="R165">
        <f t="shared" si="45"/>
        <v>0</v>
      </c>
      <c r="T165">
        <f t="shared" si="46"/>
        <v>20</v>
      </c>
      <c r="Y165">
        <f t="shared" si="42"/>
        <v>23.498999999999999</v>
      </c>
      <c r="Z165">
        <f t="shared" si="47"/>
        <v>99</v>
      </c>
      <c r="AE165">
        <f t="shared" si="48"/>
        <v>499</v>
      </c>
      <c r="AF165">
        <v>162</v>
      </c>
      <c r="AG165">
        <f t="shared" si="49"/>
        <v>0</v>
      </c>
      <c r="AH165">
        <f t="shared" si="50"/>
        <v>0</v>
      </c>
      <c r="AJ165" s="1">
        <f t="shared" si="51"/>
        <v>1208.8888888888891</v>
      </c>
      <c r="AK165" s="4">
        <f t="shared" si="55"/>
        <v>12089</v>
      </c>
      <c r="AL165" s="3">
        <f t="shared" si="56"/>
        <v>23.498999999999999</v>
      </c>
      <c r="AM165" s="4">
        <f t="shared" si="52"/>
        <v>499</v>
      </c>
      <c r="AN165">
        <v>162</v>
      </c>
      <c r="AO165">
        <f t="shared" si="53"/>
        <v>0</v>
      </c>
      <c r="AP165">
        <f t="shared" si="54"/>
        <v>0</v>
      </c>
      <c r="AQ165" s="3"/>
    </row>
    <row r="166" spans="1:43" x14ac:dyDescent="0.25">
      <c r="A166" t="s">
        <v>16</v>
      </c>
      <c r="C166">
        <v>50.580340210000003</v>
      </c>
      <c r="D166">
        <v>-2.45490706</v>
      </c>
      <c r="E166">
        <v>27</v>
      </c>
      <c r="F166">
        <v>3</v>
      </c>
      <c r="G166">
        <v>2022</v>
      </c>
      <c r="H166">
        <v>13</v>
      </c>
      <c r="I166">
        <v>17</v>
      </c>
      <c r="J166">
        <v>33</v>
      </c>
      <c r="K166">
        <v>0</v>
      </c>
      <c r="L166">
        <v>0</v>
      </c>
      <c r="M166">
        <v>43.52</v>
      </c>
      <c r="O166">
        <f t="shared" si="43"/>
        <v>520</v>
      </c>
      <c r="P166">
        <v>163</v>
      </c>
      <c r="Q166">
        <f t="shared" si="44"/>
        <v>0</v>
      </c>
      <c r="R166">
        <f t="shared" si="45"/>
        <v>0</v>
      </c>
      <c r="T166">
        <f t="shared" si="46"/>
        <v>20</v>
      </c>
      <c r="Y166">
        <f t="shared" si="42"/>
        <v>23.498999999999999</v>
      </c>
      <c r="Z166">
        <f t="shared" si="47"/>
        <v>99</v>
      </c>
      <c r="AE166">
        <f t="shared" si="48"/>
        <v>499</v>
      </c>
      <c r="AF166">
        <v>163</v>
      </c>
      <c r="AG166">
        <f t="shared" si="49"/>
        <v>0</v>
      </c>
      <c r="AH166">
        <f t="shared" si="50"/>
        <v>0</v>
      </c>
      <c r="AJ166" s="1">
        <f t="shared" si="51"/>
        <v>1208.8888888888891</v>
      </c>
      <c r="AK166" s="4">
        <f t="shared" si="55"/>
        <v>12089</v>
      </c>
      <c r="AL166" s="3">
        <f t="shared" si="56"/>
        <v>23.498999999999999</v>
      </c>
      <c r="AM166" s="4">
        <f t="shared" si="52"/>
        <v>499</v>
      </c>
      <c r="AN166">
        <v>163</v>
      </c>
      <c r="AO166">
        <f t="shared" si="53"/>
        <v>0</v>
      </c>
      <c r="AP166">
        <f t="shared" si="54"/>
        <v>0</v>
      </c>
      <c r="AQ166" s="3"/>
    </row>
    <row r="167" spans="1:43" x14ac:dyDescent="0.25">
      <c r="A167" t="s">
        <v>16</v>
      </c>
      <c r="C167">
        <v>50.58044675</v>
      </c>
      <c r="D167">
        <v>-2.4548692499999998</v>
      </c>
      <c r="E167">
        <v>27</v>
      </c>
      <c r="F167">
        <v>3</v>
      </c>
      <c r="G167">
        <v>2022</v>
      </c>
      <c r="H167">
        <v>13</v>
      </c>
      <c r="I167">
        <v>17</v>
      </c>
      <c r="J167">
        <v>34</v>
      </c>
      <c r="K167">
        <v>0</v>
      </c>
      <c r="L167">
        <v>0</v>
      </c>
      <c r="M167">
        <v>43.52</v>
      </c>
      <c r="O167">
        <f t="shared" si="43"/>
        <v>520</v>
      </c>
      <c r="P167">
        <v>164</v>
      </c>
      <c r="Q167">
        <f t="shared" si="44"/>
        <v>0</v>
      </c>
      <c r="R167">
        <f t="shared" si="45"/>
        <v>0</v>
      </c>
      <c r="T167">
        <f t="shared" si="46"/>
        <v>20</v>
      </c>
      <c r="Y167">
        <f t="shared" si="42"/>
        <v>23.498999999999999</v>
      </c>
      <c r="Z167">
        <f t="shared" si="47"/>
        <v>99</v>
      </c>
      <c r="AE167">
        <f t="shared" si="48"/>
        <v>499</v>
      </c>
      <c r="AF167">
        <v>164</v>
      </c>
      <c r="AG167">
        <f t="shared" si="49"/>
        <v>0</v>
      </c>
      <c r="AH167">
        <f t="shared" si="50"/>
        <v>0</v>
      </c>
      <c r="AJ167" s="1">
        <f t="shared" si="51"/>
        <v>1208.8888888888891</v>
      </c>
      <c r="AK167" s="4">
        <f t="shared" si="55"/>
        <v>12089</v>
      </c>
      <c r="AL167" s="3">
        <f t="shared" si="56"/>
        <v>23.498999999999999</v>
      </c>
      <c r="AM167" s="4">
        <f t="shared" si="52"/>
        <v>499</v>
      </c>
      <c r="AN167">
        <v>164</v>
      </c>
      <c r="AO167">
        <f t="shared" si="53"/>
        <v>0</v>
      </c>
      <c r="AP167">
        <f t="shared" si="54"/>
        <v>0</v>
      </c>
      <c r="AQ167" s="3"/>
    </row>
    <row r="168" spans="1:43" x14ac:dyDescent="0.25">
      <c r="A168" t="s">
        <v>16</v>
      </c>
      <c r="C168">
        <v>50.580554290000002</v>
      </c>
      <c r="D168">
        <v>-2.45482902</v>
      </c>
      <c r="E168">
        <v>27</v>
      </c>
      <c r="F168">
        <v>3</v>
      </c>
      <c r="G168">
        <v>2022</v>
      </c>
      <c r="H168">
        <v>13</v>
      </c>
      <c r="I168">
        <v>17</v>
      </c>
      <c r="J168">
        <v>35</v>
      </c>
      <c r="K168">
        <v>0</v>
      </c>
      <c r="L168">
        <v>0</v>
      </c>
      <c r="M168">
        <v>43.52</v>
      </c>
      <c r="O168">
        <f t="shared" si="43"/>
        <v>520</v>
      </c>
      <c r="P168">
        <v>165</v>
      </c>
      <c r="Q168">
        <f t="shared" si="44"/>
        <v>0</v>
      </c>
      <c r="R168">
        <f t="shared" si="45"/>
        <v>0</v>
      </c>
      <c r="T168">
        <f t="shared" si="46"/>
        <v>20</v>
      </c>
      <c r="Y168">
        <f t="shared" si="42"/>
        <v>23.498999999999999</v>
      </c>
      <c r="Z168">
        <f t="shared" si="47"/>
        <v>99</v>
      </c>
      <c r="AE168">
        <f t="shared" si="48"/>
        <v>499</v>
      </c>
      <c r="AF168">
        <v>165</v>
      </c>
      <c r="AG168">
        <f t="shared" si="49"/>
        <v>0</v>
      </c>
      <c r="AH168">
        <f t="shared" si="50"/>
        <v>0</v>
      </c>
      <c r="AJ168" s="1">
        <f t="shared" si="51"/>
        <v>1208.8888888888891</v>
      </c>
      <c r="AK168" s="4">
        <f t="shared" si="55"/>
        <v>12089</v>
      </c>
      <c r="AL168" s="3">
        <f t="shared" si="56"/>
        <v>23.498999999999999</v>
      </c>
      <c r="AM168" s="4">
        <f t="shared" si="52"/>
        <v>499</v>
      </c>
      <c r="AN168">
        <v>165</v>
      </c>
      <c r="AO168">
        <f t="shared" si="53"/>
        <v>0</v>
      </c>
      <c r="AP168">
        <f t="shared" si="54"/>
        <v>0</v>
      </c>
      <c r="AQ168" s="3"/>
    </row>
    <row r="169" spans="1:43" x14ac:dyDescent="0.25">
      <c r="A169" t="s">
        <v>16</v>
      </c>
      <c r="C169">
        <v>50.580661579999997</v>
      </c>
      <c r="D169">
        <v>-2.4547867800000001</v>
      </c>
      <c r="E169">
        <v>27</v>
      </c>
      <c r="F169">
        <v>3</v>
      </c>
      <c r="G169">
        <v>2022</v>
      </c>
      <c r="H169">
        <v>13</v>
      </c>
      <c r="I169">
        <v>17</v>
      </c>
      <c r="J169">
        <v>36</v>
      </c>
      <c r="K169">
        <v>0</v>
      </c>
      <c r="L169">
        <v>0</v>
      </c>
      <c r="M169">
        <v>43.7</v>
      </c>
      <c r="O169">
        <f t="shared" si="43"/>
        <v>700</v>
      </c>
      <c r="P169">
        <v>166</v>
      </c>
      <c r="Q169">
        <f t="shared" si="44"/>
        <v>0</v>
      </c>
      <c r="R169">
        <f t="shared" si="45"/>
        <v>0</v>
      </c>
      <c r="T169">
        <f t="shared" si="46"/>
        <v>0</v>
      </c>
      <c r="Y169">
        <f t="shared" si="42"/>
        <v>23.596</v>
      </c>
      <c r="Z169">
        <f t="shared" si="47"/>
        <v>96</v>
      </c>
      <c r="AE169">
        <f t="shared" si="48"/>
        <v>596</v>
      </c>
      <c r="AF169">
        <v>166</v>
      </c>
      <c r="AG169">
        <f t="shared" si="49"/>
        <v>0</v>
      </c>
      <c r="AH169">
        <f t="shared" si="50"/>
        <v>0</v>
      </c>
      <c r="AJ169" s="1">
        <f t="shared" si="51"/>
        <v>1213.8888888888889</v>
      </c>
      <c r="AK169" s="4">
        <f t="shared" si="55"/>
        <v>12139</v>
      </c>
      <c r="AL169" s="3">
        <f t="shared" si="56"/>
        <v>23.596</v>
      </c>
      <c r="AM169" s="4">
        <f t="shared" si="52"/>
        <v>596</v>
      </c>
      <c r="AN169">
        <v>166</v>
      </c>
      <c r="AO169">
        <f t="shared" si="53"/>
        <v>0</v>
      </c>
      <c r="AP169">
        <f t="shared" si="54"/>
        <v>0</v>
      </c>
      <c r="AQ169" s="3"/>
    </row>
    <row r="170" spans="1:43" x14ac:dyDescent="0.25">
      <c r="A170" t="s">
        <v>16</v>
      </c>
      <c r="C170">
        <v>50.580769369999999</v>
      </c>
      <c r="D170">
        <v>-2.4547462100000002</v>
      </c>
      <c r="E170">
        <v>27</v>
      </c>
      <c r="F170">
        <v>3</v>
      </c>
      <c r="G170">
        <v>2022</v>
      </c>
      <c r="H170">
        <v>13</v>
      </c>
      <c r="I170">
        <v>17</v>
      </c>
      <c r="J170">
        <v>37</v>
      </c>
      <c r="K170">
        <v>0</v>
      </c>
      <c r="L170">
        <v>0</v>
      </c>
      <c r="M170">
        <v>44.258000000000003</v>
      </c>
      <c r="O170">
        <f t="shared" si="43"/>
        <v>258</v>
      </c>
      <c r="P170">
        <v>167</v>
      </c>
      <c r="Q170">
        <f t="shared" si="44"/>
        <v>0</v>
      </c>
      <c r="R170">
        <f t="shared" si="45"/>
        <v>0</v>
      </c>
      <c r="T170">
        <f t="shared" si="46"/>
        <v>58</v>
      </c>
      <c r="Y170">
        <f t="shared" si="42"/>
        <v>23.896999999999998</v>
      </c>
      <c r="Z170">
        <f t="shared" si="47"/>
        <v>97</v>
      </c>
      <c r="AE170">
        <f t="shared" si="48"/>
        <v>897</v>
      </c>
      <c r="AF170">
        <v>167</v>
      </c>
      <c r="AG170">
        <f t="shared" si="49"/>
        <v>0</v>
      </c>
      <c r="AH170">
        <f t="shared" si="50"/>
        <v>0</v>
      </c>
      <c r="AJ170" s="1">
        <f t="shared" si="51"/>
        <v>1229.3888888888889</v>
      </c>
      <c r="AK170" s="4">
        <f t="shared" si="55"/>
        <v>12294</v>
      </c>
      <c r="AL170" s="3">
        <f t="shared" si="56"/>
        <v>23.898</v>
      </c>
      <c r="AM170" s="4">
        <f t="shared" si="52"/>
        <v>898</v>
      </c>
      <c r="AN170">
        <v>167</v>
      </c>
      <c r="AO170">
        <f t="shared" si="53"/>
        <v>0</v>
      </c>
      <c r="AP170">
        <f t="shared" si="54"/>
        <v>0</v>
      </c>
      <c r="AQ170" s="3"/>
    </row>
    <row r="171" spans="1:43" x14ac:dyDescent="0.25">
      <c r="A171" t="s">
        <v>16</v>
      </c>
      <c r="C171">
        <v>50.580877489999999</v>
      </c>
      <c r="D171">
        <v>-2.4547043799999999</v>
      </c>
      <c r="E171">
        <v>27</v>
      </c>
      <c r="F171">
        <v>3</v>
      </c>
      <c r="G171">
        <v>2022</v>
      </c>
      <c r="H171">
        <v>13</v>
      </c>
      <c r="I171">
        <v>17</v>
      </c>
      <c r="J171">
        <v>38</v>
      </c>
      <c r="K171">
        <v>0</v>
      </c>
      <c r="L171">
        <v>0</v>
      </c>
      <c r="M171">
        <v>44.258000000000003</v>
      </c>
      <c r="O171">
        <f t="shared" si="43"/>
        <v>258</v>
      </c>
      <c r="P171">
        <v>168</v>
      </c>
      <c r="Q171">
        <f t="shared" si="44"/>
        <v>0</v>
      </c>
      <c r="R171">
        <f t="shared" si="45"/>
        <v>0</v>
      </c>
      <c r="T171">
        <f t="shared" si="46"/>
        <v>58</v>
      </c>
      <c r="Y171">
        <f t="shared" si="42"/>
        <v>23.896999999999998</v>
      </c>
      <c r="Z171">
        <f t="shared" si="47"/>
        <v>97</v>
      </c>
      <c r="AE171">
        <f t="shared" si="48"/>
        <v>897</v>
      </c>
      <c r="AF171">
        <v>168</v>
      </c>
      <c r="AG171">
        <f t="shared" si="49"/>
        <v>0</v>
      </c>
      <c r="AH171">
        <f t="shared" si="50"/>
        <v>0</v>
      </c>
      <c r="AJ171" s="1">
        <f t="shared" si="51"/>
        <v>1229.3888888888889</v>
      </c>
      <c r="AK171" s="4">
        <f t="shared" si="55"/>
        <v>12294</v>
      </c>
      <c r="AL171" s="3">
        <f t="shared" si="56"/>
        <v>23.898</v>
      </c>
      <c r="AM171" s="4">
        <f t="shared" si="52"/>
        <v>898</v>
      </c>
      <c r="AN171">
        <v>168</v>
      </c>
      <c r="AO171">
        <f t="shared" si="53"/>
        <v>0</v>
      </c>
      <c r="AP171">
        <f t="shared" si="54"/>
        <v>0</v>
      </c>
      <c r="AQ171" s="3"/>
    </row>
    <row r="172" spans="1:43" x14ac:dyDescent="0.25">
      <c r="A172" t="s">
        <v>16</v>
      </c>
      <c r="C172">
        <v>50.580984870000002</v>
      </c>
      <c r="D172">
        <v>-2.4546608000000001</v>
      </c>
      <c r="E172">
        <v>27</v>
      </c>
      <c r="F172">
        <v>3</v>
      </c>
      <c r="G172">
        <v>2022</v>
      </c>
      <c r="H172">
        <v>13</v>
      </c>
      <c r="I172">
        <v>17</v>
      </c>
      <c r="J172">
        <v>39</v>
      </c>
      <c r="K172">
        <v>0</v>
      </c>
      <c r="L172">
        <v>0</v>
      </c>
      <c r="M172">
        <v>44.258000000000003</v>
      </c>
      <c r="O172">
        <f t="shared" si="43"/>
        <v>258</v>
      </c>
      <c r="P172">
        <v>169</v>
      </c>
      <c r="Q172">
        <f t="shared" si="44"/>
        <v>0</v>
      </c>
      <c r="R172">
        <f t="shared" si="45"/>
        <v>0</v>
      </c>
      <c r="T172">
        <f t="shared" si="46"/>
        <v>58</v>
      </c>
      <c r="Y172">
        <f t="shared" si="42"/>
        <v>23.896999999999998</v>
      </c>
      <c r="Z172">
        <f t="shared" si="47"/>
        <v>97</v>
      </c>
      <c r="AE172">
        <f t="shared" si="48"/>
        <v>897</v>
      </c>
      <c r="AF172">
        <v>169</v>
      </c>
      <c r="AG172">
        <f t="shared" si="49"/>
        <v>0</v>
      </c>
      <c r="AH172">
        <f t="shared" si="50"/>
        <v>0</v>
      </c>
      <c r="AJ172" s="1">
        <f t="shared" si="51"/>
        <v>1229.3888888888889</v>
      </c>
      <c r="AK172" s="4">
        <f t="shared" si="55"/>
        <v>12294</v>
      </c>
      <c r="AL172" s="3">
        <f t="shared" si="56"/>
        <v>23.898</v>
      </c>
      <c r="AM172" s="4">
        <f t="shared" si="52"/>
        <v>898</v>
      </c>
      <c r="AN172">
        <v>169</v>
      </c>
      <c r="AO172">
        <f t="shared" si="53"/>
        <v>0</v>
      </c>
      <c r="AP172">
        <f t="shared" si="54"/>
        <v>0</v>
      </c>
      <c r="AQ172" s="3"/>
    </row>
    <row r="173" spans="1:43" x14ac:dyDescent="0.25">
      <c r="A173" t="s">
        <v>16</v>
      </c>
      <c r="C173">
        <v>50.581091059999999</v>
      </c>
      <c r="D173">
        <v>-2.4546128500000002</v>
      </c>
      <c r="E173">
        <v>27</v>
      </c>
      <c r="F173">
        <v>3</v>
      </c>
      <c r="G173">
        <v>2022</v>
      </c>
      <c r="H173">
        <v>13</v>
      </c>
      <c r="I173">
        <v>17</v>
      </c>
      <c r="J173">
        <v>40</v>
      </c>
      <c r="K173">
        <v>0</v>
      </c>
      <c r="L173">
        <v>0</v>
      </c>
      <c r="M173">
        <v>44.258000000000003</v>
      </c>
      <c r="O173">
        <f t="shared" si="43"/>
        <v>258</v>
      </c>
      <c r="P173">
        <v>170</v>
      </c>
      <c r="Q173">
        <f t="shared" si="44"/>
        <v>0</v>
      </c>
      <c r="R173">
        <f t="shared" si="45"/>
        <v>0</v>
      </c>
      <c r="T173">
        <f t="shared" si="46"/>
        <v>58</v>
      </c>
      <c r="Y173">
        <f t="shared" si="42"/>
        <v>23.896999999999998</v>
      </c>
      <c r="Z173">
        <f t="shared" si="47"/>
        <v>97</v>
      </c>
      <c r="AE173">
        <f t="shared" si="48"/>
        <v>897</v>
      </c>
      <c r="AF173">
        <v>170</v>
      </c>
      <c r="AG173">
        <f t="shared" si="49"/>
        <v>0</v>
      </c>
      <c r="AH173">
        <f t="shared" si="50"/>
        <v>0</v>
      </c>
      <c r="AJ173" s="1">
        <f t="shared" si="51"/>
        <v>1229.3888888888889</v>
      </c>
      <c r="AK173" s="4">
        <f t="shared" si="55"/>
        <v>12294</v>
      </c>
      <c r="AL173" s="3">
        <f t="shared" si="56"/>
        <v>23.898</v>
      </c>
      <c r="AM173" s="4">
        <f t="shared" si="52"/>
        <v>898</v>
      </c>
      <c r="AN173">
        <v>170</v>
      </c>
      <c r="AO173">
        <f t="shared" si="53"/>
        <v>0</v>
      </c>
      <c r="AP173">
        <f t="shared" si="54"/>
        <v>0</v>
      </c>
      <c r="AQ173" s="3"/>
    </row>
    <row r="174" spans="1:43" x14ac:dyDescent="0.25">
      <c r="A174" t="s">
        <v>16</v>
      </c>
      <c r="C174">
        <v>50.581196339999998</v>
      </c>
      <c r="D174">
        <v>-2.4545622200000001</v>
      </c>
      <c r="E174">
        <v>27</v>
      </c>
      <c r="F174">
        <v>3</v>
      </c>
      <c r="G174">
        <v>2022</v>
      </c>
      <c r="H174">
        <v>13</v>
      </c>
      <c r="I174">
        <v>17</v>
      </c>
      <c r="J174">
        <v>41</v>
      </c>
      <c r="K174">
        <v>0</v>
      </c>
      <c r="L174">
        <v>0</v>
      </c>
      <c r="M174">
        <v>44.258000000000003</v>
      </c>
      <c r="O174">
        <f t="shared" si="43"/>
        <v>258</v>
      </c>
      <c r="P174">
        <v>171</v>
      </c>
      <c r="Q174">
        <f t="shared" si="44"/>
        <v>0</v>
      </c>
      <c r="R174">
        <f t="shared" si="45"/>
        <v>0</v>
      </c>
      <c r="T174">
        <f t="shared" si="46"/>
        <v>58</v>
      </c>
      <c r="Y174">
        <f t="shared" si="42"/>
        <v>23.896999999999998</v>
      </c>
      <c r="Z174">
        <f t="shared" si="47"/>
        <v>97</v>
      </c>
      <c r="AE174">
        <f t="shared" si="48"/>
        <v>897</v>
      </c>
      <c r="AF174">
        <v>171</v>
      </c>
      <c r="AG174">
        <f t="shared" si="49"/>
        <v>0</v>
      </c>
      <c r="AH174">
        <f t="shared" si="50"/>
        <v>0</v>
      </c>
      <c r="AJ174" s="1">
        <f t="shared" si="51"/>
        <v>1229.3888888888889</v>
      </c>
      <c r="AK174" s="4">
        <f t="shared" si="55"/>
        <v>12294</v>
      </c>
      <c r="AL174" s="3">
        <f t="shared" si="56"/>
        <v>23.898</v>
      </c>
      <c r="AM174" s="4">
        <f t="shared" si="52"/>
        <v>898</v>
      </c>
      <c r="AN174">
        <v>171</v>
      </c>
      <c r="AO174">
        <f t="shared" si="53"/>
        <v>0</v>
      </c>
      <c r="AP174">
        <f t="shared" si="54"/>
        <v>0</v>
      </c>
      <c r="AQ174" s="3"/>
    </row>
    <row r="175" spans="1:43" x14ac:dyDescent="0.25">
      <c r="A175" t="s">
        <v>16</v>
      </c>
      <c r="C175">
        <v>50.581301369999998</v>
      </c>
      <c r="D175">
        <v>-2.4545123499999999</v>
      </c>
      <c r="E175">
        <v>27</v>
      </c>
      <c r="F175">
        <v>3</v>
      </c>
      <c r="G175">
        <v>2022</v>
      </c>
      <c r="H175">
        <v>13</v>
      </c>
      <c r="I175">
        <v>17</v>
      </c>
      <c r="J175">
        <v>42</v>
      </c>
      <c r="K175">
        <v>0</v>
      </c>
      <c r="L175">
        <v>0</v>
      </c>
      <c r="M175">
        <v>44.258000000000003</v>
      </c>
      <c r="O175">
        <f t="shared" si="43"/>
        <v>258</v>
      </c>
      <c r="P175">
        <v>172</v>
      </c>
      <c r="Q175">
        <f t="shared" si="44"/>
        <v>0</v>
      </c>
      <c r="R175">
        <f t="shared" si="45"/>
        <v>0</v>
      </c>
      <c r="T175">
        <f t="shared" si="46"/>
        <v>58</v>
      </c>
      <c r="Y175">
        <f t="shared" si="42"/>
        <v>23.896999999999998</v>
      </c>
      <c r="Z175">
        <f t="shared" si="47"/>
        <v>97</v>
      </c>
      <c r="AE175">
        <f t="shared" si="48"/>
        <v>897</v>
      </c>
      <c r="AF175">
        <v>172</v>
      </c>
      <c r="AG175">
        <f t="shared" si="49"/>
        <v>0</v>
      </c>
      <c r="AH175">
        <f t="shared" si="50"/>
        <v>0</v>
      </c>
      <c r="AJ175" s="1">
        <f t="shared" si="51"/>
        <v>1229.3888888888889</v>
      </c>
      <c r="AK175" s="4">
        <f t="shared" si="55"/>
        <v>12294</v>
      </c>
      <c r="AL175" s="3">
        <f t="shared" si="56"/>
        <v>23.898</v>
      </c>
      <c r="AM175" s="4">
        <f t="shared" si="52"/>
        <v>898</v>
      </c>
      <c r="AN175">
        <v>172</v>
      </c>
      <c r="AO175">
        <f t="shared" si="53"/>
        <v>0</v>
      </c>
      <c r="AP175">
        <f t="shared" si="54"/>
        <v>0</v>
      </c>
      <c r="AQ175" s="3"/>
    </row>
    <row r="176" spans="1:43" x14ac:dyDescent="0.25">
      <c r="A176" t="s">
        <v>16</v>
      </c>
      <c r="C176">
        <v>50.581406389999998</v>
      </c>
      <c r="D176">
        <v>-2.4544641600000001</v>
      </c>
      <c r="E176">
        <v>27</v>
      </c>
      <c r="F176">
        <v>3</v>
      </c>
      <c r="G176">
        <v>2022</v>
      </c>
      <c r="H176">
        <v>13</v>
      </c>
      <c r="I176">
        <v>17</v>
      </c>
      <c r="J176">
        <v>43</v>
      </c>
      <c r="K176">
        <v>0</v>
      </c>
      <c r="L176">
        <v>0</v>
      </c>
      <c r="M176">
        <v>44.258000000000003</v>
      </c>
      <c r="O176">
        <f t="shared" si="43"/>
        <v>258</v>
      </c>
      <c r="P176">
        <v>173</v>
      </c>
      <c r="Q176">
        <f t="shared" si="44"/>
        <v>0</v>
      </c>
      <c r="R176">
        <f t="shared" si="45"/>
        <v>0</v>
      </c>
      <c r="T176">
        <f t="shared" si="46"/>
        <v>58</v>
      </c>
      <c r="Y176">
        <f t="shared" si="42"/>
        <v>23.896999999999998</v>
      </c>
      <c r="Z176">
        <f t="shared" si="47"/>
        <v>97</v>
      </c>
      <c r="AE176">
        <f t="shared" si="48"/>
        <v>897</v>
      </c>
      <c r="AF176">
        <v>173</v>
      </c>
      <c r="AG176">
        <f t="shared" si="49"/>
        <v>0</v>
      </c>
      <c r="AH176">
        <f t="shared" si="50"/>
        <v>0</v>
      </c>
      <c r="AJ176" s="1">
        <f t="shared" si="51"/>
        <v>1229.3888888888889</v>
      </c>
      <c r="AK176" s="4">
        <f t="shared" si="55"/>
        <v>12294</v>
      </c>
      <c r="AL176" s="3">
        <f t="shared" si="56"/>
        <v>23.898</v>
      </c>
      <c r="AM176" s="4">
        <f t="shared" si="52"/>
        <v>898</v>
      </c>
      <c r="AN176">
        <v>173</v>
      </c>
      <c r="AO176">
        <f t="shared" si="53"/>
        <v>0</v>
      </c>
      <c r="AP176">
        <f t="shared" si="54"/>
        <v>0</v>
      </c>
      <c r="AQ176" s="3"/>
    </row>
    <row r="177" spans="1:43" x14ac:dyDescent="0.25">
      <c r="A177" t="s">
        <v>16</v>
      </c>
      <c r="C177">
        <v>50.58151041</v>
      </c>
      <c r="D177">
        <v>-2.4544161299999998</v>
      </c>
      <c r="E177">
        <v>27</v>
      </c>
      <c r="F177">
        <v>3</v>
      </c>
      <c r="G177">
        <v>2022</v>
      </c>
      <c r="H177">
        <v>13</v>
      </c>
      <c r="I177">
        <v>17</v>
      </c>
      <c r="J177">
        <v>44</v>
      </c>
      <c r="K177">
        <v>0</v>
      </c>
      <c r="L177">
        <v>0</v>
      </c>
      <c r="M177">
        <v>44.258000000000003</v>
      </c>
      <c r="O177">
        <f t="shared" si="43"/>
        <v>258</v>
      </c>
      <c r="P177">
        <v>174</v>
      </c>
      <c r="Q177">
        <f t="shared" si="44"/>
        <v>0</v>
      </c>
      <c r="R177">
        <f t="shared" si="45"/>
        <v>0</v>
      </c>
      <c r="T177">
        <f t="shared" si="46"/>
        <v>58</v>
      </c>
      <c r="Y177">
        <f t="shared" si="42"/>
        <v>23.896999999999998</v>
      </c>
      <c r="Z177">
        <f t="shared" si="47"/>
        <v>97</v>
      </c>
      <c r="AE177">
        <f t="shared" si="48"/>
        <v>897</v>
      </c>
      <c r="AF177">
        <v>174</v>
      </c>
      <c r="AG177">
        <f t="shared" si="49"/>
        <v>0</v>
      </c>
      <c r="AH177">
        <f t="shared" si="50"/>
        <v>0</v>
      </c>
      <c r="AJ177" s="1">
        <f t="shared" si="51"/>
        <v>1229.3888888888889</v>
      </c>
      <c r="AK177" s="4">
        <f t="shared" si="55"/>
        <v>12294</v>
      </c>
      <c r="AL177" s="3">
        <f t="shared" si="56"/>
        <v>23.898</v>
      </c>
      <c r="AM177" s="4">
        <f t="shared" si="52"/>
        <v>898</v>
      </c>
      <c r="AN177">
        <v>174</v>
      </c>
      <c r="AO177">
        <f t="shared" si="53"/>
        <v>0</v>
      </c>
      <c r="AP177">
        <f t="shared" si="54"/>
        <v>0</v>
      </c>
      <c r="AQ177" s="3"/>
    </row>
    <row r="178" spans="1:43" x14ac:dyDescent="0.25">
      <c r="A178" t="s">
        <v>16</v>
      </c>
      <c r="C178">
        <v>50.581614850000001</v>
      </c>
      <c r="D178">
        <v>-2.45436969</v>
      </c>
      <c r="E178">
        <v>27</v>
      </c>
      <c r="F178">
        <v>3</v>
      </c>
      <c r="G178">
        <v>2022</v>
      </c>
      <c r="H178">
        <v>13</v>
      </c>
      <c r="I178">
        <v>17</v>
      </c>
      <c r="J178">
        <v>45</v>
      </c>
      <c r="K178">
        <v>0</v>
      </c>
      <c r="L178">
        <v>0</v>
      </c>
      <c r="M178">
        <v>43.52</v>
      </c>
      <c r="O178">
        <f t="shared" si="43"/>
        <v>520</v>
      </c>
      <c r="P178">
        <v>175</v>
      </c>
      <c r="Q178">
        <f t="shared" si="44"/>
        <v>0</v>
      </c>
      <c r="R178">
        <f t="shared" si="45"/>
        <v>0</v>
      </c>
      <c r="T178">
        <f t="shared" si="46"/>
        <v>20</v>
      </c>
      <c r="Y178">
        <f t="shared" si="42"/>
        <v>23.498999999999999</v>
      </c>
      <c r="Z178">
        <f t="shared" si="47"/>
        <v>99</v>
      </c>
      <c r="AE178">
        <f t="shared" si="48"/>
        <v>499</v>
      </c>
      <c r="AF178">
        <v>175</v>
      </c>
      <c r="AG178">
        <f t="shared" si="49"/>
        <v>0</v>
      </c>
      <c r="AH178">
        <f t="shared" si="50"/>
        <v>0</v>
      </c>
      <c r="AJ178" s="1">
        <f t="shared" si="51"/>
        <v>1208.8888888888891</v>
      </c>
      <c r="AK178" s="4">
        <f t="shared" si="55"/>
        <v>12089</v>
      </c>
      <c r="AL178" s="3">
        <f t="shared" si="56"/>
        <v>23.498999999999999</v>
      </c>
      <c r="AM178" s="4">
        <f t="shared" si="52"/>
        <v>499</v>
      </c>
      <c r="AN178">
        <v>175</v>
      </c>
      <c r="AO178">
        <f t="shared" si="53"/>
        <v>0</v>
      </c>
      <c r="AP178">
        <f t="shared" si="54"/>
        <v>0</v>
      </c>
      <c r="AQ178" s="3"/>
    </row>
    <row r="179" spans="1:43" x14ac:dyDescent="0.25">
      <c r="A179" t="s">
        <v>16</v>
      </c>
      <c r="C179">
        <v>50.581718789999996</v>
      </c>
      <c r="D179">
        <v>-2.4543250200000002</v>
      </c>
      <c r="E179">
        <v>27</v>
      </c>
      <c r="F179">
        <v>3</v>
      </c>
      <c r="G179">
        <v>2022</v>
      </c>
      <c r="H179">
        <v>13</v>
      </c>
      <c r="I179">
        <v>17</v>
      </c>
      <c r="J179">
        <v>46</v>
      </c>
      <c r="K179">
        <v>0</v>
      </c>
      <c r="L179">
        <v>0</v>
      </c>
      <c r="M179">
        <v>43.52</v>
      </c>
      <c r="O179">
        <f t="shared" si="43"/>
        <v>520</v>
      </c>
      <c r="P179">
        <v>176</v>
      </c>
      <c r="Q179">
        <f t="shared" si="44"/>
        <v>0</v>
      </c>
      <c r="R179">
        <f t="shared" si="45"/>
        <v>0</v>
      </c>
      <c r="T179">
        <f t="shared" si="46"/>
        <v>20</v>
      </c>
      <c r="Y179">
        <f t="shared" si="42"/>
        <v>23.498999999999999</v>
      </c>
      <c r="Z179">
        <f t="shared" si="47"/>
        <v>99</v>
      </c>
      <c r="AE179">
        <f t="shared" si="48"/>
        <v>499</v>
      </c>
      <c r="AF179">
        <v>176</v>
      </c>
      <c r="AG179">
        <f t="shared" si="49"/>
        <v>0</v>
      </c>
      <c r="AH179">
        <f t="shared" si="50"/>
        <v>0</v>
      </c>
      <c r="AJ179" s="1">
        <f t="shared" si="51"/>
        <v>1208.8888888888891</v>
      </c>
      <c r="AK179" s="4">
        <f t="shared" si="55"/>
        <v>12089</v>
      </c>
      <c r="AL179" s="3">
        <f t="shared" si="56"/>
        <v>23.498999999999999</v>
      </c>
      <c r="AM179" s="4">
        <f t="shared" si="52"/>
        <v>499</v>
      </c>
      <c r="AN179">
        <v>176</v>
      </c>
      <c r="AO179">
        <f t="shared" si="53"/>
        <v>0</v>
      </c>
      <c r="AP179">
        <f t="shared" si="54"/>
        <v>0</v>
      </c>
      <c r="AQ179" s="3"/>
    </row>
    <row r="180" spans="1:43" x14ac:dyDescent="0.25">
      <c r="A180" t="s">
        <v>16</v>
      </c>
      <c r="C180">
        <v>50.581822299999999</v>
      </c>
      <c r="D180">
        <v>-2.4542856199999998</v>
      </c>
      <c r="E180">
        <v>27</v>
      </c>
      <c r="F180">
        <v>3</v>
      </c>
      <c r="G180">
        <v>2022</v>
      </c>
      <c r="H180">
        <v>13</v>
      </c>
      <c r="I180">
        <v>17</v>
      </c>
      <c r="J180">
        <v>47</v>
      </c>
      <c r="K180">
        <v>0</v>
      </c>
      <c r="L180">
        <v>0</v>
      </c>
      <c r="M180">
        <v>43.52</v>
      </c>
      <c r="O180">
        <f t="shared" si="43"/>
        <v>520</v>
      </c>
      <c r="P180">
        <v>177</v>
      </c>
      <c r="Q180">
        <f t="shared" si="44"/>
        <v>0</v>
      </c>
      <c r="R180">
        <f t="shared" si="45"/>
        <v>0</v>
      </c>
      <c r="T180">
        <f t="shared" si="46"/>
        <v>20</v>
      </c>
      <c r="Y180">
        <f t="shared" si="42"/>
        <v>23.498999999999999</v>
      </c>
      <c r="Z180">
        <f t="shared" si="47"/>
        <v>99</v>
      </c>
      <c r="AE180">
        <f t="shared" si="48"/>
        <v>499</v>
      </c>
      <c r="AF180">
        <v>177</v>
      </c>
      <c r="AG180">
        <f t="shared" si="49"/>
        <v>0</v>
      </c>
      <c r="AH180">
        <f t="shared" si="50"/>
        <v>0</v>
      </c>
      <c r="AJ180" s="1">
        <f t="shared" si="51"/>
        <v>1208.8888888888891</v>
      </c>
      <c r="AK180" s="4">
        <f t="shared" si="55"/>
        <v>12089</v>
      </c>
      <c r="AL180" s="3">
        <f t="shared" si="56"/>
        <v>23.498999999999999</v>
      </c>
      <c r="AM180" s="4">
        <f t="shared" si="52"/>
        <v>499</v>
      </c>
      <c r="AN180">
        <v>177</v>
      </c>
      <c r="AO180">
        <f t="shared" si="53"/>
        <v>0</v>
      </c>
      <c r="AP180">
        <f t="shared" si="54"/>
        <v>0</v>
      </c>
      <c r="AQ180" s="3"/>
    </row>
    <row r="181" spans="1:43" x14ac:dyDescent="0.25">
      <c r="A181" t="s">
        <v>16</v>
      </c>
      <c r="C181">
        <v>50.581927409999999</v>
      </c>
      <c r="D181">
        <v>-2.4542493300000001</v>
      </c>
      <c r="E181">
        <v>27</v>
      </c>
      <c r="F181">
        <v>3</v>
      </c>
      <c r="G181">
        <v>2022</v>
      </c>
      <c r="H181">
        <v>13</v>
      </c>
      <c r="I181">
        <v>17</v>
      </c>
      <c r="J181">
        <v>48</v>
      </c>
      <c r="K181">
        <v>0</v>
      </c>
      <c r="L181">
        <v>0</v>
      </c>
      <c r="M181">
        <v>43.52</v>
      </c>
      <c r="O181">
        <f t="shared" si="43"/>
        <v>520</v>
      </c>
      <c r="P181">
        <v>178</v>
      </c>
      <c r="Q181">
        <f t="shared" si="44"/>
        <v>0</v>
      </c>
      <c r="R181">
        <f t="shared" si="45"/>
        <v>0</v>
      </c>
      <c r="T181">
        <f t="shared" si="46"/>
        <v>20</v>
      </c>
      <c r="Y181">
        <f t="shared" si="42"/>
        <v>23.498999999999999</v>
      </c>
      <c r="Z181">
        <f t="shared" si="47"/>
        <v>99</v>
      </c>
      <c r="AE181">
        <f t="shared" si="48"/>
        <v>499</v>
      </c>
      <c r="AF181">
        <v>178</v>
      </c>
      <c r="AG181">
        <f t="shared" si="49"/>
        <v>0</v>
      </c>
      <c r="AH181">
        <f t="shared" si="50"/>
        <v>0</v>
      </c>
      <c r="AJ181" s="1">
        <f t="shared" si="51"/>
        <v>1208.8888888888891</v>
      </c>
      <c r="AK181" s="4">
        <f t="shared" si="55"/>
        <v>12089</v>
      </c>
      <c r="AL181" s="3">
        <f t="shared" si="56"/>
        <v>23.498999999999999</v>
      </c>
      <c r="AM181" s="4">
        <f t="shared" si="52"/>
        <v>499</v>
      </c>
      <c r="AN181">
        <v>178</v>
      </c>
      <c r="AO181">
        <f t="shared" si="53"/>
        <v>0</v>
      </c>
      <c r="AP181">
        <f t="shared" si="54"/>
        <v>0</v>
      </c>
      <c r="AQ181" s="3"/>
    </row>
    <row r="182" spans="1:43" x14ac:dyDescent="0.25">
      <c r="A182" t="s">
        <v>16</v>
      </c>
      <c r="C182">
        <v>50.582033439999996</v>
      </c>
      <c r="D182">
        <v>-2.4542125299999999</v>
      </c>
      <c r="E182">
        <v>27</v>
      </c>
      <c r="F182">
        <v>3</v>
      </c>
      <c r="G182">
        <v>2022</v>
      </c>
      <c r="H182">
        <v>13</v>
      </c>
      <c r="I182">
        <v>17</v>
      </c>
      <c r="J182">
        <v>49</v>
      </c>
      <c r="K182">
        <v>0</v>
      </c>
      <c r="L182">
        <v>0</v>
      </c>
      <c r="M182">
        <v>43.15</v>
      </c>
      <c r="O182">
        <f t="shared" si="43"/>
        <v>150</v>
      </c>
      <c r="P182">
        <v>179</v>
      </c>
      <c r="Q182">
        <f t="shared" si="44"/>
        <v>25</v>
      </c>
      <c r="R182">
        <f t="shared" si="45"/>
        <v>2.5100401606425703E-2</v>
      </c>
      <c r="T182">
        <f t="shared" si="46"/>
        <v>50</v>
      </c>
      <c r="Y182">
        <f t="shared" si="42"/>
        <v>23.298999999999999</v>
      </c>
      <c r="Z182">
        <f t="shared" si="47"/>
        <v>99</v>
      </c>
      <c r="AE182">
        <f t="shared" si="48"/>
        <v>299</v>
      </c>
      <c r="AF182">
        <v>179</v>
      </c>
      <c r="AG182">
        <f t="shared" si="49"/>
        <v>0</v>
      </c>
      <c r="AH182">
        <f t="shared" si="50"/>
        <v>0</v>
      </c>
      <c r="AJ182" s="1">
        <f t="shared" si="51"/>
        <v>1198.6111111111111</v>
      </c>
      <c r="AK182" s="4">
        <f t="shared" si="55"/>
        <v>11986</v>
      </c>
      <c r="AL182" s="3">
        <f t="shared" si="56"/>
        <v>23.298999999999999</v>
      </c>
      <c r="AM182" s="4">
        <f t="shared" si="52"/>
        <v>299</v>
      </c>
      <c r="AN182">
        <v>179</v>
      </c>
      <c r="AO182">
        <f t="shared" si="53"/>
        <v>0</v>
      </c>
      <c r="AP182">
        <f t="shared" si="54"/>
        <v>0</v>
      </c>
      <c r="AQ182" s="3"/>
    </row>
    <row r="183" spans="1:43" x14ac:dyDescent="0.25">
      <c r="A183" t="s">
        <v>16</v>
      </c>
      <c r="C183">
        <v>50.58214006</v>
      </c>
      <c r="D183">
        <v>-2.4541723800000002</v>
      </c>
      <c r="E183">
        <v>27</v>
      </c>
      <c r="F183">
        <v>3</v>
      </c>
      <c r="G183">
        <v>2022</v>
      </c>
      <c r="H183">
        <v>13</v>
      </c>
      <c r="I183">
        <v>17</v>
      </c>
      <c r="J183">
        <v>50</v>
      </c>
      <c r="K183">
        <v>0</v>
      </c>
      <c r="L183">
        <v>0</v>
      </c>
      <c r="M183">
        <v>43.15</v>
      </c>
      <c r="O183">
        <f t="shared" si="43"/>
        <v>150</v>
      </c>
      <c r="P183">
        <v>180</v>
      </c>
      <c r="Q183">
        <f t="shared" si="44"/>
        <v>24</v>
      </c>
      <c r="R183">
        <f t="shared" si="45"/>
        <v>2.4096385542168676E-2</v>
      </c>
      <c r="T183">
        <f t="shared" si="46"/>
        <v>50</v>
      </c>
      <c r="Y183">
        <f t="shared" si="42"/>
        <v>23.298999999999999</v>
      </c>
      <c r="Z183">
        <f t="shared" si="47"/>
        <v>99</v>
      </c>
      <c r="AE183">
        <f t="shared" si="48"/>
        <v>299</v>
      </c>
      <c r="AF183">
        <v>180</v>
      </c>
      <c r="AG183">
        <f t="shared" si="49"/>
        <v>0</v>
      </c>
      <c r="AH183">
        <f t="shared" si="50"/>
        <v>0</v>
      </c>
      <c r="AJ183" s="1">
        <f t="shared" si="51"/>
        <v>1198.6111111111111</v>
      </c>
      <c r="AK183" s="4">
        <f t="shared" si="55"/>
        <v>11986</v>
      </c>
      <c r="AL183" s="3">
        <f t="shared" si="56"/>
        <v>23.298999999999999</v>
      </c>
      <c r="AM183" s="4">
        <f t="shared" si="52"/>
        <v>299</v>
      </c>
      <c r="AN183">
        <v>180</v>
      </c>
      <c r="AO183">
        <f t="shared" si="53"/>
        <v>0</v>
      </c>
      <c r="AP183">
        <f t="shared" si="54"/>
        <v>0</v>
      </c>
      <c r="AQ183" s="3"/>
    </row>
    <row r="184" spans="1:43" x14ac:dyDescent="0.25">
      <c r="A184" t="s">
        <v>16</v>
      </c>
      <c r="C184">
        <v>50.582244160000002</v>
      </c>
      <c r="D184">
        <v>-2.4541267800000002</v>
      </c>
      <c r="E184">
        <v>27</v>
      </c>
      <c r="F184">
        <v>3</v>
      </c>
      <c r="G184">
        <v>2022</v>
      </c>
      <c r="H184">
        <v>13</v>
      </c>
      <c r="I184">
        <v>17</v>
      </c>
      <c r="J184">
        <v>51</v>
      </c>
      <c r="K184">
        <v>0</v>
      </c>
      <c r="L184">
        <v>0</v>
      </c>
      <c r="M184">
        <v>43.15</v>
      </c>
      <c r="O184">
        <f t="shared" si="43"/>
        <v>150</v>
      </c>
      <c r="P184">
        <v>181</v>
      </c>
      <c r="Q184">
        <f t="shared" si="44"/>
        <v>2</v>
      </c>
      <c r="R184">
        <f t="shared" si="45"/>
        <v>2.008032128514056E-3</v>
      </c>
      <c r="T184">
        <f t="shared" si="46"/>
        <v>50</v>
      </c>
      <c r="Y184">
        <f t="shared" si="42"/>
        <v>23.298999999999999</v>
      </c>
      <c r="Z184">
        <f t="shared" si="47"/>
        <v>99</v>
      </c>
      <c r="AE184">
        <f t="shared" si="48"/>
        <v>299</v>
      </c>
      <c r="AF184">
        <v>181</v>
      </c>
      <c r="AG184">
        <f t="shared" si="49"/>
        <v>0</v>
      </c>
      <c r="AH184">
        <f t="shared" si="50"/>
        <v>0</v>
      </c>
      <c r="AJ184" s="1">
        <f t="shared" si="51"/>
        <v>1198.6111111111111</v>
      </c>
      <c r="AK184" s="4">
        <f t="shared" si="55"/>
        <v>11986</v>
      </c>
      <c r="AL184" s="3">
        <f t="shared" si="56"/>
        <v>23.298999999999999</v>
      </c>
      <c r="AM184" s="4">
        <f t="shared" si="52"/>
        <v>299</v>
      </c>
      <c r="AN184">
        <v>181</v>
      </c>
      <c r="AO184">
        <f t="shared" si="53"/>
        <v>0</v>
      </c>
      <c r="AP184">
        <f t="shared" si="54"/>
        <v>0</v>
      </c>
      <c r="AQ184" s="3"/>
    </row>
    <row r="185" spans="1:43" x14ac:dyDescent="0.25">
      <c r="A185" t="s">
        <v>16</v>
      </c>
      <c r="C185">
        <v>50.582345920000002</v>
      </c>
      <c r="D185">
        <v>-2.4540772500000001</v>
      </c>
      <c r="E185">
        <v>27</v>
      </c>
      <c r="F185">
        <v>3</v>
      </c>
      <c r="G185">
        <v>2022</v>
      </c>
      <c r="H185">
        <v>13</v>
      </c>
      <c r="I185">
        <v>17</v>
      </c>
      <c r="J185">
        <v>52</v>
      </c>
      <c r="K185">
        <v>0</v>
      </c>
      <c r="L185">
        <v>0</v>
      </c>
      <c r="M185">
        <v>43.15</v>
      </c>
      <c r="O185">
        <f t="shared" si="43"/>
        <v>150</v>
      </c>
      <c r="P185">
        <v>182</v>
      </c>
      <c r="Q185">
        <f t="shared" si="44"/>
        <v>4</v>
      </c>
      <c r="R185">
        <f t="shared" si="45"/>
        <v>4.0160642570281121E-3</v>
      </c>
      <c r="T185">
        <f t="shared" si="46"/>
        <v>50</v>
      </c>
      <c r="Y185">
        <f t="shared" si="42"/>
        <v>23.298999999999999</v>
      </c>
      <c r="Z185">
        <f t="shared" si="47"/>
        <v>99</v>
      </c>
      <c r="AE185">
        <f t="shared" si="48"/>
        <v>299</v>
      </c>
      <c r="AF185">
        <v>182</v>
      </c>
      <c r="AG185">
        <f t="shared" si="49"/>
        <v>0</v>
      </c>
      <c r="AH185">
        <f t="shared" si="50"/>
        <v>0</v>
      </c>
      <c r="AJ185" s="1">
        <f t="shared" si="51"/>
        <v>1198.6111111111111</v>
      </c>
      <c r="AK185" s="4">
        <f t="shared" si="55"/>
        <v>11986</v>
      </c>
      <c r="AL185" s="3">
        <f t="shared" si="56"/>
        <v>23.298999999999999</v>
      </c>
      <c r="AM185" s="4">
        <f t="shared" si="52"/>
        <v>299</v>
      </c>
      <c r="AN185">
        <v>182</v>
      </c>
      <c r="AO185">
        <f t="shared" si="53"/>
        <v>0</v>
      </c>
      <c r="AP185">
        <f t="shared" si="54"/>
        <v>0</v>
      </c>
      <c r="AQ185" s="3"/>
    </row>
    <row r="186" spans="1:43" x14ac:dyDescent="0.25">
      <c r="A186" t="s">
        <v>16</v>
      </c>
      <c r="C186">
        <v>50.58244801</v>
      </c>
      <c r="D186">
        <v>-2.4540292199999998</v>
      </c>
      <c r="E186">
        <v>27</v>
      </c>
      <c r="F186">
        <v>3</v>
      </c>
      <c r="G186">
        <v>2022</v>
      </c>
      <c r="H186">
        <v>13</v>
      </c>
      <c r="I186">
        <v>17</v>
      </c>
      <c r="J186">
        <v>53</v>
      </c>
      <c r="K186">
        <v>0</v>
      </c>
      <c r="L186">
        <v>0</v>
      </c>
      <c r="M186">
        <v>43.15</v>
      </c>
      <c r="O186">
        <f t="shared" si="43"/>
        <v>150</v>
      </c>
      <c r="P186">
        <v>183</v>
      </c>
      <c r="Q186">
        <f t="shared" si="44"/>
        <v>0</v>
      </c>
      <c r="R186">
        <f t="shared" si="45"/>
        <v>0</v>
      </c>
      <c r="T186">
        <f t="shared" si="46"/>
        <v>50</v>
      </c>
      <c r="Y186">
        <f t="shared" si="42"/>
        <v>23.298999999999999</v>
      </c>
      <c r="Z186">
        <f t="shared" si="47"/>
        <v>99</v>
      </c>
      <c r="AE186">
        <f t="shared" si="48"/>
        <v>299</v>
      </c>
      <c r="AF186">
        <v>183</v>
      </c>
      <c r="AG186">
        <f t="shared" si="49"/>
        <v>0</v>
      </c>
      <c r="AH186">
        <f t="shared" si="50"/>
        <v>0</v>
      </c>
      <c r="AJ186" s="1">
        <f t="shared" si="51"/>
        <v>1198.6111111111111</v>
      </c>
      <c r="AK186" s="4">
        <f t="shared" si="55"/>
        <v>11986</v>
      </c>
      <c r="AL186" s="3">
        <f t="shared" si="56"/>
        <v>23.298999999999999</v>
      </c>
      <c r="AM186" s="4">
        <f t="shared" si="52"/>
        <v>299</v>
      </c>
      <c r="AN186">
        <v>183</v>
      </c>
      <c r="AO186">
        <f t="shared" si="53"/>
        <v>0</v>
      </c>
      <c r="AP186">
        <f t="shared" si="54"/>
        <v>0</v>
      </c>
      <c r="AQ186" s="3"/>
    </row>
    <row r="187" spans="1:43" x14ac:dyDescent="0.25">
      <c r="A187" t="s">
        <v>16</v>
      </c>
      <c r="C187">
        <v>50.582550769999997</v>
      </c>
      <c r="D187">
        <v>-2.4539821100000001</v>
      </c>
      <c r="E187">
        <v>27</v>
      </c>
      <c r="F187">
        <v>3</v>
      </c>
      <c r="G187">
        <v>2022</v>
      </c>
      <c r="H187">
        <v>13</v>
      </c>
      <c r="I187">
        <v>17</v>
      </c>
      <c r="J187">
        <v>54</v>
      </c>
      <c r="K187">
        <v>0</v>
      </c>
      <c r="L187">
        <v>0</v>
      </c>
      <c r="M187">
        <v>43.15</v>
      </c>
      <c r="O187">
        <f t="shared" si="43"/>
        <v>150</v>
      </c>
      <c r="P187">
        <v>184</v>
      </c>
      <c r="Q187">
        <f t="shared" si="44"/>
        <v>0</v>
      </c>
      <c r="R187">
        <f t="shared" si="45"/>
        <v>0</v>
      </c>
      <c r="T187">
        <f t="shared" si="46"/>
        <v>50</v>
      </c>
      <c r="Y187">
        <f t="shared" si="42"/>
        <v>23.298999999999999</v>
      </c>
      <c r="Z187">
        <f t="shared" si="47"/>
        <v>99</v>
      </c>
      <c r="AE187">
        <f t="shared" si="48"/>
        <v>299</v>
      </c>
      <c r="AF187">
        <v>184</v>
      </c>
      <c r="AG187">
        <f t="shared" si="49"/>
        <v>0</v>
      </c>
      <c r="AH187">
        <f t="shared" si="50"/>
        <v>0</v>
      </c>
      <c r="AJ187" s="1">
        <f t="shared" si="51"/>
        <v>1198.6111111111111</v>
      </c>
      <c r="AK187" s="4">
        <f t="shared" si="55"/>
        <v>11986</v>
      </c>
      <c r="AL187" s="3">
        <f t="shared" si="56"/>
        <v>23.298999999999999</v>
      </c>
      <c r="AM187" s="4">
        <f t="shared" si="52"/>
        <v>299</v>
      </c>
      <c r="AN187">
        <v>184</v>
      </c>
      <c r="AO187">
        <f t="shared" si="53"/>
        <v>0</v>
      </c>
      <c r="AP187">
        <f t="shared" si="54"/>
        <v>0</v>
      </c>
      <c r="AQ187" s="3"/>
    </row>
    <row r="188" spans="1:43" x14ac:dyDescent="0.25">
      <c r="A188" t="s">
        <v>16</v>
      </c>
      <c r="C188">
        <v>50.582654789999999</v>
      </c>
      <c r="D188">
        <v>-2.4539370200000001</v>
      </c>
      <c r="E188">
        <v>27</v>
      </c>
      <c r="F188">
        <v>3</v>
      </c>
      <c r="G188">
        <v>2022</v>
      </c>
      <c r="H188">
        <v>13</v>
      </c>
      <c r="I188">
        <v>17</v>
      </c>
      <c r="J188">
        <v>55</v>
      </c>
      <c r="K188">
        <v>0</v>
      </c>
      <c r="L188">
        <v>0</v>
      </c>
      <c r="M188">
        <v>43.15</v>
      </c>
      <c r="O188">
        <f t="shared" si="43"/>
        <v>150</v>
      </c>
      <c r="P188">
        <v>185</v>
      </c>
      <c r="Q188">
        <f t="shared" si="44"/>
        <v>0</v>
      </c>
      <c r="R188">
        <f t="shared" si="45"/>
        <v>0</v>
      </c>
      <c r="T188">
        <f t="shared" si="46"/>
        <v>50</v>
      </c>
      <c r="Y188">
        <f t="shared" si="42"/>
        <v>23.298999999999999</v>
      </c>
      <c r="Z188">
        <f t="shared" si="47"/>
        <v>99</v>
      </c>
      <c r="AE188">
        <f t="shared" si="48"/>
        <v>299</v>
      </c>
      <c r="AF188">
        <v>185</v>
      </c>
      <c r="AG188">
        <f t="shared" si="49"/>
        <v>0</v>
      </c>
      <c r="AH188">
        <f t="shared" si="50"/>
        <v>0</v>
      </c>
      <c r="AJ188" s="1">
        <f t="shared" si="51"/>
        <v>1198.6111111111111</v>
      </c>
      <c r="AK188" s="4">
        <f t="shared" si="55"/>
        <v>11986</v>
      </c>
      <c r="AL188" s="3">
        <f t="shared" si="56"/>
        <v>23.298999999999999</v>
      </c>
      <c r="AM188" s="4">
        <f t="shared" si="52"/>
        <v>299</v>
      </c>
      <c r="AN188">
        <v>185</v>
      </c>
      <c r="AO188">
        <f t="shared" si="53"/>
        <v>0</v>
      </c>
      <c r="AP188">
        <f t="shared" si="54"/>
        <v>0</v>
      </c>
      <c r="AQ188" s="3"/>
    </row>
    <row r="189" spans="1:43" x14ac:dyDescent="0.25">
      <c r="A189" t="s">
        <v>16</v>
      </c>
      <c r="C189">
        <v>50.582760319999998</v>
      </c>
      <c r="D189">
        <v>-2.4538982100000002</v>
      </c>
      <c r="E189">
        <v>27</v>
      </c>
      <c r="F189">
        <v>3</v>
      </c>
      <c r="G189">
        <v>2022</v>
      </c>
      <c r="H189">
        <v>13</v>
      </c>
      <c r="I189">
        <v>17</v>
      </c>
      <c r="J189">
        <v>56</v>
      </c>
      <c r="K189">
        <v>0</v>
      </c>
      <c r="L189">
        <v>0</v>
      </c>
      <c r="M189">
        <v>43.15</v>
      </c>
      <c r="O189">
        <f t="shared" si="43"/>
        <v>150</v>
      </c>
      <c r="P189">
        <v>186</v>
      </c>
      <c r="Q189">
        <f t="shared" si="44"/>
        <v>0</v>
      </c>
      <c r="R189">
        <f t="shared" si="45"/>
        <v>0</v>
      </c>
      <c r="T189">
        <f t="shared" si="46"/>
        <v>50</v>
      </c>
      <c r="Y189">
        <f t="shared" si="42"/>
        <v>23.298999999999999</v>
      </c>
      <c r="Z189">
        <f t="shared" si="47"/>
        <v>99</v>
      </c>
      <c r="AE189">
        <f t="shared" si="48"/>
        <v>299</v>
      </c>
      <c r="AF189">
        <v>186</v>
      </c>
      <c r="AG189">
        <f t="shared" si="49"/>
        <v>0</v>
      </c>
      <c r="AH189">
        <f t="shared" si="50"/>
        <v>0</v>
      </c>
      <c r="AJ189" s="1">
        <f t="shared" si="51"/>
        <v>1198.6111111111111</v>
      </c>
      <c r="AK189" s="4">
        <f t="shared" si="55"/>
        <v>11986</v>
      </c>
      <c r="AL189" s="3">
        <f t="shared" si="56"/>
        <v>23.298999999999999</v>
      </c>
      <c r="AM189" s="4">
        <f t="shared" si="52"/>
        <v>299</v>
      </c>
      <c r="AN189">
        <v>186</v>
      </c>
      <c r="AO189">
        <f t="shared" si="53"/>
        <v>0</v>
      </c>
      <c r="AP189">
        <f t="shared" si="54"/>
        <v>0</v>
      </c>
      <c r="AQ189" s="3"/>
    </row>
    <row r="190" spans="1:43" x14ac:dyDescent="0.25">
      <c r="A190" t="s">
        <v>16</v>
      </c>
      <c r="C190">
        <v>50.582865769999998</v>
      </c>
      <c r="D190">
        <v>-2.4538666099999999</v>
      </c>
      <c r="E190">
        <v>27</v>
      </c>
      <c r="F190">
        <v>3</v>
      </c>
      <c r="G190">
        <v>2022</v>
      </c>
      <c r="H190">
        <v>13</v>
      </c>
      <c r="I190">
        <v>17</v>
      </c>
      <c r="J190">
        <v>57</v>
      </c>
      <c r="K190">
        <v>0</v>
      </c>
      <c r="L190">
        <v>0</v>
      </c>
      <c r="M190">
        <v>43.15</v>
      </c>
      <c r="O190">
        <f t="shared" si="43"/>
        <v>150</v>
      </c>
      <c r="P190">
        <v>187</v>
      </c>
      <c r="Q190">
        <f t="shared" si="44"/>
        <v>0</v>
      </c>
      <c r="R190">
        <f t="shared" si="45"/>
        <v>0</v>
      </c>
      <c r="T190">
        <f t="shared" si="46"/>
        <v>50</v>
      </c>
      <c r="Y190">
        <f t="shared" si="42"/>
        <v>23.298999999999999</v>
      </c>
      <c r="Z190">
        <f t="shared" si="47"/>
        <v>99</v>
      </c>
      <c r="AE190">
        <f t="shared" si="48"/>
        <v>299</v>
      </c>
      <c r="AF190">
        <v>187</v>
      </c>
      <c r="AG190">
        <f t="shared" si="49"/>
        <v>0</v>
      </c>
      <c r="AH190">
        <f t="shared" si="50"/>
        <v>0</v>
      </c>
      <c r="AJ190" s="1">
        <f t="shared" si="51"/>
        <v>1198.6111111111111</v>
      </c>
      <c r="AK190" s="4">
        <f t="shared" si="55"/>
        <v>11986</v>
      </c>
      <c r="AL190" s="3">
        <f t="shared" si="56"/>
        <v>23.298999999999999</v>
      </c>
      <c r="AM190" s="4">
        <f t="shared" si="52"/>
        <v>299</v>
      </c>
      <c r="AN190">
        <v>187</v>
      </c>
      <c r="AO190">
        <f t="shared" si="53"/>
        <v>0</v>
      </c>
      <c r="AP190">
        <f t="shared" si="54"/>
        <v>0</v>
      </c>
      <c r="AQ190" s="3"/>
    </row>
    <row r="191" spans="1:43" x14ac:dyDescent="0.25">
      <c r="A191" t="s">
        <v>16</v>
      </c>
      <c r="C191">
        <v>50.582970289999999</v>
      </c>
      <c r="D191">
        <v>-2.4538421399999999</v>
      </c>
      <c r="E191">
        <v>27</v>
      </c>
      <c r="F191">
        <v>3</v>
      </c>
      <c r="G191">
        <v>2022</v>
      </c>
      <c r="H191">
        <v>13</v>
      </c>
      <c r="I191">
        <v>17</v>
      </c>
      <c r="J191">
        <v>58</v>
      </c>
      <c r="K191">
        <v>0</v>
      </c>
      <c r="L191">
        <v>0</v>
      </c>
      <c r="M191">
        <v>43.15</v>
      </c>
      <c r="O191">
        <f t="shared" si="43"/>
        <v>150</v>
      </c>
      <c r="P191">
        <v>188</v>
      </c>
      <c r="Q191">
        <f t="shared" si="44"/>
        <v>0</v>
      </c>
      <c r="R191">
        <f t="shared" si="45"/>
        <v>0</v>
      </c>
      <c r="T191">
        <f t="shared" si="46"/>
        <v>50</v>
      </c>
      <c r="Y191">
        <f t="shared" si="42"/>
        <v>23.298999999999999</v>
      </c>
      <c r="Z191">
        <f t="shared" si="47"/>
        <v>99</v>
      </c>
      <c r="AE191">
        <f t="shared" si="48"/>
        <v>299</v>
      </c>
      <c r="AF191">
        <v>188</v>
      </c>
      <c r="AG191">
        <f t="shared" si="49"/>
        <v>0</v>
      </c>
      <c r="AH191">
        <f t="shared" si="50"/>
        <v>0</v>
      </c>
      <c r="AJ191" s="1">
        <f t="shared" si="51"/>
        <v>1198.6111111111111</v>
      </c>
      <c r="AK191" s="4">
        <f t="shared" si="55"/>
        <v>11986</v>
      </c>
      <c r="AL191" s="3">
        <f t="shared" si="56"/>
        <v>23.298999999999999</v>
      </c>
      <c r="AM191" s="4">
        <f t="shared" si="52"/>
        <v>299</v>
      </c>
      <c r="AN191">
        <v>188</v>
      </c>
      <c r="AO191">
        <f t="shared" si="53"/>
        <v>0</v>
      </c>
      <c r="AP191">
        <f t="shared" si="54"/>
        <v>0</v>
      </c>
      <c r="AQ191" s="3"/>
    </row>
    <row r="192" spans="1:43" x14ac:dyDescent="0.25">
      <c r="A192" t="s">
        <v>16</v>
      </c>
      <c r="C192">
        <v>50.583077410000001</v>
      </c>
      <c r="D192">
        <v>-2.4538329999999999</v>
      </c>
      <c r="E192">
        <v>27</v>
      </c>
      <c r="F192">
        <v>3</v>
      </c>
      <c r="G192">
        <v>2022</v>
      </c>
      <c r="H192">
        <v>13</v>
      </c>
      <c r="I192">
        <v>17</v>
      </c>
      <c r="J192">
        <v>59</v>
      </c>
      <c r="K192">
        <v>0</v>
      </c>
      <c r="L192">
        <v>0</v>
      </c>
      <c r="M192">
        <v>41.658999999999999</v>
      </c>
      <c r="O192">
        <f t="shared" si="43"/>
        <v>659</v>
      </c>
      <c r="P192">
        <v>189</v>
      </c>
      <c r="Q192">
        <f t="shared" si="44"/>
        <v>0</v>
      </c>
      <c r="R192">
        <f t="shared" si="45"/>
        <v>0</v>
      </c>
      <c r="T192">
        <f t="shared" si="46"/>
        <v>59</v>
      </c>
      <c r="Y192">
        <f t="shared" si="42"/>
        <v>22.494</v>
      </c>
      <c r="Z192">
        <f t="shared" si="47"/>
        <v>94</v>
      </c>
      <c r="AE192">
        <f t="shared" si="48"/>
        <v>494</v>
      </c>
      <c r="AF192">
        <v>189</v>
      </c>
      <c r="AG192">
        <f t="shared" si="49"/>
        <v>0</v>
      </c>
      <c r="AH192">
        <f t="shared" si="50"/>
        <v>0</v>
      </c>
      <c r="AJ192" s="1">
        <f t="shared" si="51"/>
        <v>1157.1944444444443</v>
      </c>
      <c r="AK192" s="4">
        <f t="shared" si="55"/>
        <v>11572</v>
      </c>
      <c r="AL192" s="3">
        <f t="shared" si="56"/>
        <v>22.494</v>
      </c>
      <c r="AM192" s="4">
        <f t="shared" si="52"/>
        <v>494</v>
      </c>
      <c r="AN192">
        <v>189</v>
      </c>
      <c r="AO192">
        <f t="shared" si="53"/>
        <v>0</v>
      </c>
      <c r="AP192">
        <f t="shared" si="54"/>
        <v>0</v>
      </c>
      <c r="AQ192" s="3"/>
    </row>
    <row r="193" spans="1:43" x14ac:dyDescent="0.25">
      <c r="A193" t="s">
        <v>16</v>
      </c>
      <c r="C193">
        <v>50.58318302</v>
      </c>
      <c r="D193">
        <v>-2.4538446500000002</v>
      </c>
      <c r="E193">
        <v>27</v>
      </c>
      <c r="F193">
        <v>3</v>
      </c>
      <c r="G193">
        <v>2022</v>
      </c>
      <c r="H193">
        <v>13</v>
      </c>
      <c r="I193">
        <v>18</v>
      </c>
      <c r="J193">
        <v>0</v>
      </c>
      <c r="K193">
        <v>0</v>
      </c>
      <c r="L193">
        <v>0</v>
      </c>
      <c r="M193">
        <v>36.478999999999999</v>
      </c>
      <c r="O193">
        <f t="shared" si="43"/>
        <v>479</v>
      </c>
      <c r="P193">
        <v>190</v>
      </c>
      <c r="Q193">
        <f t="shared" si="44"/>
        <v>0</v>
      </c>
      <c r="R193">
        <f t="shared" si="45"/>
        <v>0</v>
      </c>
      <c r="T193">
        <f t="shared" si="46"/>
        <v>79</v>
      </c>
      <c r="Y193">
        <f t="shared" si="42"/>
        <v>19.696999999999999</v>
      </c>
      <c r="Z193">
        <f t="shared" si="47"/>
        <v>97</v>
      </c>
      <c r="AE193">
        <f t="shared" si="48"/>
        <v>697</v>
      </c>
      <c r="AF193">
        <v>190</v>
      </c>
      <c r="AG193">
        <f t="shared" si="49"/>
        <v>0</v>
      </c>
      <c r="AH193">
        <f t="shared" si="50"/>
        <v>0</v>
      </c>
      <c r="AJ193" s="1">
        <f t="shared" si="51"/>
        <v>1013.3055555555555</v>
      </c>
      <c r="AK193" s="4">
        <f t="shared" si="55"/>
        <v>10133</v>
      </c>
      <c r="AL193" s="3">
        <f t="shared" si="56"/>
        <v>19.696999999999999</v>
      </c>
      <c r="AM193" s="4">
        <f t="shared" si="52"/>
        <v>697</v>
      </c>
      <c r="AN193">
        <v>190</v>
      </c>
      <c r="AO193">
        <f t="shared" si="53"/>
        <v>10</v>
      </c>
      <c r="AP193">
        <f t="shared" si="54"/>
        <v>1.0070493454179255E-2</v>
      </c>
      <c r="AQ193" s="3"/>
    </row>
    <row r="194" spans="1:43" x14ac:dyDescent="0.25">
      <c r="A194" t="s">
        <v>16</v>
      </c>
      <c r="C194">
        <v>50.583280500000001</v>
      </c>
      <c r="D194">
        <v>-2.4538809399999999</v>
      </c>
      <c r="E194">
        <v>27</v>
      </c>
      <c r="F194">
        <v>3</v>
      </c>
      <c r="G194">
        <v>2022</v>
      </c>
      <c r="H194">
        <v>13</v>
      </c>
      <c r="I194">
        <v>18</v>
      </c>
      <c r="J194">
        <v>1</v>
      </c>
      <c r="K194">
        <v>0</v>
      </c>
      <c r="L194">
        <v>0</v>
      </c>
      <c r="M194">
        <v>33.520000000000003</v>
      </c>
      <c r="O194">
        <f t="shared" si="43"/>
        <v>520</v>
      </c>
      <c r="P194">
        <v>191</v>
      </c>
      <c r="Q194">
        <f t="shared" si="44"/>
        <v>0</v>
      </c>
      <c r="R194">
        <f t="shared" si="45"/>
        <v>0</v>
      </c>
      <c r="T194">
        <f t="shared" si="46"/>
        <v>20</v>
      </c>
      <c r="Y194">
        <f t="shared" si="42"/>
        <v>18.099</v>
      </c>
      <c r="Z194">
        <f t="shared" si="47"/>
        <v>99</v>
      </c>
      <c r="AE194">
        <f t="shared" si="48"/>
        <v>99</v>
      </c>
      <c r="AF194">
        <v>191</v>
      </c>
      <c r="AG194">
        <f t="shared" si="49"/>
        <v>10</v>
      </c>
      <c r="AH194">
        <f t="shared" si="50"/>
        <v>1.0070493454179255E-2</v>
      </c>
      <c r="AJ194" s="1">
        <f t="shared" si="51"/>
        <v>931.1111111111112</v>
      </c>
      <c r="AK194" s="4">
        <f t="shared" si="55"/>
        <v>9311</v>
      </c>
      <c r="AL194" s="3">
        <f t="shared" si="56"/>
        <v>18.099</v>
      </c>
      <c r="AM194" s="4">
        <f t="shared" si="52"/>
        <v>99</v>
      </c>
      <c r="AN194">
        <v>191</v>
      </c>
      <c r="AO194">
        <f t="shared" si="53"/>
        <v>0</v>
      </c>
      <c r="AP194">
        <f t="shared" si="54"/>
        <v>0</v>
      </c>
      <c r="AQ194" s="3"/>
    </row>
    <row r="195" spans="1:43" x14ac:dyDescent="0.25">
      <c r="A195" t="s">
        <v>16</v>
      </c>
      <c r="C195">
        <v>50.583360970000001</v>
      </c>
      <c r="D195">
        <v>-2.4539487499999999</v>
      </c>
      <c r="E195">
        <v>27</v>
      </c>
      <c r="F195">
        <v>3</v>
      </c>
      <c r="G195">
        <v>2022</v>
      </c>
      <c r="H195">
        <v>13</v>
      </c>
      <c r="I195">
        <v>18</v>
      </c>
      <c r="J195">
        <v>2</v>
      </c>
      <c r="K195">
        <v>0</v>
      </c>
      <c r="L195">
        <v>0</v>
      </c>
      <c r="M195">
        <v>26.111000000000001</v>
      </c>
      <c r="O195">
        <f t="shared" si="43"/>
        <v>111</v>
      </c>
      <c r="P195">
        <v>192</v>
      </c>
      <c r="Q195">
        <f t="shared" si="44"/>
        <v>0</v>
      </c>
      <c r="R195">
        <f t="shared" si="45"/>
        <v>0</v>
      </c>
      <c r="T195">
        <f t="shared" si="46"/>
        <v>11</v>
      </c>
      <c r="Y195">
        <f t="shared" ref="Y195:Y258" si="57">ROUND(M195/1.852,3)</f>
        <v>14.099</v>
      </c>
      <c r="Z195">
        <f t="shared" si="47"/>
        <v>99</v>
      </c>
      <c r="AE195">
        <f t="shared" si="48"/>
        <v>99</v>
      </c>
      <c r="AF195">
        <v>192</v>
      </c>
      <c r="AG195">
        <f t="shared" si="49"/>
        <v>0</v>
      </c>
      <c r="AH195">
        <f t="shared" si="50"/>
        <v>0</v>
      </c>
      <c r="AJ195" s="1">
        <f t="shared" si="51"/>
        <v>725.30555555555554</v>
      </c>
      <c r="AK195" s="4">
        <f t="shared" si="55"/>
        <v>7253</v>
      </c>
      <c r="AL195" s="3">
        <f t="shared" si="56"/>
        <v>14.099</v>
      </c>
      <c r="AM195" s="4">
        <f t="shared" si="52"/>
        <v>99</v>
      </c>
      <c r="AN195">
        <v>192</v>
      </c>
      <c r="AO195">
        <f t="shared" si="53"/>
        <v>0</v>
      </c>
      <c r="AP195">
        <f t="shared" si="54"/>
        <v>0</v>
      </c>
      <c r="AQ195" s="3"/>
    </row>
    <row r="196" spans="1:43" x14ac:dyDescent="0.25">
      <c r="A196" t="s">
        <v>16</v>
      </c>
      <c r="C196">
        <v>50.583422409999997</v>
      </c>
      <c r="D196">
        <v>-2.45403584</v>
      </c>
      <c r="E196">
        <v>27</v>
      </c>
      <c r="F196">
        <v>3</v>
      </c>
      <c r="G196">
        <v>2022</v>
      </c>
      <c r="H196">
        <v>13</v>
      </c>
      <c r="I196">
        <v>18</v>
      </c>
      <c r="J196">
        <v>3</v>
      </c>
      <c r="K196">
        <v>0</v>
      </c>
      <c r="L196">
        <v>0</v>
      </c>
      <c r="M196">
        <v>22.960999999999999</v>
      </c>
      <c r="O196">
        <f t="shared" ref="O196:O259" si="58">MOD($M196*1000,1000)</f>
        <v>961</v>
      </c>
      <c r="P196">
        <v>193</v>
      </c>
      <c r="Q196">
        <f t="shared" ref="Q196:Q259" si="59">COUNTIF(O$3:O$1002,P196)</f>
        <v>0</v>
      </c>
      <c r="R196">
        <f t="shared" ref="R196:R259" si="60">Q196/SUM(Q$3:Q$1002)</f>
        <v>0</v>
      </c>
      <c r="T196">
        <f t="shared" ref="T196:T259" si="61">MOD($M196*1000,100)</f>
        <v>61</v>
      </c>
      <c r="Y196">
        <f t="shared" si="57"/>
        <v>12.398</v>
      </c>
      <c r="Z196">
        <f t="shared" ref="Z196:Z259" si="62">MOD($Y196*1000,100)</f>
        <v>98</v>
      </c>
      <c r="AE196">
        <f t="shared" ref="AE196:AE259" si="63">MOD($Y196*1000,1000)</f>
        <v>398</v>
      </c>
      <c r="AF196">
        <v>193</v>
      </c>
      <c r="AG196">
        <f t="shared" ref="AG196:AG259" si="64">COUNTIF(AE$3:AE$1002,AF196)</f>
        <v>0</v>
      </c>
      <c r="AH196">
        <f t="shared" ref="AH196:AH259" si="65">AG196/SUM(AG$3:AG$1002)</f>
        <v>0</v>
      </c>
      <c r="AJ196" s="1">
        <f t="shared" ref="AJ196:AJ259" si="66">M196/3600*100000</f>
        <v>637.80555555555554</v>
      </c>
      <c r="AK196" s="4">
        <f t="shared" si="55"/>
        <v>6378</v>
      </c>
      <c r="AL196" s="3">
        <f t="shared" si="56"/>
        <v>12.398</v>
      </c>
      <c r="AM196" s="4">
        <f t="shared" ref="AM196:AM259" si="67">MOD($AL196*1000,1000)</f>
        <v>398</v>
      </c>
      <c r="AN196">
        <v>193</v>
      </c>
      <c r="AO196">
        <f t="shared" ref="AO196:AO259" si="68">COUNTIF(AM$3:AM$1002,AN196)</f>
        <v>0</v>
      </c>
      <c r="AP196">
        <f t="shared" ref="AP196:AP259" si="69">AO196/SUM(AO$3:AO$1002)</f>
        <v>0</v>
      </c>
      <c r="AQ196" s="3"/>
    </row>
    <row r="197" spans="1:43" x14ac:dyDescent="0.25">
      <c r="A197" t="s">
        <v>16</v>
      </c>
      <c r="C197">
        <v>50.583465410000002</v>
      </c>
      <c r="D197">
        <v>-2.4541277899999998</v>
      </c>
      <c r="E197">
        <v>27</v>
      </c>
      <c r="F197">
        <v>3</v>
      </c>
      <c r="G197">
        <v>2022</v>
      </c>
      <c r="H197">
        <v>13</v>
      </c>
      <c r="I197">
        <v>18</v>
      </c>
      <c r="J197">
        <v>4</v>
      </c>
      <c r="K197">
        <v>0</v>
      </c>
      <c r="L197">
        <v>0</v>
      </c>
      <c r="M197">
        <v>21.847999999999999</v>
      </c>
      <c r="O197">
        <f t="shared" si="58"/>
        <v>848</v>
      </c>
      <c r="P197">
        <v>194</v>
      </c>
      <c r="Q197">
        <f t="shared" si="59"/>
        <v>0</v>
      </c>
      <c r="R197">
        <f t="shared" si="60"/>
        <v>0</v>
      </c>
      <c r="T197">
        <f t="shared" si="61"/>
        <v>48</v>
      </c>
      <c r="Y197">
        <f t="shared" si="57"/>
        <v>11.797000000000001</v>
      </c>
      <c r="Z197">
        <f t="shared" si="62"/>
        <v>97</v>
      </c>
      <c r="AE197">
        <f t="shared" si="63"/>
        <v>797</v>
      </c>
      <c r="AF197">
        <v>194</v>
      </c>
      <c r="AG197">
        <f t="shared" si="64"/>
        <v>0</v>
      </c>
      <c r="AH197">
        <f t="shared" si="65"/>
        <v>0</v>
      </c>
      <c r="AJ197" s="1">
        <f t="shared" si="66"/>
        <v>606.8888888888888</v>
      </c>
      <c r="AK197" s="4">
        <f t="shared" ref="AK197:AK260" si="70">ROUND($M197/3600*1000000, 0)</f>
        <v>6069</v>
      </c>
      <c r="AL197" s="3">
        <f t="shared" ref="AL197:AL260" si="71">ROUND(AK197*3600/1000/1852, 3)</f>
        <v>11.797000000000001</v>
      </c>
      <c r="AM197" s="4">
        <f t="shared" si="67"/>
        <v>797</v>
      </c>
      <c r="AN197">
        <v>194</v>
      </c>
      <c r="AO197">
        <f t="shared" si="68"/>
        <v>0</v>
      </c>
      <c r="AP197">
        <f t="shared" si="69"/>
        <v>0</v>
      </c>
      <c r="AQ197" s="3"/>
    </row>
    <row r="198" spans="1:43" x14ac:dyDescent="0.25">
      <c r="A198" t="s">
        <v>16</v>
      </c>
      <c r="C198">
        <v>50.583492649999997</v>
      </c>
      <c r="D198">
        <v>-2.4542183999999998</v>
      </c>
      <c r="E198">
        <v>27</v>
      </c>
      <c r="F198">
        <v>3</v>
      </c>
      <c r="G198">
        <v>2022</v>
      </c>
      <c r="H198">
        <v>13</v>
      </c>
      <c r="I198">
        <v>18</v>
      </c>
      <c r="J198">
        <v>5</v>
      </c>
      <c r="K198">
        <v>0</v>
      </c>
      <c r="L198">
        <v>0</v>
      </c>
      <c r="M198">
        <v>18.510999999999999</v>
      </c>
      <c r="O198">
        <f t="shared" si="58"/>
        <v>511</v>
      </c>
      <c r="P198">
        <v>195</v>
      </c>
      <c r="Q198">
        <f t="shared" si="59"/>
        <v>0</v>
      </c>
      <c r="R198">
        <f t="shared" si="60"/>
        <v>0</v>
      </c>
      <c r="T198">
        <f t="shared" si="61"/>
        <v>11</v>
      </c>
      <c r="Y198">
        <f t="shared" si="57"/>
        <v>9.9949999999999992</v>
      </c>
      <c r="Z198">
        <f t="shared" si="62"/>
        <v>95</v>
      </c>
      <c r="AE198">
        <f t="shared" si="63"/>
        <v>995</v>
      </c>
      <c r="AF198">
        <v>195</v>
      </c>
      <c r="AG198">
        <f t="shared" si="64"/>
        <v>39</v>
      </c>
      <c r="AH198">
        <f t="shared" si="65"/>
        <v>3.9274924471299093E-2</v>
      </c>
      <c r="AJ198" s="1">
        <f t="shared" si="66"/>
        <v>514.19444444444446</v>
      </c>
      <c r="AK198" s="4">
        <f t="shared" si="70"/>
        <v>5142</v>
      </c>
      <c r="AL198" s="3">
        <f t="shared" si="71"/>
        <v>9.9949999999999992</v>
      </c>
      <c r="AM198" s="4">
        <f t="shared" si="67"/>
        <v>995</v>
      </c>
      <c r="AN198">
        <v>195</v>
      </c>
      <c r="AO198">
        <f t="shared" si="68"/>
        <v>37</v>
      </c>
      <c r="AP198">
        <f t="shared" si="69"/>
        <v>3.726082578046324E-2</v>
      </c>
      <c r="AQ198" s="3"/>
    </row>
    <row r="199" spans="1:43" x14ac:dyDescent="0.25">
      <c r="A199" t="s">
        <v>16</v>
      </c>
      <c r="C199">
        <v>50.58350497</v>
      </c>
      <c r="D199">
        <v>-2.4543044799999998</v>
      </c>
      <c r="E199">
        <v>27</v>
      </c>
      <c r="F199">
        <v>3</v>
      </c>
      <c r="G199">
        <v>2022</v>
      </c>
      <c r="H199">
        <v>13</v>
      </c>
      <c r="I199">
        <v>18</v>
      </c>
      <c r="J199">
        <v>6</v>
      </c>
      <c r="K199">
        <v>0</v>
      </c>
      <c r="L199">
        <v>0</v>
      </c>
      <c r="M199">
        <v>18.510999999999999</v>
      </c>
      <c r="O199">
        <f t="shared" si="58"/>
        <v>511</v>
      </c>
      <c r="P199">
        <v>196</v>
      </c>
      <c r="Q199">
        <f t="shared" si="59"/>
        <v>0</v>
      </c>
      <c r="R199">
        <f t="shared" si="60"/>
        <v>0</v>
      </c>
      <c r="T199">
        <f t="shared" si="61"/>
        <v>11</v>
      </c>
      <c r="Y199">
        <f t="shared" si="57"/>
        <v>9.9949999999999992</v>
      </c>
      <c r="Z199">
        <f t="shared" si="62"/>
        <v>95</v>
      </c>
      <c r="AE199">
        <f t="shared" si="63"/>
        <v>995</v>
      </c>
      <c r="AF199">
        <v>196</v>
      </c>
      <c r="AG199">
        <f t="shared" si="64"/>
        <v>18</v>
      </c>
      <c r="AH199">
        <f t="shared" si="65"/>
        <v>1.812688821752266E-2</v>
      </c>
      <c r="AJ199" s="1">
        <f t="shared" si="66"/>
        <v>514.19444444444446</v>
      </c>
      <c r="AK199" s="4">
        <f t="shared" si="70"/>
        <v>5142</v>
      </c>
      <c r="AL199" s="3">
        <f t="shared" si="71"/>
        <v>9.9949999999999992</v>
      </c>
      <c r="AM199" s="4">
        <f t="shared" si="67"/>
        <v>995</v>
      </c>
      <c r="AN199">
        <v>196</v>
      </c>
      <c r="AO199">
        <f t="shared" si="68"/>
        <v>22</v>
      </c>
      <c r="AP199">
        <f t="shared" si="69"/>
        <v>2.2155085599194362E-2</v>
      </c>
      <c r="AQ199" s="3"/>
    </row>
    <row r="200" spans="1:43" x14ac:dyDescent="0.25">
      <c r="A200" t="s">
        <v>16</v>
      </c>
      <c r="C200">
        <v>50.583502369999998</v>
      </c>
      <c r="D200">
        <v>-2.4543851999999999</v>
      </c>
      <c r="E200">
        <v>27</v>
      </c>
      <c r="F200">
        <v>3</v>
      </c>
      <c r="G200">
        <v>2022</v>
      </c>
      <c r="H200">
        <v>13</v>
      </c>
      <c r="I200">
        <v>18</v>
      </c>
      <c r="J200">
        <v>7</v>
      </c>
      <c r="K200">
        <v>0</v>
      </c>
      <c r="L200">
        <v>0</v>
      </c>
      <c r="M200">
        <v>18.510999999999999</v>
      </c>
      <c r="O200">
        <f t="shared" si="58"/>
        <v>511</v>
      </c>
      <c r="P200">
        <v>197</v>
      </c>
      <c r="Q200">
        <f t="shared" si="59"/>
        <v>0</v>
      </c>
      <c r="R200">
        <f t="shared" si="60"/>
        <v>0</v>
      </c>
      <c r="T200">
        <f t="shared" si="61"/>
        <v>11</v>
      </c>
      <c r="Y200">
        <f t="shared" si="57"/>
        <v>9.9949999999999992</v>
      </c>
      <c r="Z200">
        <f t="shared" si="62"/>
        <v>95</v>
      </c>
      <c r="AE200">
        <f t="shared" si="63"/>
        <v>995</v>
      </c>
      <c r="AF200">
        <v>197</v>
      </c>
      <c r="AG200">
        <f t="shared" si="64"/>
        <v>25</v>
      </c>
      <c r="AH200">
        <f t="shared" si="65"/>
        <v>2.5176233635448138E-2</v>
      </c>
      <c r="AJ200" s="1">
        <f t="shared" si="66"/>
        <v>514.19444444444446</v>
      </c>
      <c r="AK200" s="4">
        <f t="shared" si="70"/>
        <v>5142</v>
      </c>
      <c r="AL200" s="3">
        <f t="shared" si="71"/>
        <v>9.9949999999999992</v>
      </c>
      <c r="AM200" s="4">
        <f t="shared" si="67"/>
        <v>995</v>
      </c>
      <c r="AN200">
        <v>197</v>
      </c>
      <c r="AO200">
        <f t="shared" si="68"/>
        <v>23</v>
      </c>
      <c r="AP200">
        <f t="shared" si="69"/>
        <v>2.3162134944612285E-2</v>
      </c>
      <c r="AQ200" s="3"/>
    </row>
    <row r="201" spans="1:43" x14ac:dyDescent="0.25">
      <c r="A201" t="s">
        <v>16</v>
      </c>
      <c r="C201">
        <v>50.583493990000001</v>
      </c>
      <c r="D201">
        <v>-2.4544390100000002</v>
      </c>
      <c r="E201">
        <v>27</v>
      </c>
      <c r="F201">
        <v>3</v>
      </c>
      <c r="G201">
        <v>2022</v>
      </c>
      <c r="H201">
        <v>13</v>
      </c>
      <c r="I201">
        <v>18</v>
      </c>
      <c r="J201">
        <v>8</v>
      </c>
      <c r="K201">
        <v>0</v>
      </c>
      <c r="L201">
        <v>0</v>
      </c>
      <c r="M201">
        <v>18.888999999999999</v>
      </c>
      <c r="O201">
        <f t="shared" si="58"/>
        <v>889</v>
      </c>
      <c r="P201">
        <v>198</v>
      </c>
      <c r="Q201">
        <f t="shared" si="59"/>
        <v>0</v>
      </c>
      <c r="R201">
        <f t="shared" si="60"/>
        <v>0</v>
      </c>
      <c r="T201">
        <f t="shared" si="61"/>
        <v>89</v>
      </c>
      <c r="Y201">
        <f t="shared" si="57"/>
        <v>10.199</v>
      </c>
      <c r="Z201">
        <f t="shared" si="62"/>
        <v>99</v>
      </c>
      <c r="AE201">
        <f t="shared" si="63"/>
        <v>199</v>
      </c>
      <c r="AF201">
        <v>198</v>
      </c>
      <c r="AG201">
        <f t="shared" si="64"/>
        <v>4</v>
      </c>
      <c r="AH201">
        <f t="shared" si="65"/>
        <v>4.0281973816717019E-3</v>
      </c>
      <c r="AJ201" s="1">
        <f t="shared" si="66"/>
        <v>524.69444444444434</v>
      </c>
      <c r="AK201" s="4">
        <f t="shared" si="70"/>
        <v>5247</v>
      </c>
      <c r="AL201" s="3">
        <f t="shared" si="71"/>
        <v>10.199</v>
      </c>
      <c r="AM201" s="4">
        <f t="shared" si="67"/>
        <v>199</v>
      </c>
      <c r="AN201">
        <v>198</v>
      </c>
      <c r="AO201">
        <f t="shared" si="68"/>
        <v>4</v>
      </c>
      <c r="AP201">
        <f t="shared" si="69"/>
        <v>4.0281973816717019E-3</v>
      </c>
      <c r="AQ201" s="3"/>
    </row>
    <row r="202" spans="1:43" x14ac:dyDescent="0.25">
      <c r="A202" t="s">
        <v>16</v>
      </c>
      <c r="C202">
        <v>50.58347655</v>
      </c>
      <c r="D202">
        <v>-2.45450305</v>
      </c>
      <c r="E202">
        <v>27</v>
      </c>
      <c r="F202">
        <v>3</v>
      </c>
      <c r="G202">
        <v>2022</v>
      </c>
      <c r="H202">
        <v>13</v>
      </c>
      <c r="I202">
        <v>18</v>
      </c>
      <c r="J202">
        <v>9</v>
      </c>
      <c r="K202">
        <v>0</v>
      </c>
      <c r="L202">
        <v>0</v>
      </c>
      <c r="M202">
        <v>20.369</v>
      </c>
      <c r="O202">
        <f t="shared" si="58"/>
        <v>369</v>
      </c>
      <c r="P202">
        <v>199</v>
      </c>
      <c r="Q202">
        <f t="shared" si="59"/>
        <v>0</v>
      </c>
      <c r="R202">
        <f t="shared" si="60"/>
        <v>0</v>
      </c>
      <c r="T202">
        <f t="shared" si="61"/>
        <v>69</v>
      </c>
      <c r="Y202">
        <f t="shared" si="57"/>
        <v>10.997999999999999</v>
      </c>
      <c r="Z202">
        <f t="shared" si="62"/>
        <v>98</v>
      </c>
      <c r="AE202">
        <f t="shared" si="63"/>
        <v>998</v>
      </c>
      <c r="AF202">
        <v>199</v>
      </c>
      <c r="AG202">
        <f t="shared" si="64"/>
        <v>4</v>
      </c>
      <c r="AH202">
        <f t="shared" si="65"/>
        <v>4.0281973816717019E-3</v>
      </c>
      <c r="AJ202" s="1">
        <f t="shared" si="66"/>
        <v>565.80555555555554</v>
      </c>
      <c r="AK202" s="4">
        <f t="shared" si="70"/>
        <v>5658</v>
      </c>
      <c r="AL202" s="3">
        <f t="shared" si="71"/>
        <v>10.997999999999999</v>
      </c>
      <c r="AM202" s="4">
        <f t="shared" si="67"/>
        <v>998</v>
      </c>
      <c r="AN202">
        <v>199</v>
      </c>
      <c r="AO202">
        <f t="shared" si="68"/>
        <v>4</v>
      </c>
      <c r="AP202">
        <f t="shared" si="69"/>
        <v>4.0281973816717019E-3</v>
      </c>
      <c r="AQ202" s="3"/>
    </row>
    <row r="203" spans="1:43" x14ac:dyDescent="0.25">
      <c r="A203" t="s">
        <v>16</v>
      </c>
      <c r="C203">
        <v>50.583450149999997</v>
      </c>
      <c r="D203">
        <v>-2.4545655800000001</v>
      </c>
      <c r="E203">
        <v>27</v>
      </c>
      <c r="F203">
        <v>3</v>
      </c>
      <c r="G203">
        <v>2022</v>
      </c>
      <c r="H203">
        <v>13</v>
      </c>
      <c r="I203">
        <v>18</v>
      </c>
      <c r="J203">
        <v>10</v>
      </c>
      <c r="K203">
        <v>0</v>
      </c>
      <c r="L203">
        <v>0</v>
      </c>
      <c r="M203">
        <v>21.481000000000002</v>
      </c>
      <c r="O203">
        <f t="shared" si="58"/>
        <v>481</v>
      </c>
      <c r="P203">
        <v>200</v>
      </c>
      <c r="Q203">
        <f t="shared" si="59"/>
        <v>0</v>
      </c>
      <c r="R203">
        <f t="shared" si="60"/>
        <v>0</v>
      </c>
      <c r="T203">
        <f t="shared" si="61"/>
        <v>81</v>
      </c>
      <c r="Y203">
        <f t="shared" si="57"/>
        <v>11.599</v>
      </c>
      <c r="Z203">
        <f t="shared" si="62"/>
        <v>99</v>
      </c>
      <c r="AE203">
        <f t="shared" si="63"/>
        <v>599</v>
      </c>
      <c r="AF203">
        <v>200</v>
      </c>
      <c r="AG203">
        <f t="shared" si="64"/>
        <v>27</v>
      </c>
      <c r="AH203">
        <f t="shared" si="65"/>
        <v>2.7190332326283987E-2</v>
      </c>
      <c r="AJ203" s="1">
        <f t="shared" si="66"/>
        <v>596.69444444444446</v>
      </c>
      <c r="AK203" s="4">
        <f t="shared" si="70"/>
        <v>5967</v>
      </c>
      <c r="AL203" s="3">
        <f t="shared" si="71"/>
        <v>11.599</v>
      </c>
      <c r="AM203" s="4">
        <f t="shared" si="67"/>
        <v>599</v>
      </c>
      <c r="AN203">
        <v>200</v>
      </c>
      <c r="AO203">
        <f t="shared" si="68"/>
        <v>27</v>
      </c>
      <c r="AP203">
        <f t="shared" si="69"/>
        <v>2.7190332326283987E-2</v>
      </c>
      <c r="AQ203" s="3"/>
    </row>
    <row r="204" spans="1:43" x14ac:dyDescent="0.25">
      <c r="A204" t="s">
        <v>16</v>
      </c>
      <c r="C204">
        <v>50.583415789999997</v>
      </c>
      <c r="D204">
        <v>-2.4546245</v>
      </c>
      <c r="E204">
        <v>27</v>
      </c>
      <c r="F204">
        <v>3</v>
      </c>
      <c r="G204">
        <v>2022</v>
      </c>
      <c r="H204">
        <v>13</v>
      </c>
      <c r="I204">
        <v>18</v>
      </c>
      <c r="J204">
        <v>11</v>
      </c>
      <c r="K204">
        <v>0</v>
      </c>
      <c r="L204">
        <v>0</v>
      </c>
      <c r="M204">
        <v>20.369</v>
      </c>
      <c r="O204">
        <f t="shared" si="58"/>
        <v>369</v>
      </c>
      <c r="P204">
        <v>201</v>
      </c>
      <c r="Q204">
        <f t="shared" si="59"/>
        <v>0</v>
      </c>
      <c r="R204">
        <f t="shared" si="60"/>
        <v>0</v>
      </c>
      <c r="T204">
        <f t="shared" si="61"/>
        <v>69</v>
      </c>
      <c r="Y204">
        <f t="shared" si="57"/>
        <v>10.997999999999999</v>
      </c>
      <c r="Z204">
        <f t="shared" si="62"/>
        <v>98</v>
      </c>
      <c r="AE204">
        <f t="shared" si="63"/>
        <v>998</v>
      </c>
      <c r="AF204">
        <v>201</v>
      </c>
      <c r="AG204">
        <f t="shared" si="64"/>
        <v>0</v>
      </c>
      <c r="AH204">
        <f t="shared" si="65"/>
        <v>0</v>
      </c>
      <c r="AJ204" s="1">
        <f t="shared" si="66"/>
        <v>565.80555555555554</v>
      </c>
      <c r="AK204" s="4">
        <f t="shared" si="70"/>
        <v>5658</v>
      </c>
      <c r="AL204" s="3">
        <f t="shared" si="71"/>
        <v>10.997999999999999</v>
      </c>
      <c r="AM204" s="4">
        <f t="shared" si="67"/>
        <v>998</v>
      </c>
      <c r="AN204">
        <v>201</v>
      </c>
      <c r="AO204">
        <f t="shared" si="68"/>
        <v>0</v>
      </c>
      <c r="AP204">
        <f t="shared" si="69"/>
        <v>0</v>
      </c>
      <c r="AQ204" s="3"/>
    </row>
    <row r="205" spans="1:43" x14ac:dyDescent="0.25">
      <c r="A205" t="s">
        <v>16</v>
      </c>
      <c r="C205">
        <v>50.583373620000003</v>
      </c>
      <c r="D205">
        <v>-2.4546770599999999</v>
      </c>
      <c r="E205">
        <v>27</v>
      </c>
      <c r="F205">
        <v>3</v>
      </c>
      <c r="G205">
        <v>2022</v>
      </c>
      <c r="H205">
        <v>13</v>
      </c>
      <c r="I205">
        <v>18</v>
      </c>
      <c r="J205">
        <v>12</v>
      </c>
      <c r="K205">
        <v>0</v>
      </c>
      <c r="L205">
        <v>0</v>
      </c>
      <c r="M205">
        <v>20.369</v>
      </c>
      <c r="O205">
        <f t="shared" si="58"/>
        <v>369</v>
      </c>
      <c r="P205">
        <v>202</v>
      </c>
      <c r="Q205">
        <f t="shared" si="59"/>
        <v>0</v>
      </c>
      <c r="R205">
        <f t="shared" si="60"/>
        <v>0</v>
      </c>
      <c r="T205">
        <f t="shared" si="61"/>
        <v>69</v>
      </c>
      <c r="Y205">
        <f t="shared" si="57"/>
        <v>10.997999999999999</v>
      </c>
      <c r="Z205">
        <f t="shared" si="62"/>
        <v>98</v>
      </c>
      <c r="AE205">
        <f t="shared" si="63"/>
        <v>998</v>
      </c>
      <c r="AF205">
        <v>202</v>
      </c>
      <c r="AG205">
        <f t="shared" si="64"/>
        <v>0</v>
      </c>
      <c r="AH205">
        <f t="shared" si="65"/>
        <v>0</v>
      </c>
      <c r="AJ205" s="1">
        <f t="shared" si="66"/>
        <v>565.80555555555554</v>
      </c>
      <c r="AK205" s="4">
        <f t="shared" si="70"/>
        <v>5658</v>
      </c>
      <c r="AL205" s="3">
        <f t="shared" si="71"/>
        <v>10.997999999999999</v>
      </c>
      <c r="AM205" s="4">
        <f t="shared" si="67"/>
        <v>998</v>
      </c>
      <c r="AN205">
        <v>202</v>
      </c>
      <c r="AO205">
        <f t="shared" si="68"/>
        <v>0</v>
      </c>
      <c r="AP205">
        <f t="shared" si="69"/>
        <v>0</v>
      </c>
      <c r="AQ205" s="3"/>
    </row>
    <row r="206" spans="1:43" x14ac:dyDescent="0.25">
      <c r="A206" t="s">
        <v>16</v>
      </c>
      <c r="C206">
        <v>50.583327359999998</v>
      </c>
      <c r="D206">
        <v>-2.4547238299999998</v>
      </c>
      <c r="E206">
        <v>27</v>
      </c>
      <c r="F206">
        <v>3</v>
      </c>
      <c r="G206">
        <v>2022</v>
      </c>
      <c r="H206">
        <v>13</v>
      </c>
      <c r="I206">
        <v>18</v>
      </c>
      <c r="J206">
        <v>13</v>
      </c>
      <c r="K206">
        <v>0</v>
      </c>
      <c r="L206">
        <v>0</v>
      </c>
      <c r="M206">
        <v>20.369</v>
      </c>
      <c r="O206">
        <f t="shared" si="58"/>
        <v>369</v>
      </c>
      <c r="P206">
        <v>203</v>
      </c>
      <c r="Q206">
        <f t="shared" si="59"/>
        <v>0</v>
      </c>
      <c r="R206">
        <f t="shared" si="60"/>
        <v>0</v>
      </c>
      <c r="T206">
        <f t="shared" si="61"/>
        <v>69</v>
      </c>
      <c r="Y206">
        <f t="shared" si="57"/>
        <v>10.997999999999999</v>
      </c>
      <c r="Z206">
        <f t="shared" si="62"/>
        <v>98</v>
      </c>
      <c r="AE206">
        <f t="shared" si="63"/>
        <v>998</v>
      </c>
      <c r="AF206">
        <v>203</v>
      </c>
      <c r="AG206">
        <f t="shared" si="64"/>
        <v>0</v>
      </c>
      <c r="AH206">
        <f t="shared" si="65"/>
        <v>0</v>
      </c>
      <c r="AJ206" s="1">
        <f t="shared" si="66"/>
        <v>565.80555555555554</v>
      </c>
      <c r="AK206" s="4">
        <f t="shared" si="70"/>
        <v>5658</v>
      </c>
      <c r="AL206" s="3">
        <f t="shared" si="71"/>
        <v>10.997999999999999</v>
      </c>
      <c r="AM206" s="4">
        <f t="shared" si="67"/>
        <v>998</v>
      </c>
      <c r="AN206">
        <v>203</v>
      </c>
      <c r="AO206">
        <f t="shared" si="68"/>
        <v>0</v>
      </c>
      <c r="AP206">
        <f t="shared" si="69"/>
        <v>0</v>
      </c>
      <c r="AQ206" s="3"/>
    </row>
    <row r="207" spans="1:43" x14ac:dyDescent="0.25">
      <c r="A207" t="s">
        <v>16</v>
      </c>
      <c r="C207">
        <v>50.583280250000001</v>
      </c>
      <c r="D207">
        <v>-2.4547668300000001</v>
      </c>
      <c r="E207">
        <v>27</v>
      </c>
      <c r="F207">
        <v>3</v>
      </c>
      <c r="G207">
        <v>2022</v>
      </c>
      <c r="H207">
        <v>13</v>
      </c>
      <c r="I207">
        <v>18</v>
      </c>
      <c r="J207">
        <v>14</v>
      </c>
      <c r="K207">
        <v>0</v>
      </c>
      <c r="L207">
        <v>0</v>
      </c>
      <c r="M207">
        <v>22.399000000000001</v>
      </c>
      <c r="O207">
        <f t="shared" si="58"/>
        <v>399</v>
      </c>
      <c r="P207">
        <v>204</v>
      </c>
      <c r="Q207">
        <f t="shared" si="59"/>
        <v>0</v>
      </c>
      <c r="R207">
        <f t="shared" si="60"/>
        <v>0</v>
      </c>
      <c r="T207">
        <f t="shared" si="61"/>
        <v>99</v>
      </c>
      <c r="Y207">
        <f t="shared" si="57"/>
        <v>12.093999999999999</v>
      </c>
      <c r="Z207">
        <f t="shared" si="62"/>
        <v>94</v>
      </c>
      <c r="AE207">
        <f t="shared" si="63"/>
        <v>94</v>
      </c>
      <c r="AF207">
        <v>204</v>
      </c>
      <c r="AG207">
        <f t="shared" si="64"/>
        <v>0</v>
      </c>
      <c r="AH207">
        <f t="shared" si="65"/>
        <v>0</v>
      </c>
      <c r="AJ207" s="1">
        <f t="shared" si="66"/>
        <v>622.19444444444446</v>
      </c>
      <c r="AK207" s="4">
        <f t="shared" si="70"/>
        <v>6222</v>
      </c>
      <c r="AL207" s="3">
        <f t="shared" si="71"/>
        <v>12.095000000000001</v>
      </c>
      <c r="AM207" s="4">
        <f t="shared" si="67"/>
        <v>95</v>
      </c>
      <c r="AN207">
        <v>204</v>
      </c>
      <c r="AO207">
        <f t="shared" si="68"/>
        <v>0</v>
      </c>
      <c r="AP207">
        <f t="shared" si="69"/>
        <v>0</v>
      </c>
      <c r="AQ207" s="3"/>
    </row>
    <row r="208" spans="1:43" x14ac:dyDescent="0.25">
      <c r="A208" t="s">
        <v>16</v>
      </c>
      <c r="C208">
        <v>50.5832318</v>
      </c>
      <c r="D208">
        <v>-2.4548078100000001</v>
      </c>
      <c r="E208">
        <v>27</v>
      </c>
      <c r="F208">
        <v>3</v>
      </c>
      <c r="G208">
        <v>2022</v>
      </c>
      <c r="H208">
        <v>13</v>
      </c>
      <c r="I208">
        <v>18</v>
      </c>
      <c r="J208">
        <v>15</v>
      </c>
      <c r="K208">
        <v>0</v>
      </c>
      <c r="L208">
        <v>0</v>
      </c>
      <c r="M208">
        <v>21.481000000000002</v>
      </c>
      <c r="O208">
        <f t="shared" si="58"/>
        <v>481</v>
      </c>
      <c r="P208">
        <v>205</v>
      </c>
      <c r="Q208">
        <f t="shared" si="59"/>
        <v>0</v>
      </c>
      <c r="R208">
        <f t="shared" si="60"/>
        <v>0</v>
      </c>
      <c r="T208">
        <f t="shared" si="61"/>
        <v>81</v>
      </c>
      <c r="Y208">
        <f t="shared" si="57"/>
        <v>11.599</v>
      </c>
      <c r="Z208">
        <f t="shared" si="62"/>
        <v>99</v>
      </c>
      <c r="AE208">
        <f t="shared" si="63"/>
        <v>599</v>
      </c>
      <c r="AF208">
        <v>205</v>
      </c>
      <c r="AG208">
        <f t="shared" si="64"/>
        <v>0</v>
      </c>
      <c r="AH208">
        <f t="shared" si="65"/>
        <v>0</v>
      </c>
      <c r="AJ208" s="1">
        <f t="shared" si="66"/>
        <v>596.69444444444446</v>
      </c>
      <c r="AK208" s="4">
        <f t="shared" si="70"/>
        <v>5967</v>
      </c>
      <c r="AL208" s="3">
        <f t="shared" si="71"/>
        <v>11.599</v>
      </c>
      <c r="AM208" s="4">
        <f t="shared" si="67"/>
        <v>599</v>
      </c>
      <c r="AN208">
        <v>205</v>
      </c>
      <c r="AO208">
        <f t="shared" si="68"/>
        <v>0</v>
      </c>
      <c r="AP208">
        <f t="shared" si="69"/>
        <v>0</v>
      </c>
      <c r="AQ208" s="3"/>
    </row>
    <row r="209" spans="1:43" x14ac:dyDescent="0.25">
      <c r="A209" t="s">
        <v>16</v>
      </c>
      <c r="C209">
        <v>50.583181089999997</v>
      </c>
      <c r="D209">
        <v>-2.4548488900000001</v>
      </c>
      <c r="E209">
        <v>27</v>
      </c>
      <c r="F209">
        <v>3</v>
      </c>
      <c r="G209">
        <v>2022</v>
      </c>
      <c r="H209">
        <v>13</v>
      </c>
      <c r="I209">
        <v>18</v>
      </c>
      <c r="J209">
        <v>16</v>
      </c>
      <c r="K209">
        <v>0</v>
      </c>
      <c r="L209">
        <v>0</v>
      </c>
      <c r="M209">
        <v>24.07</v>
      </c>
      <c r="O209">
        <f t="shared" si="58"/>
        <v>70</v>
      </c>
      <c r="P209">
        <v>206</v>
      </c>
      <c r="Q209">
        <f t="shared" si="59"/>
        <v>0</v>
      </c>
      <c r="R209">
        <f t="shared" si="60"/>
        <v>0</v>
      </c>
      <c r="T209">
        <f t="shared" si="61"/>
        <v>70</v>
      </c>
      <c r="Y209">
        <f t="shared" si="57"/>
        <v>12.997</v>
      </c>
      <c r="Z209">
        <f t="shared" si="62"/>
        <v>97</v>
      </c>
      <c r="AE209">
        <f t="shared" si="63"/>
        <v>997</v>
      </c>
      <c r="AF209">
        <v>206</v>
      </c>
      <c r="AG209">
        <f t="shared" si="64"/>
        <v>0</v>
      </c>
      <c r="AH209">
        <f t="shared" si="65"/>
        <v>0</v>
      </c>
      <c r="AJ209" s="1">
        <f t="shared" si="66"/>
        <v>668.61111111111109</v>
      </c>
      <c r="AK209" s="4">
        <f t="shared" si="70"/>
        <v>6686</v>
      </c>
      <c r="AL209" s="3">
        <f t="shared" si="71"/>
        <v>12.997</v>
      </c>
      <c r="AM209" s="4">
        <f t="shared" si="67"/>
        <v>997</v>
      </c>
      <c r="AN209">
        <v>206</v>
      </c>
      <c r="AO209">
        <f t="shared" si="68"/>
        <v>0</v>
      </c>
      <c r="AP209">
        <f t="shared" si="69"/>
        <v>0</v>
      </c>
      <c r="AQ209" s="3"/>
    </row>
    <row r="210" spans="1:43" x14ac:dyDescent="0.25">
      <c r="A210" t="s">
        <v>16</v>
      </c>
      <c r="C210">
        <v>50.583107920000003</v>
      </c>
      <c r="D210">
        <v>-2.4548975</v>
      </c>
      <c r="E210">
        <v>27</v>
      </c>
      <c r="F210">
        <v>3</v>
      </c>
      <c r="G210">
        <v>2022</v>
      </c>
      <c r="H210">
        <v>13</v>
      </c>
      <c r="I210">
        <v>18</v>
      </c>
      <c r="J210">
        <v>17</v>
      </c>
      <c r="K210">
        <v>0</v>
      </c>
      <c r="L210">
        <v>0</v>
      </c>
      <c r="M210">
        <v>24.998000000000001</v>
      </c>
      <c r="O210">
        <f t="shared" si="58"/>
        <v>998</v>
      </c>
      <c r="P210">
        <v>207</v>
      </c>
      <c r="Q210">
        <f t="shared" si="59"/>
        <v>0</v>
      </c>
      <c r="R210">
        <f t="shared" si="60"/>
        <v>0</v>
      </c>
      <c r="T210">
        <f t="shared" si="61"/>
        <v>98</v>
      </c>
      <c r="Y210">
        <f t="shared" si="57"/>
        <v>13.497999999999999</v>
      </c>
      <c r="Z210">
        <f t="shared" si="62"/>
        <v>98</v>
      </c>
      <c r="AE210">
        <f t="shared" si="63"/>
        <v>498</v>
      </c>
      <c r="AF210">
        <v>207</v>
      </c>
      <c r="AG210">
        <f t="shared" si="64"/>
        <v>0</v>
      </c>
      <c r="AH210">
        <f t="shared" si="65"/>
        <v>0</v>
      </c>
      <c r="AJ210" s="1">
        <f t="shared" si="66"/>
        <v>694.38888888888891</v>
      </c>
      <c r="AK210" s="4">
        <f t="shared" si="70"/>
        <v>6944</v>
      </c>
      <c r="AL210" s="3">
        <f t="shared" si="71"/>
        <v>13.497999999999999</v>
      </c>
      <c r="AM210" s="4">
        <f t="shared" si="67"/>
        <v>498</v>
      </c>
      <c r="AN210">
        <v>207</v>
      </c>
      <c r="AO210">
        <f t="shared" si="68"/>
        <v>0</v>
      </c>
      <c r="AP210">
        <f t="shared" si="69"/>
        <v>0</v>
      </c>
      <c r="AQ210" s="3"/>
    </row>
    <row r="211" spans="1:43" x14ac:dyDescent="0.25">
      <c r="A211" t="s">
        <v>16</v>
      </c>
      <c r="C211">
        <v>50.583062490000003</v>
      </c>
      <c r="D211">
        <v>-2.4549207200000001</v>
      </c>
      <c r="E211">
        <v>27</v>
      </c>
      <c r="F211">
        <v>3</v>
      </c>
      <c r="G211">
        <v>2022</v>
      </c>
      <c r="H211">
        <v>13</v>
      </c>
      <c r="I211">
        <v>18</v>
      </c>
      <c r="J211">
        <v>18</v>
      </c>
      <c r="K211">
        <v>0</v>
      </c>
      <c r="L211">
        <v>0</v>
      </c>
      <c r="M211">
        <v>26.481999999999999</v>
      </c>
      <c r="O211">
        <f t="shared" si="58"/>
        <v>482</v>
      </c>
      <c r="P211">
        <v>208</v>
      </c>
      <c r="Q211">
        <f t="shared" si="59"/>
        <v>0</v>
      </c>
      <c r="R211">
        <f t="shared" si="60"/>
        <v>0</v>
      </c>
      <c r="T211">
        <f t="shared" si="61"/>
        <v>82</v>
      </c>
      <c r="Y211">
        <f t="shared" si="57"/>
        <v>14.298999999999999</v>
      </c>
      <c r="Z211">
        <f t="shared" si="62"/>
        <v>99</v>
      </c>
      <c r="AE211">
        <f t="shared" si="63"/>
        <v>299</v>
      </c>
      <c r="AF211">
        <v>208</v>
      </c>
      <c r="AG211">
        <f t="shared" si="64"/>
        <v>0</v>
      </c>
      <c r="AH211">
        <f t="shared" si="65"/>
        <v>0</v>
      </c>
      <c r="AJ211" s="1">
        <f t="shared" si="66"/>
        <v>735.61111111111109</v>
      </c>
      <c r="AK211" s="4">
        <f t="shared" si="70"/>
        <v>7356</v>
      </c>
      <c r="AL211" s="3">
        <f t="shared" si="71"/>
        <v>14.298999999999999</v>
      </c>
      <c r="AM211" s="4">
        <f t="shared" si="67"/>
        <v>299</v>
      </c>
      <c r="AN211">
        <v>208</v>
      </c>
      <c r="AO211">
        <f t="shared" si="68"/>
        <v>0</v>
      </c>
      <c r="AP211">
        <f t="shared" si="69"/>
        <v>0</v>
      </c>
      <c r="AQ211" s="3"/>
    </row>
    <row r="212" spans="1:43" x14ac:dyDescent="0.25">
      <c r="A212" t="s">
        <v>16</v>
      </c>
      <c r="C212">
        <v>50.582982780000002</v>
      </c>
      <c r="D212">
        <v>-2.4549569299999998</v>
      </c>
      <c r="E212">
        <v>27</v>
      </c>
      <c r="F212">
        <v>3</v>
      </c>
      <c r="G212">
        <v>2022</v>
      </c>
      <c r="H212">
        <v>13</v>
      </c>
      <c r="I212">
        <v>18</v>
      </c>
      <c r="J212">
        <v>19</v>
      </c>
      <c r="K212">
        <v>0</v>
      </c>
      <c r="L212">
        <v>0</v>
      </c>
      <c r="M212">
        <v>27.4</v>
      </c>
      <c r="O212">
        <f t="shared" si="58"/>
        <v>400</v>
      </c>
      <c r="P212">
        <v>209</v>
      </c>
      <c r="Q212">
        <f t="shared" si="59"/>
        <v>0</v>
      </c>
      <c r="R212">
        <f t="shared" si="60"/>
        <v>0</v>
      </c>
      <c r="T212">
        <f t="shared" si="61"/>
        <v>0</v>
      </c>
      <c r="Y212">
        <f t="shared" si="57"/>
        <v>14.795</v>
      </c>
      <c r="Z212">
        <f t="shared" si="62"/>
        <v>95</v>
      </c>
      <c r="AE212">
        <f t="shared" si="63"/>
        <v>795</v>
      </c>
      <c r="AF212">
        <v>209</v>
      </c>
      <c r="AG212">
        <f t="shared" si="64"/>
        <v>0</v>
      </c>
      <c r="AH212">
        <f t="shared" si="65"/>
        <v>0</v>
      </c>
      <c r="AJ212" s="1">
        <f t="shared" si="66"/>
        <v>761.11111111111109</v>
      </c>
      <c r="AK212" s="4">
        <f t="shared" si="70"/>
        <v>7611</v>
      </c>
      <c r="AL212" s="3">
        <f t="shared" si="71"/>
        <v>14.795</v>
      </c>
      <c r="AM212" s="4">
        <f t="shared" si="67"/>
        <v>795</v>
      </c>
      <c r="AN212">
        <v>209</v>
      </c>
      <c r="AO212">
        <f t="shared" si="68"/>
        <v>0</v>
      </c>
      <c r="AP212">
        <f t="shared" si="69"/>
        <v>0</v>
      </c>
      <c r="AQ212" s="3"/>
    </row>
    <row r="213" spans="1:43" x14ac:dyDescent="0.25">
      <c r="A213" t="s">
        <v>16</v>
      </c>
      <c r="C213">
        <v>50.582916480000002</v>
      </c>
      <c r="D213">
        <v>-2.4549911299999998</v>
      </c>
      <c r="E213">
        <v>27</v>
      </c>
      <c r="F213">
        <v>3</v>
      </c>
      <c r="G213">
        <v>2022</v>
      </c>
      <c r="H213">
        <v>13</v>
      </c>
      <c r="I213">
        <v>18</v>
      </c>
      <c r="J213">
        <v>20</v>
      </c>
      <c r="K213">
        <v>0</v>
      </c>
      <c r="L213">
        <v>0</v>
      </c>
      <c r="M213">
        <v>27.4</v>
      </c>
      <c r="O213">
        <f t="shared" si="58"/>
        <v>400</v>
      </c>
      <c r="P213">
        <v>210</v>
      </c>
      <c r="Q213">
        <f t="shared" si="59"/>
        <v>0</v>
      </c>
      <c r="R213">
        <f t="shared" si="60"/>
        <v>0</v>
      </c>
      <c r="T213">
        <f t="shared" si="61"/>
        <v>0</v>
      </c>
      <c r="Y213">
        <f t="shared" si="57"/>
        <v>14.795</v>
      </c>
      <c r="Z213">
        <f t="shared" si="62"/>
        <v>95</v>
      </c>
      <c r="AE213">
        <f t="shared" si="63"/>
        <v>795</v>
      </c>
      <c r="AF213">
        <v>210</v>
      </c>
      <c r="AG213">
        <f t="shared" si="64"/>
        <v>0</v>
      </c>
      <c r="AH213">
        <f t="shared" si="65"/>
        <v>0</v>
      </c>
      <c r="AJ213" s="1">
        <f t="shared" si="66"/>
        <v>761.11111111111109</v>
      </c>
      <c r="AK213" s="4">
        <f t="shared" si="70"/>
        <v>7611</v>
      </c>
      <c r="AL213" s="3">
        <f t="shared" si="71"/>
        <v>14.795</v>
      </c>
      <c r="AM213" s="4">
        <f t="shared" si="67"/>
        <v>795</v>
      </c>
      <c r="AN213">
        <v>210</v>
      </c>
      <c r="AO213">
        <f t="shared" si="68"/>
        <v>0</v>
      </c>
      <c r="AP213">
        <f t="shared" si="69"/>
        <v>0</v>
      </c>
      <c r="AQ213" s="3"/>
    </row>
    <row r="214" spans="1:43" x14ac:dyDescent="0.25">
      <c r="A214" t="s">
        <v>16</v>
      </c>
      <c r="C214">
        <v>50.58285059</v>
      </c>
      <c r="D214">
        <v>-2.45503195</v>
      </c>
      <c r="E214">
        <v>27</v>
      </c>
      <c r="F214">
        <v>3</v>
      </c>
      <c r="G214">
        <v>2022</v>
      </c>
      <c r="H214">
        <v>13</v>
      </c>
      <c r="I214">
        <v>18</v>
      </c>
      <c r="J214">
        <v>21</v>
      </c>
      <c r="K214">
        <v>0</v>
      </c>
      <c r="L214">
        <v>0</v>
      </c>
      <c r="M214">
        <v>27.4</v>
      </c>
      <c r="O214">
        <f t="shared" si="58"/>
        <v>400</v>
      </c>
      <c r="P214">
        <v>211</v>
      </c>
      <c r="Q214">
        <f t="shared" si="59"/>
        <v>0</v>
      </c>
      <c r="R214">
        <f t="shared" si="60"/>
        <v>0</v>
      </c>
      <c r="T214">
        <f t="shared" si="61"/>
        <v>0</v>
      </c>
      <c r="Y214">
        <f t="shared" si="57"/>
        <v>14.795</v>
      </c>
      <c r="Z214">
        <f t="shared" si="62"/>
        <v>95</v>
      </c>
      <c r="AE214">
        <f t="shared" si="63"/>
        <v>795</v>
      </c>
      <c r="AF214">
        <v>211</v>
      </c>
      <c r="AG214">
        <f t="shared" si="64"/>
        <v>0</v>
      </c>
      <c r="AH214">
        <f t="shared" si="65"/>
        <v>0</v>
      </c>
      <c r="AJ214" s="1">
        <f t="shared" si="66"/>
        <v>761.11111111111109</v>
      </c>
      <c r="AK214" s="4">
        <f t="shared" si="70"/>
        <v>7611</v>
      </c>
      <c r="AL214" s="3">
        <f t="shared" si="71"/>
        <v>14.795</v>
      </c>
      <c r="AM214" s="4">
        <f t="shared" si="67"/>
        <v>795</v>
      </c>
      <c r="AN214">
        <v>211</v>
      </c>
      <c r="AO214">
        <f t="shared" si="68"/>
        <v>0</v>
      </c>
      <c r="AP214">
        <f t="shared" si="69"/>
        <v>0</v>
      </c>
      <c r="AQ214" s="3"/>
    </row>
    <row r="215" spans="1:43" x14ac:dyDescent="0.25">
      <c r="A215" t="s">
        <v>16</v>
      </c>
      <c r="C215">
        <v>50.58278756</v>
      </c>
      <c r="D215">
        <v>-2.4550828199999999</v>
      </c>
      <c r="E215">
        <v>27</v>
      </c>
      <c r="F215">
        <v>3</v>
      </c>
      <c r="G215">
        <v>2022</v>
      </c>
      <c r="H215">
        <v>13</v>
      </c>
      <c r="I215">
        <v>18</v>
      </c>
      <c r="J215">
        <v>22</v>
      </c>
      <c r="K215">
        <v>0</v>
      </c>
      <c r="L215">
        <v>0</v>
      </c>
      <c r="M215">
        <v>26.481999999999999</v>
      </c>
      <c r="O215">
        <f t="shared" si="58"/>
        <v>482</v>
      </c>
      <c r="P215">
        <v>212</v>
      </c>
      <c r="Q215">
        <f t="shared" si="59"/>
        <v>0</v>
      </c>
      <c r="R215">
        <f t="shared" si="60"/>
        <v>0</v>
      </c>
      <c r="T215">
        <f t="shared" si="61"/>
        <v>82</v>
      </c>
      <c r="Y215">
        <f t="shared" si="57"/>
        <v>14.298999999999999</v>
      </c>
      <c r="Z215">
        <f t="shared" si="62"/>
        <v>99</v>
      </c>
      <c r="AE215">
        <f t="shared" si="63"/>
        <v>299</v>
      </c>
      <c r="AF215">
        <v>212</v>
      </c>
      <c r="AG215">
        <f t="shared" si="64"/>
        <v>0</v>
      </c>
      <c r="AH215">
        <f t="shared" si="65"/>
        <v>0</v>
      </c>
      <c r="AJ215" s="1">
        <f t="shared" si="66"/>
        <v>735.61111111111109</v>
      </c>
      <c r="AK215" s="4">
        <f t="shared" si="70"/>
        <v>7356</v>
      </c>
      <c r="AL215" s="3">
        <f t="shared" si="71"/>
        <v>14.298999999999999</v>
      </c>
      <c r="AM215" s="4">
        <f t="shared" si="67"/>
        <v>299</v>
      </c>
      <c r="AN215">
        <v>212</v>
      </c>
      <c r="AO215">
        <f t="shared" si="68"/>
        <v>0</v>
      </c>
      <c r="AP215">
        <f t="shared" si="69"/>
        <v>0</v>
      </c>
      <c r="AQ215" s="3"/>
    </row>
    <row r="216" spans="1:43" x14ac:dyDescent="0.25">
      <c r="A216" t="s">
        <v>16</v>
      </c>
      <c r="C216">
        <v>50.58272822</v>
      </c>
      <c r="D216">
        <v>-2.4551418300000001</v>
      </c>
      <c r="E216">
        <v>27</v>
      </c>
      <c r="F216">
        <v>3</v>
      </c>
      <c r="G216">
        <v>2022</v>
      </c>
      <c r="H216">
        <v>13</v>
      </c>
      <c r="I216">
        <v>18</v>
      </c>
      <c r="J216">
        <v>23</v>
      </c>
      <c r="K216">
        <v>0</v>
      </c>
      <c r="L216">
        <v>0</v>
      </c>
      <c r="M216">
        <v>26.481999999999999</v>
      </c>
      <c r="O216">
        <f t="shared" si="58"/>
        <v>482</v>
      </c>
      <c r="P216">
        <v>213</v>
      </c>
      <c r="Q216">
        <f t="shared" si="59"/>
        <v>0</v>
      </c>
      <c r="R216">
        <f t="shared" si="60"/>
        <v>0</v>
      </c>
      <c r="T216">
        <f t="shared" si="61"/>
        <v>82</v>
      </c>
      <c r="Y216">
        <f t="shared" si="57"/>
        <v>14.298999999999999</v>
      </c>
      <c r="Z216">
        <f t="shared" si="62"/>
        <v>99</v>
      </c>
      <c r="AE216">
        <f t="shared" si="63"/>
        <v>299</v>
      </c>
      <c r="AF216">
        <v>213</v>
      </c>
      <c r="AG216">
        <f t="shared" si="64"/>
        <v>0</v>
      </c>
      <c r="AH216">
        <f t="shared" si="65"/>
        <v>0</v>
      </c>
      <c r="AJ216" s="1">
        <f t="shared" si="66"/>
        <v>735.61111111111109</v>
      </c>
      <c r="AK216" s="4">
        <f t="shared" si="70"/>
        <v>7356</v>
      </c>
      <c r="AL216" s="3">
        <f t="shared" si="71"/>
        <v>14.298999999999999</v>
      </c>
      <c r="AM216" s="4">
        <f t="shared" si="67"/>
        <v>299</v>
      </c>
      <c r="AN216">
        <v>213</v>
      </c>
      <c r="AO216">
        <f t="shared" si="68"/>
        <v>0</v>
      </c>
      <c r="AP216">
        <f t="shared" si="69"/>
        <v>0</v>
      </c>
      <c r="AQ216" s="3"/>
    </row>
    <row r="217" spans="1:43" x14ac:dyDescent="0.25">
      <c r="A217" t="s">
        <v>16</v>
      </c>
      <c r="C217">
        <v>50.582669039999999</v>
      </c>
      <c r="D217">
        <v>-2.4552042799999998</v>
      </c>
      <c r="E217">
        <v>27</v>
      </c>
      <c r="F217">
        <v>3</v>
      </c>
      <c r="G217">
        <v>2022</v>
      </c>
      <c r="H217">
        <v>13</v>
      </c>
      <c r="I217">
        <v>18</v>
      </c>
      <c r="J217">
        <v>24</v>
      </c>
      <c r="K217">
        <v>0</v>
      </c>
      <c r="L217">
        <v>0</v>
      </c>
      <c r="M217">
        <v>29.07</v>
      </c>
      <c r="O217">
        <f t="shared" si="58"/>
        <v>70</v>
      </c>
      <c r="P217">
        <v>214</v>
      </c>
      <c r="Q217">
        <f t="shared" si="59"/>
        <v>0</v>
      </c>
      <c r="R217">
        <f t="shared" si="60"/>
        <v>0</v>
      </c>
      <c r="T217">
        <f t="shared" si="61"/>
        <v>70</v>
      </c>
      <c r="Y217">
        <f t="shared" si="57"/>
        <v>15.696999999999999</v>
      </c>
      <c r="Z217">
        <f t="shared" si="62"/>
        <v>97</v>
      </c>
      <c r="AE217">
        <f t="shared" si="63"/>
        <v>697</v>
      </c>
      <c r="AF217">
        <v>214</v>
      </c>
      <c r="AG217">
        <f t="shared" si="64"/>
        <v>0</v>
      </c>
      <c r="AH217">
        <f t="shared" si="65"/>
        <v>0</v>
      </c>
      <c r="AJ217" s="1">
        <f t="shared" si="66"/>
        <v>807.50000000000011</v>
      </c>
      <c r="AK217" s="4">
        <f t="shared" si="70"/>
        <v>8075</v>
      </c>
      <c r="AL217" s="3">
        <f t="shared" si="71"/>
        <v>15.696999999999999</v>
      </c>
      <c r="AM217" s="4">
        <f t="shared" si="67"/>
        <v>697</v>
      </c>
      <c r="AN217">
        <v>214</v>
      </c>
      <c r="AO217">
        <f t="shared" si="68"/>
        <v>0</v>
      </c>
      <c r="AP217">
        <f t="shared" si="69"/>
        <v>0</v>
      </c>
      <c r="AQ217" s="3"/>
    </row>
    <row r="218" spans="1:43" x14ac:dyDescent="0.25">
      <c r="A218" t="s">
        <v>16</v>
      </c>
      <c r="C218">
        <v>50.582607850000002</v>
      </c>
      <c r="D218">
        <v>-2.4552662999999999</v>
      </c>
      <c r="E218">
        <v>27</v>
      </c>
      <c r="F218">
        <v>3</v>
      </c>
      <c r="G218">
        <v>2022</v>
      </c>
      <c r="H218">
        <v>13</v>
      </c>
      <c r="I218">
        <v>18</v>
      </c>
      <c r="J218">
        <v>25</v>
      </c>
      <c r="K218">
        <v>0</v>
      </c>
      <c r="L218">
        <v>0</v>
      </c>
      <c r="M218">
        <v>30.74</v>
      </c>
      <c r="O218">
        <f t="shared" si="58"/>
        <v>740</v>
      </c>
      <c r="P218">
        <v>215</v>
      </c>
      <c r="Q218">
        <f t="shared" si="59"/>
        <v>0</v>
      </c>
      <c r="R218">
        <f t="shared" si="60"/>
        <v>0</v>
      </c>
      <c r="T218">
        <f t="shared" si="61"/>
        <v>40</v>
      </c>
      <c r="Y218">
        <f t="shared" si="57"/>
        <v>16.597999999999999</v>
      </c>
      <c r="Z218">
        <f t="shared" si="62"/>
        <v>98</v>
      </c>
      <c r="AE218">
        <f t="shared" si="63"/>
        <v>598</v>
      </c>
      <c r="AF218">
        <v>215</v>
      </c>
      <c r="AG218">
        <f t="shared" si="64"/>
        <v>0</v>
      </c>
      <c r="AH218">
        <f t="shared" si="65"/>
        <v>0</v>
      </c>
      <c r="AJ218" s="1">
        <f t="shared" si="66"/>
        <v>853.88888888888891</v>
      </c>
      <c r="AK218" s="4">
        <f t="shared" si="70"/>
        <v>8539</v>
      </c>
      <c r="AL218" s="3">
        <f t="shared" si="71"/>
        <v>16.597999999999999</v>
      </c>
      <c r="AM218" s="4">
        <f t="shared" si="67"/>
        <v>598</v>
      </c>
      <c r="AN218">
        <v>215</v>
      </c>
      <c r="AO218">
        <f t="shared" si="68"/>
        <v>0</v>
      </c>
      <c r="AP218">
        <f t="shared" si="69"/>
        <v>0</v>
      </c>
      <c r="AQ218" s="3"/>
    </row>
    <row r="219" spans="1:43" x14ac:dyDescent="0.25">
      <c r="A219" t="s">
        <v>16</v>
      </c>
      <c r="C219">
        <v>50.582543649999998</v>
      </c>
      <c r="D219">
        <v>-2.4553257300000002</v>
      </c>
      <c r="E219">
        <v>27</v>
      </c>
      <c r="F219">
        <v>3</v>
      </c>
      <c r="G219">
        <v>2022</v>
      </c>
      <c r="H219">
        <v>13</v>
      </c>
      <c r="I219">
        <v>18</v>
      </c>
      <c r="J219">
        <v>26</v>
      </c>
      <c r="K219">
        <v>0</v>
      </c>
      <c r="L219">
        <v>0</v>
      </c>
      <c r="M219">
        <v>30.74</v>
      </c>
      <c r="O219">
        <f t="shared" si="58"/>
        <v>740</v>
      </c>
      <c r="P219">
        <v>216</v>
      </c>
      <c r="Q219">
        <f t="shared" si="59"/>
        <v>0</v>
      </c>
      <c r="R219">
        <f t="shared" si="60"/>
        <v>0</v>
      </c>
      <c r="T219">
        <f t="shared" si="61"/>
        <v>40</v>
      </c>
      <c r="Y219">
        <f t="shared" si="57"/>
        <v>16.597999999999999</v>
      </c>
      <c r="Z219">
        <f t="shared" si="62"/>
        <v>98</v>
      </c>
      <c r="AE219">
        <f t="shared" si="63"/>
        <v>598</v>
      </c>
      <c r="AF219">
        <v>216</v>
      </c>
      <c r="AG219">
        <f t="shared" si="64"/>
        <v>0</v>
      </c>
      <c r="AH219">
        <f t="shared" si="65"/>
        <v>0</v>
      </c>
      <c r="AJ219" s="1">
        <f t="shared" si="66"/>
        <v>853.88888888888891</v>
      </c>
      <c r="AK219" s="4">
        <f t="shared" si="70"/>
        <v>8539</v>
      </c>
      <c r="AL219" s="3">
        <f t="shared" si="71"/>
        <v>16.597999999999999</v>
      </c>
      <c r="AM219" s="4">
        <f t="shared" si="67"/>
        <v>598</v>
      </c>
      <c r="AN219">
        <v>216</v>
      </c>
      <c r="AO219">
        <f t="shared" si="68"/>
        <v>0</v>
      </c>
      <c r="AP219">
        <f t="shared" si="69"/>
        <v>0</v>
      </c>
      <c r="AQ219" s="3"/>
    </row>
    <row r="220" spans="1:43" x14ac:dyDescent="0.25">
      <c r="A220" t="s">
        <v>16</v>
      </c>
      <c r="C220">
        <v>50.582473489999998</v>
      </c>
      <c r="D220">
        <v>-2.4553781200000002</v>
      </c>
      <c r="E220">
        <v>27</v>
      </c>
      <c r="F220">
        <v>3</v>
      </c>
      <c r="G220">
        <v>2022</v>
      </c>
      <c r="H220">
        <v>13</v>
      </c>
      <c r="I220">
        <v>18</v>
      </c>
      <c r="J220">
        <v>27</v>
      </c>
      <c r="K220">
        <v>0</v>
      </c>
      <c r="L220">
        <v>0</v>
      </c>
      <c r="M220">
        <v>31.291</v>
      </c>
      <c r="O220">
        <f t="shared" si="58"/>
        <v>291</v>
      </c>
      <c r="P220">
        <v>217</v>
      </c>
      <c r="Q220">
        <f t="shared" si="59"/>
        <v>0</v>
      </c>
      <c r="R220">
        <f t="shared" si="60"/>
        <v>0</v>
      </c>
      <c r="T220">
        <f t="shared" si="61"/>
        <v>91</v>
      </c>
      <c r="Y220">
        <f t="shared" si="57"/>
        <v>16.896000000000001</v>
      </c>
      <c r="Z220">
        <f t="shared" si="62"/>
        <v>96</v>
      </c>
      <c r="AE220">
        <f t="shared" si="63"/>
        <v>896</v>
      </c>
      <c r="AF220">
        <v>217</v>
      </c>
      <c r="AG220">
        <f t="shared" si="64"/>
        <v>0</v>
      </c>
      <c r="AH220">
        <f t="shared" si="65"/>
        <v>0</v>
      </c>
      <c r="AJ220" s="1">
        <f t="shared" si="66"/>
        <v>869.19444444444446</v>
      </c>
      <c r="AK220" s="4">
        <f t="shared" si="70"/>
        <v>8692</v>
      </c>
      <c r="AL220" s="3">
        <f t="shared" si="71"/>
        <v>16.896000000000001</v>
      </c>
      <c r="AM220" s="4">
        <f t="shared" si="67"/>
        <v>896</v>
      </c>
      <c r="AN220">
        <v>217</v>
      </c>
      <c r="AO220">
        <f t="shared" si="68"/>
        <v>0</v>
      </c>
      <c r="AP220">
        <f t="shared" si="69"/>
        <v>0</v>
      </c>
      <c r="AQ220" s="3"/>
    </row>
    <row r="221" spans="1:43" x14ac:dyDescent="0.25">
      <c r="A221" t="s">
        <v>16</v>
      </c>
      <c r="C221">
        <v>50.582398980000001</v>
      </c>
      <c r="D221">
        <v>-2.4554232100000002</v>
      </c>
      <c r="E221">
        <v>27</v>
      </c>
      <c r="F221">
        <v>3</v>
      </c>
      <c r="G221">
        <v>2022</v>
      </c>
      <c r="H221">
        <v>13</v>
      </c>
      <c r="I221">
        <v>18</v>
      </c>
      <c r="J221">
        <v>28</v>
      </c>
      <c r="K221">
        <v>0</v>
      </c>
      <c r="L221">
        <v>0</v>
      </c>
      <c r="M221">
        <v>32.781999999999996</v>
      </c>
      <c r="O221">
        <f t="shared" si="58"/>
        <v>782</v>
      </c>
      <c r="P221">
        <v>218</v>
      </c>
      <c r="Q221">
        <f t="shared" si="59"/>
        <v>3</v>
      </c>
      <c r="R221">
        <f t="shared" si="60"/>
        <v>3.0120481927710845E-3</v>
      </c>
      <c r="T221">
        <f t="shared" si="61"/>
        <v>82</v>
      </c>
      <c r="Y221">
        <f t="shared" si="57"/>
        <v>17.701000000000001</v>
      </c>
      <c r="Z221">
        <f t="shared" si="62"/>
        <v>1</v>
      </c>
      <c r="AE221">
        <f t="shared" si="63"/>
        <v>701</v>
      </c>
      <c r="AF221">
        <v>218</v>
      </c>
      <c r="AG221">
        <f t="shared" si="64"/>
        <v>0</v>
      </c>
      <c r="AH221">
        <f t="shared" si="65"/>
        <v>0</v>
      </c>
      <c r="AJ221" s="1">
        <f t="shared" si="66"/>
        <v>910.61111111111097</v>
      </c>
      <c r="AK221" s="4">
        <f t="shared" si="70"/>
        <v>9106</v>
      </c>
      <c r="AL221" s="3">
        <f t="shared" si="71"/>
        <v>17.701000000000001</v>
      </c>
      <c r="AM221" s="4">
        <f t="shared" si="67"/>
        <v>701</v>
      </c>
      <c r="AN221">
        <v>218</v>
      </c>
      <c r="AO221">
        <f t="shared" si="68"/>
        <v>0</v>
      </c>
      <c r="AP221">
        <f t="shared" si="69"/>
        <v>0</v>
      </c>
      <c r="AQ221" s="3"/>
    </row>
    <row r="222" spans="1:43" x14ac:dyDescent="0.25">
      <c r="A222" t="s">
        <v>16</v>
      </c>
      <c r="C222">
        <v>50.582323459999998</v>
      </c>
      <c r="D222">
        <v>-2.4554703199999999</v>
      </c>
      <c r="E222">
        <v>27</v>
      </c>
      <c r="F222">
        <v>3</v>
      </c>
      <c r="G222">
        <v>2022</v>
      </c>
      <c r="H222">
        <v>13</v>
      </c>
      <c r="I222">
        <v>18</v>
      </c>
      <c r="J222">
        <v>29</v>
      </c>
      <c r="K222">
        <v>0</v>
      </c>
      <c r="L222">
        <v>0</v>
      </c>
      <c r="M222">
        <v>32.962000000000003</v>
      </c>
      <c r="O222">
        <f t="shared" si="58"/>
        <v>962</v>
      </c>
      <c r="P222">
        <v>219</v>
      </c>
      <c r="Q222">
        <f t="shared" si="59"/>
        <v>2</v>
      </c>
      <c r="R222">
        <f t="shared" si="60"/>
        <v>2.008032128514056E-3</v>
      </c>
      <c r="T222">
        <f t="shared" si="61"/>
        <v>62</v>
      </c>
      <c r="Y222">
        <f t="shared" si="57"/>
        <v>17.797999999999998</v>
      </c>
      <c r="Z222">
        <f t="shared" si="62"/>
        <v>98</v>
      </c>
      <c r="AE222">
        <f t="shared" si="63"/>
        <v>798</v>
      </c>
      <c r="AF222">
        <v>219</v>
      </c>
      <c r="AG222">
        <f t="shared" si="64"/>
        <v>0</v>
      </c>
      <c r="AH222">
        <f t="shared" si="65"/>
        <v>0</v>
      </c>
      <c r="AJ222" s="1">
        <f t="shared" si="66"/>
        <v>915.61111111111109</v>
      </c>
      <c r="AK222" s="4">
        <f t="shared" si="70"/>
        <v>9156</v>
      </c>
      <c r="AL222" s="3">
        <f t="shared" si="71"/>
        <v>17.797999999999998</v>
      </c>
      <c r="AM222" s="4">
        <f t="shared" si="67"/>
        <v>798</v>
      </c>
      <c r="AN222">
        <v>219</v>
      </c>
      <c r="AO222">
        <f t="shared" si="68"/>
        <v>0</v>
      </c>
      <c r="AP222">
        <f t="shared" si="69"/>
        <v>0</v>
      </c>
      <c r="AQ222" s="3"/>
    </row>
    <row r="223" spans="1:43" x14ac:dyDescent="0.25">
      <c r="A223" t="s">
        <v>16</v>
      </c>
      <c r="C223">
        <v>50.58224877</v>
      </c>
      <c r="D223">
        <v>-2.4555233799999998</v>
      </c>
      <c r="E223">
        <v>27</v>
      </c>
      <c r="F223">
        <v>3</v>
      </c>
      <c r="G223">
        <v>2022</v>
      </c>
      <c r="H223">
        <v>13</v>
      </c>
      <c r="I223">
        <v>18</v>
      </c>
      <c r="J223">
        <v>30</v>
      </c>
      <c r="K223">
        <v>0</v>
      </c>
      <c r="L223">
        <v>0</v>
      </c>
      <c r="M223">
        <v>33.689</v>
      </c>
      <c r="O223">
        <f t="shared" si="58"/>
        <v>689</v>
      </c>
      <c r="P223">
        <v>220</v>
      </c>
      <c r="Q223">
        <f t="shared" si="59"/>
        <v>12</v>
      </c>
      <c r="R223">
        <f t="shared" si="60"/>
        <v>1.2048192771084338E-2</v>
      </c>
      <c r="T223">
        <f t="shared" si="61"/>
        <v>89</v>
      </c>
      <c r="Y223">
        <f t="shared" si="57"/>
        <v>18.190999999999999</v>
      </c>
      <c r="Z223">
        <f t="shared" si="62"/>
        <v>91</v>
      </c>
      <c r="AE223">
        <f t="shared" si="63"/>
        <v>191</v>
      </c>
      <c r="AF223">
        <v>220</v>
      </c>
      <c r="AG223">
        <f t="shared" si="64"/>
        <v>0</v>
      </c>
      <c r="AH223">
        <f t="shared" si="65"/>
        <v>0</v>
      </c>
      <c r="AJ223" s="1">
        <f t="shared" si="66"/>
        <v>935.80555555555554</v>
      </c>
      <c r="AK223" s="4">
        <f t="shared" si="70"/>
        <v>9358</v>
      </c>
      <c r="AL223" s="3">
        <f t="shared" si="71"/>
        <v>18.190000000000001</v>
      </c>
      <c r="AM223" s="4">
        <f t="shared" si="67"/>
        <v>190</v>
      </c>
      <c r="AN223">
        <v>220</v>
      </c>
      <c r="AO223">
        <f t="shared" si="68"/>
        <v>0</v>
      </c>
      <c r="AP223">
        <f t="shared" si="69"/>
        <v>0</v>
      </c>
      <c r="AQ223" s="3"/>
    </row>
    <row r="224" spans="1:43" x14ac:dyDescent="0.25">
      <c r="A224" t="s">
        <v>16</v>
      </c>
      <c r="C224">
        <v>50.582174090000002</v>
      </c>
      <c r="D224">
        <v>-2.45558012</v>
      </c>
      <c r="E224">
        <v>27</v>
      </c>
      <c r="F224">
        <v>3</v>
      </c>
      <c r="G224">
        <v>2022</v>
      </c>
      <c r="H224">
        <v>13</v>
      </c>
      <c r="I224">
        <v>18</v>
      </c>
      <c r="J224">
        <v>31</v>
      </c>
      <c r="K224">
        <v>0</v>
      </c>
      <c r="L224">
        <v>0</v>
      </c>
      <c r="M224">
        <v>33.89</v>
      </c>
      <c r="O224">
        <f t="shared" si="58"/>
        <v>890</v>
      </c>
      <c r="P224">
        <v>221</v>
      </c>
      <c r="Q224">
        <f t="shared" si="59"/>
        <v>1</v>
      </c>
      <c r="R224">
        <f t="shared" si="60"/>
        <v>1.004016064257028E-3</v>
      </c>
      <c r="T224">
        <f t="shared" si="61"/>
        <v>90</v>
      </c>
      <c r="Y224">
        <f t="shared" si="57"/>
        <v>18.298999999999999</v>
      </c>
      <c r="Z224">
        <f t="shared" si="62"/>
        <v>99</v>
      </c>
      <c r="AE224">
        <f t="shared" si="63"/>
        <v>299</v>
      </c>
      <c r="AF224">
        <v>221</v>
      </c>
      <c r="AG224">
        <f t="shared" si="64"/>
        <v>0</v>
      </c>
      <c r="AH224">
        <f t="shared" si="65"/>
        <v>0</v>
      </c>
      <c r="AJ224" s="1">
        <f t="shared" si="66"/>
        <v>941.3888888888888</v>
      </c>
      <c r="AK224" s="4">
        <f t="shared" si="70"/>
        <v>9414</v>
      </c>
      <c r="AL224" s="3">
        <f t="shared" si="71"/>
        <v>18.298999999999999</v>
      </c>
      <c r="AM224" s="4">
        <f t="shared" si="67"/>
        <v>299</v>
      </c>
      <c r="AN224">
        <v>221</v>
      </c>
      <c r="AO224">
        <f t="shared" si="68"/>
        <v>0</v>
      </c>
      <c r="AP224">
        <f t="shared" si="69"/>
        <v>0</v>
      </c>
      <c r="AQ224" s="3"/>
    </row>
    <row r="225" spans="1:43" x14ac:dyDescent="0.25">
      <c r="A225" t="s">
        <v>16</v>
      </c>
      <c r="C225">
        <v>50.582096640000003</v>
      </c>
      <c r="D225">
        <v>-2.45563486</v>
      </c>
      <c r="E225">
        <v>27</v>
      </c>
      <c r="F225">
        <v>3</v>
      </c>
      <c r="G225">
        <v>2022</v>
      </c>
      <c r="H225">
        <v>13</v>
      </c>
      <c r="I225">
        <v>18</v>
      </c>
      <c r="J225">
        <v>32</v>
      </c>
      <c r="K225">
        <v>0</v>
      </c>
      <c r="L225">
        <v>0</v>
      </c>
      <c r="M225">
        <v>32.781999999999996</v>
      </c>
      <c r="O225">
        <f t="shared" si="58"/>
        <v>782</v>
      </c>
      <c r="P225">
        <v>222</v>
      </c>
      <c r="Q225">
        <f t="shared" si="59"/>
        <v>0</v>
      </c>
      <c r="R225">
        <f t="shared" si="60"/>
        <v>0</v>
      </c>
      <c r="T225">
        <f t="shared" si="61"/>
        <v>82</v>
      </c>
      <c r="Y225">
        <f t="shared" si="57"/>
        <v>17.701000000000001</v>
      </c>
      <c r="Z225">
        <f t="shared" si="62"/>
        <v>1</v>
      </c>
      <c r="AE225">
        <f t="shared" si="63"/>
        <v>701</v>
      </c>
      <c r="AF225">
        <v>222</v>
      </c>
      <c r="AG225">
        <f t="shared" si="64"/>
        <v>0</v>
      </c>
      <c r="AH225">
        <f t="shared" si="65"/>
        <v>0</v>
      </c>
      <c r="AJ225" s="1">
        <f t="shared" si="66"/>
        <v>910.61111111111097</v>
      </c>
      <c r="AK225" s="4">
        <f t="shared" si="70"/>
        <v>9106</v>
      </c>
      <c r="AL225" s="3">
        <f t="shared" si="71"/>
        <v>17.701000000000001</v>
      </c>
      <c r="AM225" s="4">
        <f t="shared" si="67"/>
        <v>701</v>
      </c>
      <c r="AN225">
        <v>222</v>
      </c>
      <c r="AO225">
        <f t="shared" si="68"/>
        <v>0</v>
      </c>
      <c r="AP225">
        <f t="shared" si="69"/>
        <v>0</v>
      </c>
      <c r="AQ225" s="3"/>
    </row>
    <row r="226" spans="1:43" x14ac:dyDescent="0.25">
      <c r="A226" t="s">
        <v>16</v>
      </c>
      <c r="C226">
        <v>50.582016590000002</v>
      </c>
      <c r="D226">
        <v>-2.4556801199999998</v>
      </c>
      <c r="E226">
        <v>27</v>
      </c>
      <c r="F226">
        <v>3</v>
      </c>
      <c r="G226">
        <v>2022</v>
      </c>
      <c r="H226">
        <v>13</v>
      </c>
      <c r="I226">
        <v>18</v>
      </c>
      <c r="J226">
        <v>33</v>
      </c>
      <c r="K226">
        <v>0</v>
      </c>
      <c r="L226">
        <v>0</v>
      </c>
      <c r="M226">
        <v>32.781999999999996</v>
      </c>
      <c r="O226">
        <f t="shared" si="58"/>
        <v>782</v>
      </c>
      <c r="P226">
        <v>223</v>
      </c>
      <c r="Q226">
        <f t="shared" si="59"/>
        <v>0</v>
      </c>
      <c r="R226">
        <f t="shared" si="60"/>
        <v>0</v>
      </c>
      <c r="T226">
        <f t="shared" si="61"/>
        <v>82</v>
      </c>
      <c r="Y226">
        <f t="shared" si="57"/>
        <v>17.701000000000001</v>
      </c>
      <c r="Z226">
        <f t="shared" si="62"/>
        <v>1</v>
      </c>
      <c r="AE226">
        <f t="shared" si="63"/>
        <v>701</v>
      </c>
      <c r="AF226">
        <v>223</v>
      </c>
      <c r="AG226">
        <f t="shared" si="64"/>
        <v>0</v>
      </c>
      <c r="AH226">
        <f t="shared" si="65"/>
        <v>0</v>
      </c>
      <c r="AJ226" s="1">
        <f t="shared" si="66"/>
        <v>910.61111111111097</v>
      </c>
      <c r="AK226" s="4">
        <f t="shared" si="70"/>
        <v>9106</v>
      </c>
      <c r="AL226" s="3">
        <f t="shared" si="71"/>
        <v>17.701000000000001</v>
      </c>
      <c r="AM226" s="4">
        <f t="shared" si="67"/>
        <v>701</v>
      </c>
      <c r="AN226">
        <v>223</v>
      </c>
      <c r="AO226">
        <f t="shared" si="68"/>
        <v>0</v>
      </c>
      <c r="AP226">
        <f t="shared" si="69"/>
        <v>0</v>
      </c>
      <c r="AQ226" s="3"/>
    </row>
    <row r="227" spans="1:43" x14ac:dyDescent="0.25">
      <c r="A227" t="s">
        <v>16</v>
      </c>
      <c r="C227">
        <v>50.581934449999999</v>
      </c>
      <c r="D227">
        <v>-2.4557153199999999</v>
      </c>
      <c r="E227">
        <v>27</v>
      </c>
      <c r="F227">
        <v>3</v>
      </c>
      <c r="G227">
        <v>2022</v>
      </c>
      <c r="H227">
        <v>13</v>
      </c>
      <c r="I227">
        <v>18</v>
      </c>
      <c r="J227">
        <v>34</v>
      </c>
      <c r="K227">
        <v>0</v>
      </c>
      <c r="L227">
        <v>0</v>
      </c>
      <c r="M227">
        <v>32.781999999999996</v>
      </c>
      <c r="O227">
        <f t="shared" si="58"/>
        <v>782</v>
      </c>
      <c r="P227">
        <v>224</v>
      </c>
      <c r="Q227">
        <f t="shared" si="59"/>
        <v>0</v>
      </c>
      <c r="R227">
        <f t="shared" si="60"/>
        <v>0</v>
      </c>
      <c r="T227">
        <f t="shared" si="61"/>
        <v>82</v>
      </c>
      <c r="Y227">
        <f t="shared" si="57"/>
        <v>17.701000000000001</v>
      </c>
      <c r="Z227">
        <f t="shared" si="62"/>
        <v>1</v>
      </c>
      <c r="AE227">
        <f t="shared" si="63"/>
        <v>701</v>
      </c>
      <c r="AF227">
        <v>224</v>
      </c>
      <c r="AG227">
        <f t="shared" si="64"/>
        <v>0</v>
      </c>
      <c r="AH227">
        <f t="shared" si="65"/>
        <v>0</v>
      </c>
      <c r="AJ227" s="1">
        <f t="shared" si="66"/>
        <v>910.61111111111097</v>
      </c>
      <c r="AK227" s="4">
        <f t="shared" si="70"/>
        <v>9106</v>
      </c>
      <c r="AL227" s="3">
        <f t="shared" si="71"/>
        <v>17.701000000000001</v>
      </c>
      <c r="AM227" s="4">
        <f t="shared" si="67"/>
        <v>701</v>
      </c>
      <c r="AN227">
        <v>224</v>
      </c>
      <c r="AO227">
        <f t="shared" si="68"/>
        <v>0</v>
      </c>
      <c r="AP227">
        <f t="shared" si="69"/>
        <v>0</v>
      </c>
      <c r="AQ227" s="3"/>
    </row>
    <row r="228" spans="1:43" x14ac:dyDescent="0.25">
      <c r="A228" t="s">
        <v>16</v>
      </c>
      <c r="C228">
        <v>50.581850469999999</v>
      </c>
      <c r="D228">
        <v>-2.4557411400000002</v>
      </c>
      <c r="E228">
        <v>27</v>
      </c>
      <c r="F228">
        <v>3</v>
      </c>
      <c r="G228">
        <v>2022</v>
      </c>
      <c r="H228">
        <v>13</v>
      </c>
      <c r="I228">
        <v>18</v>
      </c>
      <c r="J228">
        <v>35</v>
      </c>
      <c r="K228">
        <v>0</v>
      </c>
      <c r="L228">
        <v>0</v>
      </c>
      <c r="M228">
        <v>32.781999999999996</v>
      </c>
      <c r="O228">
        <f t="shared" si="58"/>
        <v>782</v>
      </c>
      <c r="P228">
        <v>225</v>
      </c>
      <c r="Q228">
        <f t="shared" si="59"/>
        <v>0</v>
      </c>
      <c r="R228">
        <f t="shared" si="60"/>
        <v>0</v>
      </c>
      <c r="T228">
        <f t="shared" si="61"/>
        <v>82</v>
      </c>
      <c r="Y228">
        <f t="shared" si="57"/>
        <v>17.701000000000001</v>
      </c>
      <c r="Z228">
        <f t="shared" si="62"/>
        <v>1</v>
      </c>
      <c r="AE228">
        <f t="shared" si="63"/>
        <v>701</v>
      </c>
      <c r="AF228">
        <v>225</v>
      </c>
      <c r="AG228">
        <f t="shared" si="64"/>
        <v>0</v>
      </c>
      <c r="AH228">
        <f t="shared" si="65"/>
        <v>0</v>
      </c>
      <c r="AJ228" s="1">
        <f t="shared" si="66"/>
        <v>910.61111111111097</v>
      </c>
      <c r="AK228" s="4">
        <f t="shared" si="70"/>
        <v>9106</v>
      </c>
      <c r="AL228" s="3">
        <f t="shared" si="71"/>
        <v>17.701000000000001</v>
      </c>
      <c r="AM228" s="4">
        <f t="shared" si="67"/>
        <v>701</v>
      </c>
      <c r="AN228">
        <v>225</v>
      </c>
      <c r="AO228">
        <f t="shared" si="68"/>
        <v>0</v>
      </c>
      <c r="AP228">
        <f t="shared" si="69"/>
        <v>0</v>
      </c>
      <c r="AQ228" s="3"/>
    </row>
    <row r="229" spans="1:43" x14ac:dyDescent="0.25">
      <c r="A229" t="s">
        <v>16</v>
      </c>
      <c r="C229">
        <v>50.581768320000002</v>
      </c>
      <c r="D229">
        <v>-2.4557572300000001</v>
      </c>
      <c r="E229">
        <v>27</v>
      </c>
      <c r="F229">
        <v>3</v>
      </c>
      <c r="G229">
        <v>2022</v>
      </c>
      <c r="H229">
        <v>13</v>
      </c>
      <c r="I229">
        <v>18</v>
      </c>
      <c r="J229">
        <v>36</v>
      </c>
      <c r="K229">
        <v>0</v>
      </c>
      <c r="L229">
        <v>0</v>
      </c>
      <c r="M229">
        <v>32.781999999999996</v>
      </c>
      <c r="O229">
        <f t="shared" si="58"/>
        <v>782</v>
      </c>
      <c r="P229">
        <v>226</v>
      </c>
      <c r="Q229">
        <f t="shared" si="59"/>
        <v>0</v>
      </c>
      <c r="R229">
        <f t="shared" si="60"/>
        <v>0</v>
      </c>
      <c r="T229">
        <f t="shared" si="61"/>
        <v>82</v>
      </c>
      <c r="Y229">
        <f t="shared" si="57"/>
        <v>17.701000000000001</v>
      </c>
      <c r="Z229">
        <f t="shared" si="62"/>
        <v>1</v>
      </c>
      <c r="AE229">
        <f t="shared" si="63"/>
        <v>701</v>
      </c>
      <c r="AF229">
        <v>226</v>
      </c>
      <c r="AG229">
        <f t="shared" si="64"/>
        <v>0</v>
      </c>
      <c r="AH229">
        <f t="shared" si="65"/>
        <v>0</v>
      </c>
      <c r="AJ229" s="1">
        <f t="shared" si="66"/>
        <v>910.61111111111097</v>
      </c>
      <c r="AK229" s="4">
        <f t="shared" si="70"/>
        <v>9106</v>
      </c>
      <c r="AL229" s="3">
        <f t="shared" si="71"/>
        <v>17.701000000000001</v>
      </c>
      <c r="AM229" s="4">
        <f t="shared" si="67"/>
        <v>701</v>
      </c>
      <c r="AN229">
        <v>226</v>
      </c>
      <c r="AO229">
        <f t="shared" si="68"/>
        <v>0</v>
      </c>
      <c r="AP229">
        <f t="shared" si="69"/>
        <v>0</v>
      </c>
      <c r="AQ229" s="3"/>
    </row>
    <row r="230" spans="1:43" x14ac:dyDescent="0.25">
      <c r="A230" t="s">
        <v>16</v>
      </c>
      <c r="C230">
        <v>50.581686519999998</v>
      </c>
      <c r="D230">
        <v>-2.4557660299999999</v>
      </c>
      <c r="E230">
        <v>27</v>
      </c>
      <c r="F230">
        <v>3</v>
      </c>
      <c r="G230">
        <v>2022</v>
      </c>
      <c r="H230">
        <v>13</v>
      </c>
      <c r="I230">
        <v>18</v>
      </c>
      <c r="J230">
        <v>37</v>
      </c>
      <c r="K230">
        <v>0</v>
      </c>
      <c r="L230">
        <v>0</v>
      </c>
      <c r="M230">
        <v>32.781999999999996</v>
      </c>
      <c r="O230">
        <f t="shared" si="58"/>
        <v>782</v>
      </c>
      <c r="P230">
        <v>227</v>
      </c>
      <c r="Q230">
        <f t="shared" si="59"/>
        <v>0</v>
      </c>
      <c r="R230">
        <f t="shared" si="60"/>
        <v>0</v>
      </c>
      <c r="T230">
        <f t="shared" si="61"/>
        <v>82</v>
      </c>
      <c r="Y230">
        <f t="shared" si="57"/>
        <v>17.701000000000001</v>
      </c>
      <c r="Z230">
        <f t="shared" si="62"/>
        <v>1</v>
      </c>
      <c r="AE230">
        <f t="shared" si="63"/>
        <v>701</v>
      </c>
      <c r="AF230">
        <v>227</v>
      </c>
      <c r="AG230">
        <f t="shared" si="64"/>
        <v>0</v>
      </c>
      <c r="AH230">
        <f t="shared" si="65"/>
        <v>0</v>
      </c>
      <c r="AJ230" s="1">
        <f t="shared" si="66"/>
        <v>910.61111111111097</v>
      </c>
      <c r="AK230" s="4">
        <f t="shared" si="70"/>
        <v>9106</v>
      </c>
      <c r="AL230" s="3">
        <f t="shared" si="71"/>
        <v>17.701000000000001</v>
      </c>
      <c r="AM230" s="4">
        <f t="shared" si="67"/>
        <v>701</v>
      </c>
      <c r="AN230">
        <v>227</v>
      </c>
      <c r="AO230">
        <f t="shared" si="68"/>
        <v>0</v>
      </c>
      <c r="AP230">
        <f t="shared" si="69"/>
        <v>0</v>
      </c>
      <c r="AQ230" s="3"/>
    </row>
    <row r="231" spans="1:43" x14ac:dyDescent="0.25">
      <c r="A231" t="s">
        <v>16</v>
      </c>
      <c r="C231">
        <v>50.58160488</v>
      </c>
      <c r="D231">
        <v>-2.4557749200000001</v>
      </c>
      <c r="E231">
        <v>27</v>
      </c>
      <c r="F231">
        <v>3</v>
      </c>
      <c r="G231">
        <v>2022</v>
      </c>
      <c r="H231">
        <v>13</v>
      </c>
      <c r="I231">
        <v>18</v>
      </c>
      <c r="J231">
        <v>38</v>
      </c>
      <c r="K231">
        <v>0</v>
      </c>
      <c r="L231">
        <v>0</v>
      </c>
      <c r="M231">
        <v>32.591000000000001</v>
      </c>
      <c r="O231">
        <f t="shared" si="58"/>
        <v>591</v>
      </c>
      <c r="P231">
        <v>228</v>
      </c>
      <c r="Q231">
        <f t="shared" si="59"/>
        <v>0</v>
      </c>
      <c r="R231">
        <f t="shared" si="60"/>
        <v>0</v>
      </c>
      <c r="T231">
        <f t="shared" si="61"/>
        <v>91</v>
      </c>
      <c r="Y231">
        <f t="shared" si="57"/>
        <v>17.597999999999999</v>
      </c>
      <c r="Z231">
        <f t="shared" si="62"/>
        <v>98</v>
      </c>
      <c r="AE231">
        <f t="shared" si="63"/>
        <v>598</v>
      </c>
      <c r="AF231">
        <v>228</v>
      </c>
      <c r="AG231">
        <f t="shared" si="64"/>
        <v>0</v>
      </c>
      <c r="AH231">
        <f t="shared" si="65"/>
        <v>0</v>
      </c>
      <c r="AJ231" s="1">
        <f t="shared" si="66"/>
        <v>905.30555555555554</v>
      </c>
      <c r="AK231" s="4">
        <f t="shared" si="70"/>
        <v>9053</v>
      </c>
      <c r="AL231" s="3">
        <f t="shared" si="71"/>
        <v>17.597999999999999</v>
      </c>
      <c r="AM231" s="4">
        <f t="shared" si="67"/>
        <v>598</v>
      </c>
      <c r="AN231">
        <v>228</v>
      </c>
      <c r="AO231">
        <f t="shared" si="68"/>
        <v>0</v>
      </c>
      <c r="AP231">
        <f t="shared" si="69"/>
        <v>0</v>
      </c>
      <c r="AQ231" s="3"/>
    </row>
    <row r="232" spans="1:43" x14ac:dyDescent="0.25">
      <c r="A232" t="s">
        <v>16</v>
      </c>
      <c r="C232">
        <v>50.581526590000003</v>
      </c>
      <c r="D232">
        <v>-2.45579101</v>
      </c>
      <c r="E232">
        <v>27</v>
      </c>
      <c r="F232">
        <v>3</v>
      </c>
      <c r="G232">
        <v>2022</v>
      </c>
      <c r="H232">
        <v>13</v>
      </c>
      <c r="I232">
        <v>18</v>
      </c>
      <c r="J232">
        <v>39</v>
      </c>
      <c r="K232">
        <v>0</v>
      </c>
      <c r="L232">
        <v>0</v>
      </c>
      <c r="M232">
        <v>32.029000000000003</v>
      </c>
      <c r="O232">
        <f t="shared" si="58"/>
        <v>29.000000000003638</v>
      </c>
      <c r="P232">
        <v>229</v>
      </c>
      <c r="Q232">
        <f t="shared" si="59"/>
        <v>0</v>
      </c>
      <c r="R232">
        <f t="shared" si="60"/>
        <v>0</v>
      </c>
      <c r="T232">
        <f t="shared" si="61"/>
        <v>29.000000000003638</v>
      </c>
      <c r="Y232">
        <f t="shared" si="57"/>
        <v>17.294</v>
      </c>
      <c r="Z232">
        <f t="shared" si="62"/>
        <v>94</v>
      </c>
      <c r="AE232">
        <f t="shared" si="63"/>
        <v>294</v>
      </c>
      <c r="AF232">
        <v>229</v>
      </c>
      <c r="AG232">
        <f t="shared" si="64"/>
        <v>0</v>
      </c>
      <c r="AH232">
        <f t="shared" si="65"/>
        <v>0</v>
      </c>
      <c r="AJ232" s="1">
        <f t="shared" si="66"/>
        <v>889.69444444444457</v>
      </c>
      <c r="AK232" s="4">
        <f t="shared" si="70"/>
        <v>8897</v>
      </c>
      <c r="AL232" s="3">
        <f t="shared" si="71"/>
        <v>17.294</v>
      </c>
      <c r="AM232" s="4">
        <f t="shared" si="67"/>
        <v>294</v>
      </c>
      <c r="AN232">
        <v>229</v>
      </c>
      <c r="AO232">
        <f t="shared" si="68"/>
        <v>0</v>
      </c>
      <c r="AP232">
        <f t="shared" si="69"/>
        <v>0</v>
      </c>
      <c r="AQ232" s="3"/>
    </row>
    <row r="233" spans="1:43" x14ac:dyDescent="0.25">
      <c r="A233" t="s">
        <v>16</v>
      </c>
      <c r="C233">
        <v>50.581451399999999</v>
      </c>
      <c r="D233">
        <v>-2.4558161599999999</v>
      </c>
      <c r="E233">
        <v>27</v>
      </c>
      <c r="F233">
        <v>3</v>
      </c>
      <c r="G233">
        <v>2022</v>
      </c>
      <c r="H233">
        <v>13</v>
      </c>
      <c r="I233">
        <v>18</v>
      </c>
      <c r="J233">
        <v>40</v>
      </c>
      <c r="K233">
        <v>0</v>
      </c>
      <c r="L233">
        <v>0</v>
      </c>
      <c r="M233">
        <v>31.849</v>
      </c>
      <c r="O233">
        <f t="shared" si="58"/>
        <v>849</v>
      </c>
      <c r="P233">
        <v>230</v>
      </c>
      <c r="Q233">
        <f t="shared" si="59"/>
        <v>0</v>
      </c>
      <c r="R233">
        <f t="shared" si="60"/>
        <v>0</v>
      </c>
      <c r="T233">
        <f t="shared" si="61"/>
        <v>49</v>
      </c>
      <c r="Y233">
        <f t="shared" si="57"/>
        <v>17.196999999999999</v>
      </c>
      <c r="Z233">
        <f t="shared" si="62"/>
        <v>97</v>
      </c>
      <c r="AE233">
        <f t="shared" si="63"/>
        <v>197</v>
      </c>
      <c r="AF233">
        <v>230</v>
      </c>
      <c r="AG233">
        <f t="shared" si="64"/>
        <v>0</v>
      </c>
      <c r="AH233">
        <f t="shared" si="65"/>
        <v>0</v>
      </c>
      <c r="AJ233" s="1">
        <f t="shared" si="66"/>
        <v>884.69444444444434</v>
      </c>
      <c r="AK233" s="4">
        <f t="shared" si="70"/>
        <v>8847</v>
      </c>
      <c r="AL233" s="3">
        <f t="shared" si="71"/>
        <v>17.196999999999999</v>
      </c>
      <c r="AM233" s="4">
        <f t="shared" si="67"/>
        <v>197</v>
      </c>
      <c r="AN233">
        <v>230</v>
      </c>
      <c r="AO233">
        <f t="shared" si="68"/>
        <v>0</v>
      </c>
      <c r="AP233">
        <f t="shared" si="69"/>
        <v>0</v>
      </c>
      <c r="AQ233" s="3"/>
    </row>
    <row r="234" spans="1:43" x14ac:dyDescent="0.25">
      <c r="A234" t="s">
        <v>16</v>
      </c>
      <c r="C234">
        <v>50.581377639999999</v>
      </c>
      <c r="D234">
        <v>-2.4558493499999998</v>
      </c>
      <c r="E234">
        <v>27</v>
      </c>
      <c r="F234">
        <v>3</v>
      </c>
      <c r="G234">
        <v>2022</v>
      </c>
      <c r="H234">
        <v>13</v>
      </c>
      <c r="I234">
        <v>18</v>
      </c>
      <c r="J234">
        <v>41</v>
      </c>
      <c r="K234">
        <v>0</v>
      </c>
      <c r="L234">
        <v>0</v>
      </c>
      <c r="M234">
        <v>31.849</v>
      </c>
      <c r="O234">
        <f t="shared" si="58"/>
        <v>849</v>
      </c>
      <c r="P234">
        <v>231</v>
      </c>
      <c r="Q234">
        <f t="shared" si="59"/>
        <v>0</v>
      </c>
      <c r="R234">
        <f t="shared" si="60"/>
        <v>0</v>
      </c>
      <c r="T234">
        <f t="shared" si="61"/>
        <v>49</v>
      </c>
      <c r="Y234">
        <f t="shared" si="57"/>
        <v>17.196999999999999</v>
      </c>
      <c r="Z234">
        <f t="shared" si="62"/>
        <v>97</v>
      </c>
      <c r="AE234">
        <f t="shared" si="63"/>
        <v>197</v>
      </c>
      <c r="AF234">
        <v>231</v>
      </c>
      <c r="AG234">
        <f t="shared" si="64"/>
        <v>0</v>
      </c>
      <c r="AH234">
        <f t="shared" si="65"/>
        <v>0</v>
      </c>
      <c r="AJ234" s="1">
        <f t="shared" si="66"/>
        <v>884.69444444444434</v>
      </c>
      <c r="AK234" s="4">
        <f t="shared" si="70"/>
        <v>8847</v>
      </c>
      <c r="AL234" s="3">
        <f t="shared" si="71"/>
        <v>17.196999999999999</v>
      </c>
      <c r="AM234" s="4">
        <f t="shared" si="67"/>
        <v>197</v>
      </c>
      <c r="AN234">
        <v>231</v>
      </c>
      <c r="AO234">
        <f t="shared" si="68"/>
        <v>0</v>
      </c>
      <c r="AP234">
        <f t="shared" si="69"/>
        <v>0</v>
      </c>
      <c r="AQ234" s="3"/>
    </row>
    <row r="235" spans="1:43" x14ac:dyDescent="0.25">
      <c r="A235" t="s">
        <v>16</v>
      </c>
      <c r="C235">
        <v>50.581304379999999</v>
      </c>
      <c r="D235">
        <v>-2.4558892499999998</v>
      </c>
      <c r="E235">
        <v>27</v>
      </c>
      <c r="F235">
        <v>3</v>
      </c>
      <c r="G235">
        <v>2022</v>
      </c>
      <c r="H235">
        <v>13</v>
      </c>
      <c r="I235">
        <v>18</v>
      </c>
      <c r="J235">
        <v>42</v>
      </c>
      <c r="K235">
        <v>0</v>
      </c>
      <c r="L235">
        <v>0</v>
      </c>
      <c r="M235">
        <v>31.849</v>
      </c>
      <c r="O235">
        <f t="shared" si="58"/>
        <v>849</v>
      </c>
      <c r="P235">
        <v>232</v>
      </c>
      <c r="Q235">
        <f t="shared" si="59"/>
        <v>0</v>
      </c>
      <c r="R235">
        <f t="shared" si="60"/>
        <v>0</v>
      </c>
      <c r="T235">
        <f t="shared" si="61"/>
        <v>49</v>
      </c>
      <c r="Y235">
        <f t="shared" si="57"/>
        <v>17.196999999999999</v>
      </c>
      <c r="Z235">
        <f t="shared" si="62"/>
        <v>97</v>
      </c>
      <c r="AE235">
        <f t="shared" si="63"/>
        <v>197</v>
      </c>
      <c r="AF235">
        <v>232</v>
      </c>
      <c r="AG235">
        <f t="shared" si="64"/>
        <v>0</v>
      </c>
      <c r="AH235">
        <f t="shared" si="65"/>
        <v>0</v>
      </c>
      <c r="AJ235" s="1">
        <f t="shared" si="66"/>
        <v>884.69444444444434</v>
      </c>
      <c r="AK235" s="4">
        <f t="shared" si="70"/>
        <v>8847</v>
      </c>
      <c r="AL235" s="3">
        <f t="shared" si="71"/>
        <v>17.196999999999999</v>
      </c>
      <c r="AM235" s="4">
        <f t="shared" si="67"/>
        <v>197</v>
      </c>
      <c r="AN235">
        <v>232</v>
      </c>
      <c r="AO235">
        <f t="shared" si="68"/>
        <v>0</v>
      </c>
      <c r="AP235">
        <f t="shared" si="69"/>
        <v>0</v>
      </c>
      <c r="AQ235" s="3"/>
    </row>
    <row r="236" spans="1:43" x14ac:dyDescent="0.25">
      <c r="A236" t="s">
        <v>16</v>
      </c>
      <c r="C236">
        <v>50.581231289999998</v>
      </c>
      <c r="D236">
        <v>-2.4559309900000001</v>
      </c>
      <c r="E236">
        <v>27</v>
      </c>
      <c r="F236">
        <v>3</v>
      </c>
      <c r="G236">
        <v>2022</v>
      </c>
      <c r="H236">
        <v>13</v>
      </c>
      <c r="I236">
        <v>18</v>
      </c>
      <c r="J236">
        <v>43</v>
      </c>
      <c r="K236">
        <v>0</v>
      </c>
      <c r="L236">
        <v>0</v>
      </c>
      <c r="M236">
        <v>31.849</v>
      </c>
      <c r="O236">
        <f t="shared" si="58"/>
        <v>849</v>
      </c>
      <c r="P236">
        <v>233</v>
      </c>
      <c r="Q236">
        <f t="shared" si="59"/>
        <v>0</v>
      </c>
      <c r="R236">
        <f t="shared" si="60"/>
        <v>0</v>
      </c>
      <c r="T236">
        <f t="shared" si="61"/>
        <v>49</v>
      </c>
      <c r="Y236">
        <f t="shared" si="57"/>
        <v>17.196999999999999</v>
      </c>
      <c r="Z236">
        <f t="shared" si="62"/>
        <v>97</v>
      </c>
      <c r="AE236">
        <f t="shared" si="63"/>
        <v>197</v>
      </c>
      <c r="AF236">
        <v>233</v>
      </c>
      <c r="AG236">
        <f t="shared" si="64"/>
        <v>0</v>
      </c>
      <c r="AH236">
        <f t="shared" si="65"/>
        <v>0</v>
      </c>
      <c r="AJ236" s="1">
        <f t="shared" si="66"/>
        <v>884.69444444444434</v>
      </c>
      <c r="AK236" s="4">
        <f t="shared" si="70"/>
        <v>8847</v>
      </c>
      <c r="AL236" s="3">
        <f t="shared" si="71"/>
        <v>17.196999999999999</v>
      </c>
      <c r="AM236" s="4">
        <f t="shared" si="67"/>
        <v>197</v>
      </c>
      <c r="AN236">
        <v>233</v>
      </c>
      <c r="AO236">
        <f t="shared" si="68"/>
        <v>0</v>
      </c>
      <c r="AP236">
        <f t="shared" si="69"/>
        <v>0</v>
      </c>
      <c r="AQ236" s="3"/>
    </row>
    <row r="237" spans="1:43" x14ac:dyDescent="0.25">
      <c r="A237" t="s">
        <v>16</v>
      </c>
      <c r="C237">
        <v>50.581156280000002</v>
      </c>
      <c r="D237">
        <v>-2.45597164</v>
      </c>
      <c r="E237">
        <v>27</v>
      </c>
      <c r="F237">
        <v>3</v>
      </c>
      <c r="G237">
        <v>2022</v>
      </c>
      <c r="H237">
        <v>13</v>
      </c>
      <c r="I237">
        <v>18</v>
      </c>
      <c r="J237">
        <v>44</v>
      </c>
      <c r="K237">
        <v>0</v>
      </c>
      <c r="L237">
        <v>0</v>
      </c>
      <c r="M237">
        <v>31.849</v>
      </c>
      <c r="O237">
        <f t="shared" si="58"/>
        <v>849</v>
      </c>
      <c r="P237">
        <v>234</v>
      </c>
      <c r="Q237">
        <f t="shared" si="59"/>
        <v>0</v>
      </c>
      <c r="R237">
        <f t="shared" si="60"/>
        <v>0</v>
      </c>
      <c r="T237">
        <f t="shared" si="61"/>
        <v>49</v>
      </c>
      <c r="Y237">
        <f t="shared" si="57"/>
        <v>17.196999999999999</v>
      </c>
      <c r="Z237">
        <f t="shared" si="62"/>
        <v>97</v>
      </c>
      <c r="AE237">
        <f t="shared" si="63"/>
        <v>197</v>
      </c>
      <c r="AF237">
        <v>234</v>
      </c>
      <c r="AG237">
        <f t="shared" si="64"/>
        <v>0</v>
      </c>
      <c r="AH237">
        <f t="shared" si="65"/>
        <v>0</v>
      </c>
      <c r="AJ237" s="1">
        <f t="shared" si="66"/>
        <v>884.69444444444434</v>
      </c>
      <c r="AK237" s="4">
        <f t="shared" si="70"/>
        <v>8847</v>
      </c>
      <c r="AL237" s="3">
        <f t="shared" si="71"/>
        <v>17.196999999999999</v>
      </c>
      <c r="AM237" s="4">
        <f t="shared" si="67"/>
        <v>197</v>
      </c>
      <c r="AN237">
        <v>234</v>
      </c>
      <c r="AO237">
        <f t="shared" si="68"/>
        <v>0</v>
      </c>
      <c r="AP237">
        <f t="shared" si="69"/>
        <v>0</v>
      </c>
      <c r="AQ237" s="3"/>
    </row>
    <row r="238" spans="1:43" x14ac:dyDescent="0.25">
      <c r="A238" t="s">
        <v>16</v>
      </c>
      <c r="C238">
        <v>50.581079410000001</v>
      </c>
      <c r="D238">
        <v>-2.4560091900000001</v>
      </c>
      <c r="E238">
        <v>27</v>
      </c>
      <c r="F238">
        <v>3</v>
      </c>
      <c r="G238">
        <v>2022</v>
      </c>
      <c r="H238">
        <v>13</v>
      </c>
      <c r="I238">
        <v>18</v>
      </c>
      <c r="J238">
        <v>45</v>
      </c>
      <c r="K238">
        <v>0</v>
      </c>
      <c r="L238">
        <v>0</v>
      </c>
      <c r="M238">
        <v>31.849</v>
      </c>
      <c r="O238">
        <f t="shared" si="58"/>
        <v>849</v>
      </c>
      <c r="P238">
        <v>235</v>
      </c>
      <c r="Q238">
        <f t="shared" si="59"/>
        <v>0</v>
      </c>
      <c r="R238">
        <f t="shared" si="60"/>
        <v>0</v>
      </c>
      <c r="T238">
        <f t="shared" si="61"/>
        <v>49</v>
      </c>
      <c r="Y238">
        <f t="shared" si="57"/>
        <v>17.196999999999999</v>
      </c>
      <c r="Z238">
        <f t="shared" si="62"/>
        <v>97</v>
      </c>
      <c r="AE238">
        <f t="shared" si="63"/>
        <v>197</v>
      </c>
      <c r="AF238">
        <v>235</v>
      </c>
      <c r="AG238">
        <f t="shared" si="64"/>
        <v>0</v>
      </c>
      <c r="AH238">
        <f t="shared" si="65"/>
        <v>0</v>
      </c>
      <c r="AJ238" s="1">
        <f t="shared" si="66"/>
        <v>884.69444444444434</v>
      </c>
      <c r="AK238" s="4">
        <f t="shared" si="70"/>
        <v>8847</v>
      </c>
      <c r="AL238" s="3">
        <f t="shared" si="71"/>
        <v>17.196999999999999</v>
      </c>
      <c r="AM238" s="4">
        <f t="shared" si="67"/>
        <v>197</v>
      </c>
      <c r="AN238">
        <v>235</v>
      </c>
      <c r="AO238">
        <f t="shared" si="68"/>
        <v>0</v>
      </c>
      <c r="AP238">
        <f t="shared" si="69"/>
        <v>0</v>
      </c>
      <c r="AQ238" s="3"/>
    </row>
    <row r="239" spans="1:43" x14ac:dyDescent="0.25">
      <c r="A239" t="s">
        <v>16</v>
      </c>
      <c r="C239">
        <v>50.58099979</v>
      </c>
      <c r="D239">
        <v>-2.45604004</v>
      </c>
      <c r="E239">
        <v>27</v>
      </c>
      <c r="F239">
        <v>3</v>
      </c>
      <c r="G239">
        <v>2022</v>
      </c>
      <c r="H239">
        <v>13</v>
      </c>
      <c r="I239">
        <v>18</v>
      </c>
      <c r="J239">
        <v>46</v>
      </c>
      <c r="K239">
        <v>0</v>
      </c>
      <c r="L239">
        <v>0</v>
      </c>
      <c r="M239">
        <v>31.849</v>
      </c>
      <c r="O239">
        <f t="shared" si="58"/>
        <v>849</v>
      </c>
      <c r="P239">
        <v>236</v>
      </c>
      <c r="Q239">
        <f t="shared" si="59"/>
        <v>0</v>
      </c>
      <c r="R239">
        <f t="shared" si="60"/>
        <v>0</v>
      </c>
      <c r="T239">
        <f t="shared" si="61"/>
        <v>49</v>
      </c>
      <c r="Y239">
        <f t="shared" si="57"/>
        <v>17.196999999999999</v>
      </c>
      <c r="Z239">
        <f t="shared" si="62"/>
        <v>97</v>
      </c>
      <c r="AE239">
        <f t="shared" si="63"/>
        <v>197</v>
      </c>
      <c r="AF239">
        <v>236</v>
      </c>
      <c r="AG239">
        <f t="shared" si="64"/>
        <v>0</v>
      </c>
      <c r="AH239">
        <f t="shared" si="65"/>
        <v>0</v>
      </c>
      <c r="AJ239" s="1">
        <f t="shared" si="66"/>
        <v>884.69444444444434</v>
      </c>
      <c r="AK239" s="4">
        <f t="shared" si="70"/>
        <v>8847</v>
      </c>
      <c r="AL239" s="3">
        <f t="shared" si="71"/>
        <v>17.196999999999999</v>
      </c>
      <c r="AM239" s="4">
        <f t="shared" si="67"/>
        <v>197</v>
      </c>
      <c r="AN239">
        <v>236</v>
      </c>
      <c r="AO239">
        <f t="shared" si="68"/>
        <v>0</v>
      </c>
      <c r="AP239">
        <f t="shared" si="69"/>
        <v>0</v>
      </c>
      <c r="AQ239" s="3"/>
    </row>
    <row r="240" spans="1:43" x14ac:dyDescent="0.25">
      <c r="A240" t="s">
        <v>16</v>
      </c>
      <c r="C240">
        <v>50.580917810000003</v>
      </c>
      <c r="D240">
        <v>-2.45606502</v>
      </c>
      <c r="E240">
        <v>27</v>
      </c>
      <c r="F240">
        <v>3</v>
      </c>
      <c r="G240">
        <v>2022</v>
      </c>
      <c r="H240">
        <v>13</v>
      </c>
      <c r="I240">
        <v>18</v>
      </c>
      <c r="J240">
        <v>47</v>
      </c>
      <c r="K240">
        <v>0</v>
      </c>
      <c r="L240">
        <v>0</v>
      </c>
      <c r="M240">
        <v>32.029000000000003</v>
      </c>
      <c r="O240">
        <f t="shared" si="58"/>
        <v>29.000000000003638</v>
      </c>
      <c r="P240">
        <v>237</v>
      </c>
      <c r="Q240">
        <f t="shared" si="59"/>
        <v>0</v>
      </c>
      <c r="R240">
        <f t="shared" si="60"/>
        <v>0</v>
      </c>
      <c r="T240">
        <f t="shared" si="61"/>
        <v>29.000000000003638</v>
      </c>
      <c r="Y240">
        <f t="shared" si="57"/>
        <v>17.294</v>
      </c>
      <c r="Z240">
        <f t="shared" si="62"/>
        <v>94</v>
      </c>
      <c r="AE240">
        <f t="shared" si="63"/>
        <v>294</v>
      </c>
      <c r="AF240">
        <v>237</v>
      </c>
      <c r="AG240">
        <f t="shared" si="64"/>
        <v>0</v>
      </c>
      <c r="AH240">
        <f t="shared" si="65"/>
        <v>0</v>
      </c>
      <c r="AJ240" s="1">
        <f t="shared" si="66"/>
        <v>889.69444444444457</v>
      </c>
      <c r="AK240" s="4">
        <f t="shared" si="70"/>
        <v>8897</v>
      </c>
      <c r="AL240" s="3">
        <f t="shared" si="71"/>
        <v>17.294</v>
      </c>
      <c r="AM240" s="4">
        <f t="shared" si="67"/>
        <v>294</v>
      </c>
      <c r="AN240">
        <v>237</v>
      </c>
      <c r="AO240">
        <f t="shared" si="68"/>
        <v>0</v>
      </c>
      <c r="AP240">
        <f t="shared" si="69"/>
        <v>0</v>
      </c>
      <c r="AQ240" s="3"/>
    </row>
    <row r="241" spans="1:43" x14ac:dyDescent="0.25">
      <c r="A241" t="s">
        <v>16</v>
      </c>
      <c r="C241">
        <v>50.580835499999999</v>
      </c>
      <c r="D241">
        <v>-2.4560857199999999</v>
      </c>
      <c r="E241">
        <v>27</v>
      </c>
      <c r="F241">
        <v>3</v>
      </c>
      <c r="G241">
        <v>2022</v>
      </c>
      <c r="H241">
        <v>13</v>
      </c>
      <c r="I241">
        <v>18</v>
      </c>
      <c r="J241">
        <v>48</v>
      </c>
      <c r="K241">
        <v>0</v>
      </c>
      <c r="L241">
        <v>0</v>
      </c>
      <c r="M241">
        <v>32.4</v>
      </c>
      <c r="O241">
        <f t="shared" si="58"/>
        <v>400</v>
      </c>
      <c r="P241">
        <v>238</v>
      </c>
      <c r="Q241">
        <f t="shared" si="59"/>
        <v>0</v>
      </c>
      <c r="R241">
        <f t="shared" si="60"/>
        <v>0</v>
      </c>
      <c r="T241">
        <f t="shared" si="61"/>
        <v>0</v>
      </c>
      <c r="Y241">
        <f t="shared" si="57"/>
        <v>17.495000000000001</v>
      </c>
      <c r="Z241">
        <f t="shared" si="62"/>
        <v>95</v>
      </c>
      <c r="AE241">
        <f t="shared" si="63"/>
        <v>495</v>
      </c>
      <c r="AF241">
        <v>238</v>
      </c>
      <c r="AG241">
        <f t="shared" si="64"/>
        <v>0</v>
      </c>
      <c r="AH241">
        <f t="shared" si="65"/>
        <v>0</v>
      </c>
      <c r="AJ241" s="1">
        <f t="shared" si="66"/>
        <v>899.99999999999989</v>
      </c>
      <c r="AK241" s="4">
        <f t="shared" si="70"/>
        <v>9000</v>
      </c>
      <c r="AL241" s="3">
        <f t="shared" si="71"/>
        <v>17.495000000000001</v>
      </c>
      <c r="AM241" s="4">
        <f t="shared" si="67"/>
        <v>495</v>
      </c>
      <c r="AN241">
        <v>238</v>
      </c>
      <c r="AO241">
        <f t="shared" si="68"/>
        <v>0</v>
      </c>
      <c r="AP241">
        <f t="shared" si="69"/>
        <v>0</v>
      </c>
      <c r="AQ241" s="3"/>
    </row>
    <row r="242" spans="1:43" x14ac:dyDescent="0.25">
      <c r="A242" t="s">
        <v>16</v>
      </c>
      <c r="C242">
        <v>50.580754280000001</v>
      </c>
      <c r="D242">
        <v>-2.4561052499999998</v>
      </c>
      <c r="E242">
        <v>27</v>
      </c>
      <c r="F242">
        <v>3</v>
      </c>
      <c r="G242">
        <v>2022</v>
      </c>
      <c r="H242">
        <v>13</v>
      </c>
      <c r="I242">
        <v>18</v>
      </c>
      <c r="J242">
        <v>49</v>
      </c>
      <c r="K242">
        <v>0</v>
      </c>
      <c r="L242">
        <v>0</v>
      </c>
      <c r="M242">
        <v>32.962000000000003</v>
      </c>
      <c r="O242">
        <f t="shared" si="58"/>
        <v>962</v>
      </c>
      <c r="P242">
        <v>239</v>
      </c>
      <c r="Q242">
        <f t="shared" si="59"/>
        <v>0</v>
      </c>
      <c r="R242">
        <f t="shared" si="60"/>
        <v>0</v>
      </c>
      <c r="T242">
        <f t="shared" si="61"/>
        <v>62</v>
      </c>
      <c r="Y242">
        <f t="shared" si="57"/>
        <v>17.797999999999998</v>
      </c>
      <c r="Z242">
        <f t="shared" si="62"/>
        <v>98</v>
      </c>
      <c r="AE242">
        <f t="shared" si="63"/>
        <v>798</v>
      </c>
      <c r="AF242">
        <v>239</v>
      </c>
      <c r="AG242">
        <f t="shared" si="64"/>
        <v>0</v>
      </c>
      <c r="AH242">
        <f t="shared" si="65"/>
        <v>0</v>
      </c>
      <c r="AJ242" s="1">
        <f t="shared" si="66"/>
        <v>915.61111111111109</v>
      </c>
      <c r="AK242" s="4">
        <f t="shared" si="70"/>
        <v>9156</v>
      </c>
      <c r="AL242" s="3">
        <f t="shared" si="71"/>
        <v>17.797999999999998</v>
      </c>
      <c r="AM242" s="4">
        <f t="shared" si="67"/>
        <v>798</v>
      </c>
      <c r="AN242">
        <v>239</v>
      </c>
      <c r="AO242">
        <f t="shared" si="68"/>
        <v>0</v>
      </c>
      <c r="AP242">
        <f t="shared" si="69"/>
        <v>0</v>
      </c>
      <c r="AQ242" s="3"/>
    </row>
    <row r="243" spans="1:43" x14ac:dyDescent="0.25">
      <c r="A243" t="s">
        <v>16</v>
      </c>
      <c r="C243">
        <v>50.580673900000001</v>
      </c>
      <c r="D243">
        <v>-2.45613065</v>
      </c>
      <c r="E243">
        <v>27</v>
      </c>
      <c r="F243">
        <v>3</v>
      </c>
      <c r="G243">
        <v>2022</v>
      </c>
      <c r="H243">
        <v>13</v>
      </c>
      <c r="I243">
        <v>18</v>
      </c>
      <c r="J243">
        <v>50</v>
      </c>
      <c r="K243">
        <v>0</v>
      </c>
      <c r="L243">
        <v>0</v>
      </c>
      <c r="M243">
        <v>32.962000000000003</v>
      </c>
      <c r="O243">
        <f t="shared" si="58"/>
        <v>962</v>
      </c>
      <c r="P243">
        <v>240</v>
      </c>
      <c r="Q243">
        <f t="shared" si="59"/>
        <v>0</v>
      </c>
      <c r="R243">
        <f t="shared" si="60"/>
        <v>0</v>
      </c>
      <c r="T243">
        <f t="shared" si="61"/>
        <v>62</v>
      </c>
      <c r="Y243">
        <f t="shared" si="57"/>
        <v>17.797999999999998</v>
      </c>
      <c r="Z243">
        <f t="shared" si="62"/>
        <v>98</v>
      </c>
      <c r="AE243">
        <f t="shared" si="63"/>
        <v>798</v>
      </c>
      <c r="AF243">
        <v>240</v>
      </c>
      <c r="AG243">
        <f t="shared" si="64"/>
        <v>0</v>
      </c>
      <c r="AH243">
        <f t="shared" si="65"/>
        <v>0</v>
      </c>
      <c r="AJ243" s="1">
        <f t="shared" si="66"/>
        <v>915.61111111111109</v>
      </c>
      <c r="AK243" s="4">
        <f t="shared" si="70"/>
        <v>9156</v>
      </c>
      <c r="AL243" s="3">
        <f t="shared" si="71"/>
        <v>17.797999999999998</v>
      </c>
      <c r="AM243" s="4">
        <f t="shared" si="67"/>
        <v>798</v>
      </c>
      <c r="AN243">
        <v>240</v>
      </c>
      <c r="AO243">
        <f t="shared" si="68"/>
        <v>0</v>
      </c>
      <c r="AP243">
        <f t="shared" si="69"/>
        <v>0</v>
      </c>
      <c r="AQ243" s="3"/>
    </row>
    <row r="244" spans="1:43" x14ac:dyDescent="0.25">
      <c r="A244" t="s">
        <v>16</v>
      </c>
      <c r="C244">
        <v>50.58059377</v>
      </c>
      <c r="D244">
        <v>-2.4561651800000002</v>
      </c>
      <c r="E244">
        <v>27</v>
      </c>
      <c r="F244">
        <v>3</v>
      </c>
      <c r="G244">
        <v>2022</v>
      </c>
      <c r="H244">
        <v>13</v>
      </c>
      <c r="I244">
        <v>18</v>
      </c>
      <c r="J244">
        <v>51</v>
      </c>
      <c r="K244">
        <v>0</v>
      </c>
      <c r="L244">
        <v>0</v>
      </c>
      <c r="M244">
        <v>32.962000000000003</v>
      </c>
      <c r="O244">
        <f t="shared" si="58"/>
        <v>962</v>
      </c>
      <c r="P244">
        <v>241</v>
      </c>
      <c r="Q244">
        <f t="shared" si="59"/>
        <v>0</v>
      </c>
      <c r="R244">
        <f t="shared" si="60"/>
        <v>0</v>
      </c>
      <c r="T244">
        <f t="shared" si="61"/>
        <v>62</v>
      </c>
      <c r="Y244">
        <f t="shared" si="57"/>
        <v>17.797999999999998</v>
      </c>
      <c r="Z244">
        <f t="shared" si="62"/>
        <v>98</v>
      </c>
      <c r="AE244">
        <f t="shared" si="63"/>
        <v>798</v>
      </c>
      <c r="AF244">
        <v>241</v>
      </c>
      <c r="AG244">
        <f t="shared" si="64"/>
        <v>0</v>
      </c>
      <c r="AH244">
        <f t="shared" si="65"/>
        <v>0</v>
      </c>
      <c r="AJ244" s="1">
        <f t="shared" si="66"/>
        <v>915.61111111111109</v>
      </c>
      <c r="AK244" s="4">
        <f t="shared" si="70"/>
        <v>9156</v>
      </c>
      <c r="AL244" s="3">
        <f t="shared" si="71"/>
        <v>17.797999999999998</v>
      </c>
      <c r="AM244" s="4">
        <f t="shared" si="67"/>
        <v>798</v>
      </c>
      <c r="AN244">
        <v>241</v>
      </c>
      <c r="AO244">
        <f t="shared" si="68"/>
        <v>0</v>
      </c>
      <c r="AP244">
        <f t="shared" si="69"/>
        <v>0</v>
      </c>
      <c r="AQ244" s="3"/>
    </row>
    <row r="245" spans="1:43" x14ac:dyDescent="0.25">
      <c r="A245" t="s">
        <v>16</v>
      </c>
      <c r="C245">
        <v>50.580514639999997</v>
      </c>
      <c r="D245">
        <v>-2.4562039900000001</v>
      </c>
      <c r="E245">
        <v>27</v>
      </c>
      <c r="F245">
        <v>3</v>
      </c>
      <c r="G245">
        <v>2022</v>
      </c>
      <c r="H245">
        <v>13</v>
      </c>
      <c r="I245">
        <v>18</v>
      </c>
      <c r="J245">
        <v>52</v>
      </c>
      <c r="K245">
        <v>0</v>
      </c>
      <c r="L245">
        <v>0</v>
      </c>
      <c r="M245">
        <v>33.149000000000001</v>
      </c>
      <c r="O245">
        <f t="shared" si="58"/>
        <v>149</v>
      </c>
      <c r="P245">
        <v>242</v>
      </c>
      <c r="Q245">
        <f t="shared" si="59"/>
        <v>0</v>
      </c>
      <c r="R245">
        <f t="shared" si="60"/>
        <v>0</v>
      </c>
      <c r="T245">
        <f t="shared" si="61"/>
        <v>49</v>
      </c>
      <c r="Y245">
        <f t="shared" si="57"/>
        <v>17.899000000000001</v>
      </c>
      <c r="Z245">
        <f t="shared" si="62"/>
        <v>99</v>
      </c>
      <c r="AE245">
        <f t="shared" si="63"/>
        <v>899</v>
      </c>
      <c r="AF245">
        <v>242</v>
      </c>
      <c r="AG245">
        <f t="shared" si="64"/>
        <v>0</v>
      </c>
      <c r="AH245">
        <f t="shared" si="65"/>
        <v>0</v>
      </c>
      <c r="AJ245" s="1">
        <f t="shared" si="66"/>
        <v>920.80555555555566</v>
      </c>
      <c r="AK245" s="4">
        <f t="shared" si="70"/>
        <v>9208</v>
      </c>
      <c r="AL245" s="3">
        <f t="shared" si="71"/>
        <v>17.899000000000001</v>
      </c>
      <c r="AM245" s="4">
        <f t="shared" si="67"/>
        <v>899</v>
      </c>
      <c r="AN245">
        <v>242</v>
      </c>
      <c r="AO245">
        <f t="shared" si="68"/>
        <v>0</v>
      </c>
      <c r="AP245">
        <f t="shared" si="69"/>
        <v>0</v>
      </c>
      <c r="AQ245" s="3"/>
    </row>
    <row r="246" spans="1:43" x14ac:dyDescent="0.25">
      <c r="A246" t="s">
        <v>16</v>
      </c>
      <c r="C246">
        <v>50.580434339999996</v>
      </c>
      <c r="D246">
        <v>-2.4562416200000001</v>
      </c>
      <c r="E246">
        <v>27</v>
      </c>
      <c r="F246">
        <v>3</v>
      </c>
      <c r="G246">
        <v>2022</v>
      </c>
      <c r="H246">
        <v>13</v>
      </c>
      <c r="I246">
        <v>18</v>
      </c>
      <c r="J246">
        <v>53</v>
      </c>
      <c r="K246">
        <v>0</v>
      </c>
      <c r="L246">
        <v>0</v>
      </c>
      <c r="M246">
        <v>33.149000000000001</v>
      </c>
      <c r="O246">
        <f t="shared" si="58"/>
        <v>149</v>
      </c>
      <c r="P246">
        <v>243</v>
      </c>
      <c r="Q246">
        <f t="shared" si="59"/>
        <v>0</v>
      </c>
      <c r="R246">
        <f t="shared" si="60"/>
        <v>0</v>
      </c>
      <c r="T246">
        <f t="shared" si="61"/>
        <v>49</v>
      </c>
      <c r="Y246">
        <f t="shared" si="57"/>
        <v>17.899000000000001</v>
      </c>
      <c r="Z246">
        <f t="shared" si="62"/>
        <v>99</v>
      </c>
      <c r="AE246">
        <f t="shared" si="63"/>
        <v>899</v>
      </c>
      <c r="AF246">
        <v>243</v>
      </c>
      <c r="AG246">
        <f t="shared" si="64"/>
        <v>0</v>
      </c>
      <c r="AH246">
        <f t="shared" si="65"/>
        <v>0</v>
      </c>
      <c r="AJ246" s="1">
        <f t="shared" si="66"/>
        <v>920.80555555555566</v>
      </c>
      <c r="AK246" s="4">
        <f t="shared" si="70"/>
        <v>9208</v>
      </c>
      <c r="AL246" s="3">
        <f t="shared" si="71"/>
        <v>17.899000000000001</v>
      </c>
      <c r="AM246" s="4">
        <f t="shared" si="67"/>
        <v>899</v>
      </c>
      <c r="AN246">
        <v>243</v>
      </c>
      <c r="AO246">
        <f t="shared" si="68"/>
        <v>0</v>
      </c>
      <c r="AP246">
        <f t="shared" si="69"/>
        <v>0</v>
      </c>
      <c r="AQ246" s="3"/>
    </row>
    <row r="247" spans="1:43" x14ac:dyDescent="0.25">
      <c r="A247" t="s">
        <v>16</v>
      </c>
      <c r="C247">
        <v>50.580354040000003</v>
      </c>
      <c r="D247">
        <v>-2.4562762400000002</v>
      </c>
      <c r="E247">
        <v>27</v>
      </c>
      <c r="F247">
        <v>3</v>
      </c>
      <c r="G247">
        <v>2022</v>
      </c>
      <c r="H247">
        <v>13</v>
      </c>
      <c r="I247">
        <v>18</v>
      </c>
      <c r="J247">
        <v>54</v>
      </c>
      <c r="K247">
        <v>0</v>
      </c>
      <c r="L247">
        <v>0</v>
      </c>
      <c r="M247">
        <v>33.149000000000001</v>
      </c>
      <c r="O247">
        <f t="shared" si="58"/>
        <v>149</v>
      </c>
      <c r="P247">
        <v>244</v>
      </c>
      <c r="Q247">
        <f t="shared" si="59"/>
        <v>0</v>
      </c>
      <c r="R247">
        <f t="shared" si="60"/>
        <v>0</v>
      </c>
      <c r="T247">
        <f t="shared" si="61"/>
        <v>49</v>
      </c>
      <c r="Y247">
        <f t="shared" si="57"/>
        <v>17.899000000000001</v>
      </c>
      <c r="Z247">
        <f t="shared" si="62"/>
        <v>99</v>
      </c>
      <c r="AE247">
        <f t="shared" si="63"/>
        <v>899</v>
      </c>
      <c r="AF247">
        <v>244</v>
      </c>
      <c r="AG247">
        <f t="shared" si="64"/>
        <v>0</v>
      </c>
      <c r="AH247">
        <f t="shared" si="65"/>
        <v>0</v>
      </c>
      <c r="AJ247" s="1">
        <f t="shared" si="66"/>
        <v>920.80555555555566</v>
      </c>
      <c r="AK247" s="4">
        <f t="shared" si="70"/>
        <v>9208</v>
      </c>
      <c r="AL247" s="3">
        <f t="shared" si="71"/>
        <v>17.899000000000001</v>
      </c>
      <c r="AM247" s="4">
        <f t="shared" si="67"/>
        <v>899</v>
      </c>
      <c r="AN247">
        <v>244</v>
      </c>
      <c r="AO247">
        <f t="shared" si="68"/>
        <v>0</v>
      </c>
      <c r="AP247">
        <f t="shared" si="69"/>
        <v>0</v>
      </c>
      <c r="AQ247" s="3"/>
    </row>
    <row r="248" spans="1:43" x14ac:dyDescent="0.25">
      <c r="A248" t="s">
        <v>16</v>
      </c>
      <c r="C248">
        <v>50.580271400000001</v>
      </c>
      <c r="D248">
        <v>-2.4563054100000001</v>
      </c>
      <c r="E248">
        <v>27</v>
      </c>
      <c r="F248">
        <v>3</v>
      </c>
      <c r="G248">
        <v>2022</v>
      </c>
      <c r="H248">
        <v>13</v>
      </c>
      <c r="I248">
        <v>18</v>
      </c>
      <c r="J248">
        <v>55</v>
      </c>
      <c r="K248">
        <v>0</v>
      </c>
      <c r="L248">
        <v>0</v>
      </c>
      <c r="M248">
        <v>33.149000000000001</v>
      </c>
      <c r="O248">
        <f t="shared" si="58"/>
        <v>149</v>
      </c>
      <c r="P248">
        <v>245</v>
      </c>
      <c r="Q248">
        <f t="shared" si="59"/>
        <v>0</v>
      </c>
      <c r="R248">
        <f t="shared" si="60"/>
        <v>0</v>
      </c>
      <c r="T248">
        <f t="shared" si="61"/>
        <v>49</v>
      </c>
      <c r="Y248">
        <f t="shared" si="57"/>
        <v>17.899000000000001</v>
      </c>
      <c r="Z248">
        <f t="shared" si="62"/>
        <v>99</v>
      </c>
      <c r="AE248">
        <f t="shared" si="63"/>
        <v>899</v>
      </c>
      <c r="AF248">
        <v>245</v>
      </c>
      <c r="AG248">
        <f t="shared" si="64"/>
        <v>0</v>
      </c>
      <c r="AH248">
        <f t="shared" si="65"/>
        <v>0</v>
      </c>
      <c r="AJ248" s="1">
        <f t="shared" si="66"/>
        <v>920.80555555555566</v>
      </c>
      <c r="AK248" s="4">
        <f t="shared" si="70"/>
        <v>9208</v>
      </c>
      <c r="AL248" s="3">
        <f t="shared" si="71"/>
        <v>17.899000000000001</v>
      </c>
      <c r="AM248" s="4">
        <f t="shared" si="67"/>
        <v>899</v>
      </c>
      <c r="AN248">
        <v>245</v>
      </c>
      <c r="AO248">
        <f t="shared" si="68"/>
        <v>0</v>
      </c>
      <c r="AP248">
        <f t="shared" si="69"/>
        <v>0</v>
      </c>
      <c r="AQ248" s="3"/>
    </row>
    <row r="249" spans="1:43" x14ac:dyDescent="0.25">
      <c r="A249" t="s">
        <v>16</v>
      </c>
      <c r="C249">
        <v>50.580189679999997</v>
      </c>
      <c r="D249">
        <v>-2.4563316400000001</v>
      </c>
      <c r="E249">
        <v>27</v>
      </c>
      <c r="F249">
        <v>3</v>
      </c>
      <c r="G249">
        <v>2022</v>
      </c>
      <c r="H249">
        <v>13</v>
      </c>
      <c r="I249">
        <v>18</v>
      </c>
      <c r="J249">
        <v>56</v>
      </c>
      <c r="K249">
        <v>0</v>
      </c>
      <c r="L249">
        <v>0</v>
      </c>
      <c r="M249">
        <v>33.149000000000001</v>
      </c>
      <c r="O249">
        <f t="shared" si="58"/>
        <v>149</v>
      </c>
      <c r="P249">
        <v>246</v>
      </c>
      <c r="Q249">
        <f t="shared" si="59"/>
        <v>0</v>
      </c>
      <c r="R249">
        <f t="shared" si="60"/>
        <v>0</v>
      </c>
      <c r="T249">
        <f t="shared" si="61"/>
        <v>49</v>
      </c>
      <c r="Y249">
        <f t="shared" si="57"/>
        <v>17.899000000000001</v>
      </c>
      <c r="Z249">
        <f t="shared" si="62"/>
        <v>99</v>
      </c>
      <c r="AE249">
        <f t="shared" si="63"/>
        <v>899</v>
      </c>
      <c r="AF249">
        <v>246</v>
      </c>
      <c r="AG249">
        <f t="shared" si="64"/>
        <v>0</v>
      </c>
      <c r="AH249">
        <f t="shared" si="65"/>
        <v>0</v>
      </c>
      <c r="AJ249" s="1">
        <f t="shared" si="66"/>
        <v>920.80555555555566</v>
      </c>
      <c r="AK249" s="4">
        <f t="shared" si="70"/>
        <v>9208</v>
      </c>
      <c r="AL249" s="3">
        <f t="shared" si="71"/>
        <v>17.899000000000001</v>
      </c>
      <c r="AM249" s="4">
        <f t="shared" si="67"/>
        <v>899</v>
      </c>
      <c r="AN249">
        <v>246</v>
      </c>
      <c r="AO249">
        <f t="shared" si="68"/>
        <v>0</v>
      </c>
      <c r="AP249">
        <f t="shared" si="69"/>
        <v>0</v>
      </c>
      <c r="AQ249" s="3"/>
    </row>
    <row r="250" spans="1:43" x14ac:dyDescent="0.25">
      <c r="A250" t="s">
        <v>16</v>
      </c>
      <c r="C250">
        <v>50.580106360000002</v>
      </c>
      <c r="D250">
        <v>-2.4563583800000002</v>
      </c>
      <c r="E250">
        <v>27</v>
      </c>
      <c r="F250">
        <v>3</v>
      </c>
      <c r="G250">
        <v>2022</v>
      </c>
      <c r="H250">
        <v>13</v>
      </c>
      <c r="I250">
        <v>18</v>
      </c>
      <c r="J250">
        <v>57</v>
      </c>
      <c r="K250">
        <v>0</v>
      </c>
      <c r="L250">
        <v>0</v>
      </c>
      <c r="M250">
        <v>33.520000000000003</v>
      </c>
      <c r="O250">
        <f t="shared" si="58"/>
        <v>520</v>
      </c>
      <c r="P250">
        <v>247</v>
      </c>
      <c r="Q250">
        <f t="shared" si="59"/>
        <v>0</v>
      </c>
      <c r="R250">
        <f t="shared" si="60"/>
        <v>0</v>
      </c>
      <c r="T250">
        <f t="shared" si="61"/>
        <v>20</v>
      </c>
      <c r="Y250">
        <f t="shared" si="57"/>
        <v>18.099</v>
      </c>
      <c r="Z250">
        <f t="shared" si="62"/>
        <v>99</v>
      </c>
      <c r="AE250">
        <f t="shared" si="63"/>
        <v>99</v>
      </c>
      <c r="AF250">
        <v>247</v>
      </c>
      <c r="AG250">
        <f t="shared" si="64"/>
        <v>0</v>
      </c>
      <c r="AH250">
        <f t="shared" si="65"/>
        <v>0</v>
      </c>
      <c r="AJ250" s="1">
        <f t="shared" si="66"/>
        <v>931.1111111111112</v>
      </c>
      <c r="AK250" s="4">
        <f t="shared" si="70"/>
        <v>9311</v>
      </c>
      <c r="AL250" s="3">
        <f t="shared" si="71"/>
        <v>18.099</v>
      </c>
      <c r="AM250" s="4">
        <f t="shared" si="67"/>
        <v>99</v>
      </c>
      <c r="AN250">
        <v>247</v>
      </c>
      <c r="AO250">
        <f t="shared" si="68"/>
        <v>0</v>
      </c>
      <c r="AP250">
        <f t="shared" si="69"/>
        <v>0</v>
      </c>
      <c r="AQ250" s="3"/>
    </row>
    <row r="251" spans="1:43" x14ac:dyDescent="0.25">
      <c r="A251" t="s">
        <v>16</v>
      </c>
      <c r="C251">
        <v>50.580025470000002</v>
      </c>
      <c r="D251">
        <v>-2.4563885600000002</v>
      </c>
      <c r="E251">
        <v>27</v>
      </c>
      <c r="F251">
        <v>3</v>
      </c>
      <c r="G251">
        <v>2022</v>
      </c>
      <c r="H251">
        <v>13</v>
      </c>
      <c r="I251">
        <v>18</v>
      </c>
      <c r="J251">
        <v>58</v>
      </c>
      <c r="K251">
        <v>0</v>
      </c>
      <c r="L251">
        <v>0</v>
      </c>
      <c r="M251">
        <v>33.689</v>
      </c>
      <c r="O251">
        <f t="shared" si="58"/>
        <v>689</v>
      </c>
      <c r="P251">
        <v>248</v>
      </c>
      <c r="Q251">
        <f t="shared" si="59"/>
        <v>4</v>
      </c>
      <c r="R251">
        <f t="shared" si="60"/>
        <v>4.0160642570281121E-3</v>
      </c>
      <c r="T251">
        <f t="shared" si="61"/>
        <v>89</v>
      </c>
      <c r="Y251">
        <f t="shared" si="57"/>
        <v>18.190999999999999</v>
      </c>
      <c r="Z251">
        <f t="shared" si="62"/>
        <v>91</v>
      </c>
      <c r="AE251">
        <f t="shared" si="63"/>
        <v>191</v>
      </c>
      <c r="AF251">
        <v>248</v>
      </c>
      <c r="AG251">
        <f t="shared" si="64"/>
        <v>0</v>
      </c>
      <c r="AH251">
        <f t="shared" si="65"/>
        <v>0</v>
      </c>
      <c r="AJ251" s="1">
        <f t="shared" si="66"/>
        <v>935.80555555555554</v>
      </c>
      <c r="AK251" s="4">
        <f t="shared" si="70"/>
        <v>9358</v>
      </c>
      <c r="AL251" s="3">
        <f t="shared" si="71"/>
        <v>18.190000000000001</v>
      </c>
      <c r="AM251" s="4">
        <f t="shared" si="67"/>
        <v>190</v>
      </c>
      <c r="AN251">
        <v>248</v>
      </c>
      <c r="AO251">
        <f t="shared" si="68"/>
        <v>0</v>
      </c>
      <c r="AP251">
        <f t="shared" si="69"/>
        <v>0</v>
      </c>
      <c r="AQ251" s="3"/>
    </row>
    <row r="252" spans="1:43" x14ac:dyDescent="0.25">
      <c r="A252" t="s">
        <v>16</v>
      </c>
      <c r="C252">
        <v>50.579943669999999</v>
      </c>
      <c r="D252">
        <v>-2.4564182300000001</v>
      </c>
      <c r="E252">
        <v>27</v>
      </c>
      <c r="F252">
        <v>3</v>
      </c>
      <c r="G252">
        <v>2022</v>
      </c>
      <c r="H252">
        <v>13</v>
      </c>
      <c r="I252">
        <v>18</v>
      </c>
      <c r="J252">
        <v>59</v>
      </c>
      <c r="K252">
        <v>0</v>
      </c>
      <c r="L252">
        <v>0</v>
      </c>
      <c r="M252">
        <v>33.689</v>
      </c>
      <c r="O252">
        <f t="shared" si="58"/>
        <v>689</v>
      </c>
      <c r="P252">
        <v>249</v>
      </c>
      <c r="Q252">
        <f t="shared" si="59"/>
        <v>0</v>
      </c>
      <c r="R252">
        <f t="shared" si="60"/>
        <v>0</v>
      </c>
      <c r="T252">
        <f t="shared" si="61"/>
        <v>89</v>
      </c>
      <c r="Y252">
        <f t="shared" si="57"/>
        <v>18.190999999999999</v>
      </c>
      <c r="Z252">
        <f t="shared" si="62"/>
        <v>91</v>
      </c>
      <c r="AE252">
        <f t="shared" si="63"/>
        <v>191</v>
      </c>
      <c r="AF252">
        <v>249</v>
      </c>
      <c r="AG252">
        <f t="shared" si="64"/>
        <v>0</v>
      </c>
      <c r="AH252">
        <f t="shared" si="65"/>
        <v>0</v>
      </c>
      <c r="AJ252" s="1">
        <f t="shared" si="66"/>
        <v>935.80555555555554</v>
      </c>
      <c r="AK252" s="4">
        <f t="shared" si="70"/>
        <v>9358</v>
      </c>
      <c r="AL252" s="3">
        <f t="shared" si="71"/>
        <v>18.190000000000001</v>
      </c>
      <c r="AM252" s="4">
        <f t="shared" si="67"/>
        <v>190</v>
      </c>
      <c r="AN252">
        <v>249</v>
      </c>
      <c r="AO252">
        <f t="shared" si="68"/>
        <v>0</v>
      </c>
      <c r="AP252">
        <f t="shared" si="69"/>
        <v>0</v>
      </c>
      <c r="AQ252" s="3"/>
    </row>
    <row r="253" spans="1:43" x14ac:dyDescent="0.25">
      <c r="A253" t="s">
        <v>16</v>
      </c>
      <c r="C253">
        <v>50.579860850000003</v>
      </c>
      <c r="D253">
        <v>-2.4564455500000002</v>
      </c>
      <c r="E253">
        <v>27</v>
      </c>
      <c r="F253">
        <v>3</v>
      </c>
      <c r="G253">
        <v>2022</v>
      </c>
      <c r="H253">
        <v>13</v>
      </c>
      <c r="I253">
        <v>19</v>
      </c>
      <c r="J253">
        <v>0</v>
      </c>
      <c r="K253">
        <v>0</v>
      </c>
      <c r="L253">
        <v>0</v>
      </c>
      <c r="M253">
        <v>33.89</v>
      </c>
      <c r="O253">
        <f t="shared" si="58"/>
        <v>890</v>
      </c>
      <c r="P253">
        <v>250</v>
      </c>
      <c r="Q253">
        <f t="shared" si="59"/>
        <v>0</v>
      </c>
      <c r="R253">
        <f t="shared" si="60"/>
        <v>0</v>
      </c>
      <c r="T253">
        <f t="shared" si="61"/>
        <v>90</v>
      </c>
      <c r="Y253">
        <f t="shared" si="57"/>
        <v>18.298999999999999</v>
      </c>
      <c r="Z253">
        <f t="shared" si="62"/>
        <v>99</v>
      </c>
      <c r="AE253">
        <f t="shared" si="63"/>
        <v>299</v>
      </c>
      <c r="AF253">
        <v>250</v>
      </c>
      <c r="AG253">
        <f t="shared" si="64"/>
        <v>0</v>
      </c>
      <c r="AH253">
        <f t="shared" si="65"/>
        <v>0</v>
      </c>
      <c r="AJ253" s="1">
        <f t="shared" si="66"/>
        <v>941.3888888888888</v>
      </c>
      <c r="AK253" s="4">
        <f t="shared" si="70"/>
        <v>9414</v>
      </c>
      <c r="AL253" s="3">
        <f t="shared" si="71"/>
        <v>18.298999999999999</v>
      </c>
      <c r="AM253" s="4">
        <f t="shared" si="67"/>
        <v>299</v>
      </c>
      <c r="AN253">
        <v>250</v>
      </c>
      <c r="AO253">
        <f t="shared" si="68"/>
        <v>0</v>
      </c>
      <c r="AP253">
        <f t="shared" si="69"/>
        <v>0</v>
      </c>
      <c r="AQ253" s="3"/>
    </row>
    <row r="254" spans="1:43" x14ac:dyDescent="0.25">
      <c r="A254" t="s">
        <v>16</v>
      </c>
      <c r="C254">
        <v>50.579776109999997</v>
      </c>
      <c r="D254">
        <v>-2.4564704499999999</v>
      </c>
      <c r="E254">
        <v>27</v>
      </c>
      <c r="F254">
        <v>3</v>
      </c>
      <c r="G254">
        <v>2022</v>
      </c>
      <c r="H254">
        <v>13</v>
      </c>
      <c r="I254">
        <v>19</v>
      </c>
      <c r="J254">
        <v>1</v>
      </c>
      <c r="K254">
        <v>0</v>
      </c>
      <c r="L254">
        <v>0</v>
      </c>
      <c r="M254">
        <v>33.89</v>
      </c>
      <c r="O254">
        <f t="shared" si="58"/>
        <v>890</v>
      </c>
      <c r="P254">
        <v>251</v>
      </c>
      <c r="Q254">
        <f t="shared" si="59"/>
        <v>0</v>
      </c>
      <c r="R254">
        <f t="shared" si="60"/>
        <v>0</v>
      </c>
      <c r="T254">
        <f t="shared" si="61"/>
        <v>90</v>
      </c>
      <c r="Y254">
        <f t="shared" si="57"/>
        <v>18.298999999999999</v>
      </c>
      <c r="Z254">
        <f t="shared" si="62"/>
        <v>99</v>
      </c>
      <c r="AE254">
        <f t="shared" si="63"/>
        <v>299</v>
      </c>
      <c r="AF254">
        <v>251</v>
      </c>
      <c r="AG254">
        <f t="shared" si="64"/>
        <v>0</v>
      </c>
      <c r="AH254">
        <f t="shared" si="65"/>
        <v>0</v>
      </c>
      <c r="AJ254" s="1">
        <f t="shared" si="66"/>
        <v>941.3888888888888</v>
      </c>
      <c r="AK254" s="4">
        <f t="shared" si="70"/>
        <v>9414</v>
      </c>
      <c r="AL254" s="3">
        <f t="shared" si="71"/>
        <v>18.298999999999999</v>
      </c>
      <c r="AM254" s="4">
        <f t="shared" si="67"/>
        <v>299</v>
      </c>
      <c r="AN254">
        <v>251</v>
      </c>
      <c r="AO254">
        <f t="shared" si="68"/>
        <v>0</v>
      </c>
      <c r="AP254">
        <f t="shared" si="69"/>
        <v>0</v>
      </c>
      <c r="AQ254" s="3"/>
    </row>
    <row r="255" spans="1:43" x14ac:dyDescent="0.25">
      <c r="A255" t="s">
        <v>16</v>
      </c>
      <c r="C255">
        <v>50.57969078</v>
      </c>
      <c r="D255">
        <v>-2.4564924100000001</v>
      </c>
      <c r="E255">
        <v>27</v>
      </c>
      <c r="F255">
        <v>3</v>
      </c>
      <c r="G255">
        <v>2022</v>
      </c>
      <c r="H255">
        <v>13</v>
      </c>
      <c r="I255">
        <v>19</v>
      </c>
      <c r="J255">
        <v>2</v>
      </c>
      <c r="K255">
        <v>0</v>
      </c>
      <c r="L255">
        <v>0</v>
      </c>
      <c r="M255">
        <v>33.89</v>
      </c>
      <c r="O255">
        <f t="shared" si="58"/>
        <v>890</v>
      </c>
      <c r="P255">
        <v>252</v>
      </c>
      <c r="Q255">
        <f t="shared" si="59"/>
        <v>0</v>
      </c>
      <c r="R255">
        <f t="shared" si="60"/>
        <v>0</v>
      </c>
      <c r="T255">
        <f t="shared" si="61"/>
        <v>90</v>
      </c>
      <c r="Y255">
        <f t="shared" si="57"/>
        <v>18.298999999999999</v>
      </c>
      <c r="Z255">
        <f t="shared" si="62"/>
        <v>99</v>
      </c>
      <c r="AE255">
        <f t="shared" si="63"/>
        <v>299</v>
      </c>
      <c r="AF255">
        <v>252</v>
      </c>
      <c r="AG255">
        <f t="shared" si="64"/>
        <v>0</v>
      </c>
      <c r="AH255">
        <f t="shared" si="65"/>
        <v>0</v>
      </c>
      <c r="AJ255" s="1">
        <f t="shared" si="66"/>
        <v>941.3888888888888</v>
      </c>
      <c r="AK255" s="4">
        <f t="shared" si="70"/>
        <v>9414</v>
      </c>
      <c r="AL255" s="3">
        <f t="shared" si="71"/>
        <v>18.298999999999999</v>
      </c>
      <c r="AM255" s="4">
        <f t="shared" si="67"/>
        <v>299</v>
      </c>
      <c r="AN255">
        <v>252</v>
      </c>
      <c r="AO255">
        <f t="shared" si="68"/>
        <v>0</v>
      </c>
      <c r="AP255">
        <f t="shared" si="69"/>
        <v>0</v>
      </c>
      <c r="AQ255" s="3"/>
    </row>
    <row r="256" spans="1:43" x14ac:dyDescent="0.25">
      <c r="A256" t="s">
        <v>16</v>
      </c>
      <c r="C256">
        <v>50.579606380000001</v>
      </c>
      <c r="D256">
        <v>-2.4565111800000001</v>
      </c>
      <c r="E256">
        <v>27</v>
      </c>
      <c r="F256">
        <v>3</v>
      </c>
      <c r="G256">
        <v>2022</v>
      </c>
      <c r="H256">
        <v>13</v>
      </c>
      <c r="I256">
        <v>19</v>
      </c>
      <c r="J256">
        <v>3</v>
      </c>
      <c r="K256">
        <v>0</v>
      </c>
      <c r="L256">
        <v>0</v>
      </c>
      <c r="M256">
        <v>33.89</v>
      </c>
      <c r="O256">
        <f t="shared" si="58"/>
        <v>890</v>
      </c>
      <c r="P256">
        <v>253</v>
      </c>
      <c r="Q256">
        <f t="shared" si="59"/>
        <v>0</v>
      </c>
      <c r="R256">
        <f t="shared" si="60"/>
        <v>0</v>
      </c>
      <c r="T256">
        <f t="shared" si="61"/>
        <v>90</v>
      </c>
      <c r="Y256">
        <f t="shared" si="57"/>
        <v>18.298999999999999</v>
      </c>
      <c r="Z256">
        <f t="shared" si="62"/>
        <v>99</v>
      </c>
      <c r="AE256">
        <f t="shared" si="63"/>
        <v>299</v>
      </c>
      <c r="AF256">
        <v>253</v>
      </c>
      <c r="AG256">
        <f t="shared" si="64"/>
        <v>0</v>
      </c>
      <c r="AH256">
        <f t="shared" si="65"/>
        <v>0</v>
      </c>
      <c r="AJ256" s="1">
        <f t="shared" si="66"/>
        <v>941.3888888888888</v>
      </c>
      <c r="AK256" s="4">
        <f t="shared" si="70"/>
        <v>9414</v>
      </c>
      <c r="AL256" s="3">
        <f t="shared" si="71"/>
        <v>18.298999999999999</v>
      </c>
      <c r="AM256" s="4">
        <f t="shared" si="67"/>
        <v>299</v>
      </c>
      <c r="AN256">
        <v>253</v>
      </c>
      <c r="AO256">
        <f t="shared" si="68"/>
        <v>0</v>
      </c>
      <c r="AP256">
        <f t="shared" si="69"/>
        <v>0</v>
      </c>
      <c r="AQ256" s="3"/>
    </row>
    <row r="257" spans="1:43" x14ac:dyDescent="0.25">
      <c r="A257" t="s">
        <v>16</v>
      </c>
      <c r="C257">
        <v>50.579524319999997</v>
      </c>
      <c r="D257">
        <v>-2.4565292099999998</v>
      </c>
      <c r="E257">
        <v>27</v>
      </c>
      <c r="F257">
        <v>3</v>
      </c>
      <c r="G257">
        <v>2022</v>
      </c>
      <c r="H257">
        <v>13</v>
      </c>
      <c r="I257">
        <v>19</v>
      </c>
      <c r="J257">
        <v>4</v>
      </c>
      <c r="K257">
        <v>0</v>
      </c>
      <c r="L257">
        <v>0</v>
      </c>
      <c r="M257">
        <v>33.689</v>
      </c>
      <c r="O257">
        <f t="shared" si="58"/>
        <v>689</v>
      </c>
      <c r="P257">
        <v>254</v>
      </c>
      <c r="Q257">
        <f t="shared" si="59"/>
        <v>0</v>
      </c>
      <c r="R257">
        <f t="shared" si="60"/>
        <v>0</v>
      </c>
      <c r="T257">
        <f t="shared" si="61"/>
        <v>89</v>
      </c>
      <c r="Y257">
        <f t="shared" si="57"/>
        <v>18.190999999999999</v>
      </c>
      <c r="Z257">
        <f t="shared" si="62"/>
        <v>91</v>
      </c>
      <c r="AE257">
        <f t="shared" si="63"/>
        <v>191</v>
      </c>
      <c r="AF257">
        <v>254</v>
      </c>
      <c r="AG257">
        <f t="shared" si="64"/>
        <v>0</v>
      </c>
      <c r="AH257">
        <f t="shared" si="65"/>
        <v>0</v>
      </c>
      <c r="AJ257" s="1">
        <f t="shared" si="66"/>
        <v>935.80555555555554</v>
      </c>
      <c r="AK257" s="4">
        <f t="shared" si="70"/>
        <v>9358</v>
      </c>
      <c r="AL257" s="3">
        <f t="shared" si="71"/>
        <v>18.190000000000001</v>
      </c>
      <c r="AM257" s="4">
        <f t="shared" si="67"/>
        <v>190</v>
      </c>
      <c r="AN257">
        <v>254</v>
      </c>
      <c r="AO257">
        <f t="shared" si="68"/>
        <v>0</v>
      </c>
      <c r="AP257">
        <f t="shared" si="69"/>
        <v>0</v>
      </c>
      <c r="AQ257" s="3"/>
    </row>
    <row r="258" spans="1:43" x14ac:dyDescent="0.25">
      <c r="A258" t="s">
        <v>16</v>
      </c>
      <c r="C258">
        <v>50.579443689999998</v>
      </c>
      <c r="D258">
        <v>-2.4565489</v>
      </c>
      <c r="E258">
        <v>27</v>
      </c>
      <c r="F258">
        <v>3</v>
      </c>
      <c r="G258">
        <v>2022</v>
      </c>
      <c r="H258">
        <v>13</v>
      </c>
      <c r="I258">
        <v>19</v>
      </c>
      <c r="J258">
        <v>5</v>
      </c>
      <c r="K258">
        <v>0</v>
      </c>
      <c r="L258">
        <v>0</v>
      </c>
      <c r="M258">
        <v>33.689</v>
      </c>
      <c r="O258">
        <f t="shared" si="58"/>
        <v>689</v>
      </c>
      <c r="P258">
        <v>255</v>
      </c>
      <c r="Q258">
        <f t="shared" si="59"/>
        <v>0</v>
      </c>
      <c r="R258">
        <f t="shared" si="60"/>
        <v>0</v>
      </c>
      <c r="T258">
        <f t="shared" si="61"/>
        <v>89</v>
      </c>
      <c r="Y258">
        <f t="shared" si="57"/>
        <v>18.190999999999999</v>
      </c>
      <c r="Z258">
        <f t="shared" si="62"/>
        <v>91</v>
      </c>
      <c r="AE258">
        <f t="shared" si="63"/>
        <v>191</v>
      </c>
      <c r="AF258">
        <v>255</v>
      </c>
      <c r="AG258">
        <f t="shared" si="64"/>
        <v>0</v>
      </c>
      <c r="AH258">
        <f t="shared" si="65"/>
        <v>0</v>
      </c>
      <c r="AJ258" s="1">
        <f t="shared" si="66"/>
        <v>935.80555555555554</v>
      </c>
      <c r="AK258" s="4">
        <f t="shared" si="70"/>
        <v>9358</v>
      </c>
      <c r="AL258" s="3">
        <f t="shared" si="71"/>
        <v>18.190000000000001</v>
      </c>
      <c r="AM258" s="4">
        <f t="shared" si="67"/>
        <v>190</v>
      </c>
      <c r="AN258">
        <v>255</v>
      </c>
      <c r="AO258">
        <f t="shared" si="68"/>
        <v>0</v>
      </c>
      <c r="AP258">
        <f t="shared" si="69"/>
        <v>0</v>
      </c>
      <c r="AQ258" s="3"/>
    </row>
    <row r="259" spans="1:43" x14ac:dyDescent="0.25">
      <c r="A259" t="s">
        <v>16</v>
      </c>
      <c r="C259">
        <v>50.579362799999998</v>
      </c>
      <c r="D259">
        <v>-2.45657229</v>
      </c>
      <c r="E259">
        <v>27</v>
      </c>
      <c r="F259">
        <v>3</v>
      </c>
      <c r="G259">
        <v>2022</v>
      </c>
      <c r="H259">
        <v>13</v>
      </c>
      <c r="I259">
        <v>19</v>
      </c>
      <c r="J259">
        <v>6</v>
      </c>
      <c r="K259">
        <v>0</v>
      </c>
      <c r="L259">
        <v>0</v>
      </c>
      <c r="M259">
        <v>33.689</v>
      </c>
      <c r="O259">
        <f t="shared" si="58"/>
        <v>689</v>
      </c>
      <c r="P259">
        <v>256</v>
      </c>
      <c r="Q259">
        <f t="shared" si="59"/>
        <v>0</v>
      </c>
      <c r="R259">
        <f t="shared" si="60"/>
        <v>0</v>
      </c>
      <c r="T259">
        <f t="shared" si="61"/>
        <v>89</v>
      </c>
      <c r="Y259">
        <f t="shared" ref="Y259:Y322" si="72">ROUND(M259/1.852,3)</f>
        <v>18.190999999999999</v>
      </c>
      <c r="Z259">
        <f t="shared" si="62"/>
        <v>91</v>
      </c>
      <c r="AE259">
        <f t="shared" si="63"/>
        <v>191</v>
      </c>
      <c r="AF259">
        <v>256</v>
      </c>
      <c r="AG259">
        <f t="shared" si="64"/>
        <v>0</v>
      </c>
      <c r="AH259">
        <f t="shared" si="65"/>
        <v>0</v>
      </c>
      <c r="AJ259" s="1">
        <f t="shared" si="66"/>
        <v>935.80555555555554</v>
      </c>
      <c r="AK259" s="4">
        <f t="shared" si="70"/>
        <v>9358</v>
      </c>
      <c r="AL259" s="3">
        <f t="shared" si="71"/>
        <v>18.190000000000001</v>
      </c>
      <c r="AM259" s="4">
        <f t="shared" si="67"/>
        <v>190</v>
      </c>
      <c r="AN259">
        <v>256</v>
      </c>
      <c r="AO259">
        <f t="shared" si="68"/>
        <v>0</v>
      </c>
      <c r="AP259">
        <f t="shared" si="69"/>
        <v>0</v>
      </c>
      <c r="AQ259" s="3"/>
    </row>
    <row r="260" spans="1:43" x14ac:dyDescent="0.25">
      <c r="A260" t="s">
        <v>16</v>
      </c>
      <c r="C260">
        <v>50.579280660000002</v>
      </c>
      <c r="D260">
        <v>-2.4565996999999999</v>
      </c>
      <c r="E260">
        <v>27</v>
      </c>
      <c r="F260">
        <v>3</v>
      </c>
      <c r="G260">
        <v>2022</v>
      </c>
      <c r="H260">
        <v>13</v>
      </c>
      <c r="I260">
        <v>19</v>
      </c>
      <c r="J260">
        <v>7</v>
      </c>
      <c r="K260">
        <v>0</v>
      </c>
      <c r="L260">
        <v>0</v>
      </c>
      <c r="M260">
        <v>34.07</v>
      </c>
      <c r="O260">
        <f t="shared" ref="O260:O323" si="73">MOD($M260*1000,1000)</f>
        <v>70</v>
      </c>
      <c r="P260">
        <v>257</v>
      </c>
      <c r="Q260">
        <f t="shared" ref="Q260:Q323" si="74">COUNTIF(O$3:O$1002,P260)</f>
        <v>0</v>
      </c>
      <c r="R260">
        <f t="shared" ref="R260:R323" si="75">Q260/SUM(Q$3:Q$1002)</f>
        <v>0</v>
      </c>
      <c r="T260">
        <f t="shared" ref="T260:T323" si="76">MOD($M260*1000,100)</f>
        <v>70</v>
      </c>
      <c r="Y260">
        <f t="shared" si="72"/>
        <v>18.396000000000001</v>
      </c>
      <c r="Z260">
        <f t="shared" ref="Z260:Z323" si="77">MOD($Y260*1000,100)</f>
        <v>96</v>
      </c>
      <c r="AE260">
        <f t="shared" ref="AE260:AE323" si="78">MOD($Y260*1000,1000)</f>
        <v>396</v>
      </c>
      <c r="AF260">
        <v>257</v>
      </c>
      <c r="AG260">
        <f t="shared" ref="AG260:AG323" si="79">COUNTIF(AE$3:AE$1002,AF260)</f>
        <v>0</v>
      </c>
      <c r="AH260">
        <f t="shared" ref="AH260:AH323" si="80">AG260/SUM(AG$3:AG$1002)</f>
        <v>0</v>
      </c>
      <c r="AJ260" s="1">
        <f t="shared" ref="AJ260:AJ323" si="81">M260/3600*100000</f>
        <v>946.38888888888903</v>
      </c>
      <c r="AK260" s="4">
        <f t="shared" si="70"/>
        <v>9464</v>
      </c>
      <c r="AL260" s="3">
        <f t="shared" si="71"/>
        <v>18.396999999999998</v>
      </c>
      <c r="AM260" s="4">
        <f t="shared" ref="AM260:AM323" si="82">MOD($AL260*1000,1000)</f>
        <v>397</v>
      </c>
      <c r="AN260">
        <v>257</v>
      </c>
      <c r="AO260">
        <f t="shared" ref="AO260:AO323" si="83">COUNTIF(AM$3:AM$1002,AN260)</f>
        <v>0</v>
      </c>
      <c r="AP260">
        <f t="shared" ref="AP260:AP323" si="84">AO260/SUM(AO$3:AO$1002)</f>
        <v>0</v>
      </c>
      <c r="AQ260" s="3"/>
    </row>
    <row r="261" spans="1:43" x14ac:dyDescent="0.25">
      <c r="A261" t="s">
        <v>16</v>
      </c>
      <c r="C261">
        <v>50.579196750000001</v>
      </c>
      <c r="D261">
        <v>-2.4566300399999998</v>
      </c>
      <c r="E261">
        <v>27</v>
      </c>
      <c r="F261">
        <v>3</v>
      </c>
      <c r="G261">
        <v>2022</v>
      </c>
      <c r="H261">
        <v>13</v>
      </c>
      <c r="I261">
        <v>19</v>
      </c>
      <c r="J261">
        <v>8</v>
      </c>
      <c r="K261">
        <v>0</v>
      </c>
      <c r="L261">
        <v>0</v>
      </c>
      <c r="M261">
        <v>34.07</v>
      </c>
      <c r="O261">
        <f t="shared" si="73"/>
        <v>70</v>
      </c>
      <c r="P261">
        <v>258</v>
      </c>
      <c r="Q261">
        <f t="shared" si="74"/>
        <v>9</v>
      </c>
      <c r="R261">
        <f t="shared" si="75"/>
        <v>9.0361445783132526E-3</v>
      </c>
      <c r="T261">
        <f t="shared" si="76"/>
        <v>70</v>
      </c>
      <c r="Y261">
        <f t="shared" si="72"/>
        <v>18.396000000000001</v>
      </c>
      <c r="Z261">
        <f t="shared" si="77"/>
        <v>96</v>
      </c>
      <c r="AE261">
        <f t="shared" si="78"/>
        <v>396</v>
      </c>
      <c r="AF261">
        <v>258</v>
      </c>
      <c r="AG261">
        <f t="shared" si="79"/>
        <v>0</v>
      </c>
      <c r="AH261">
        <f t="shared" si="80"/>
        <v>0</v>
      </c>
      <c r="AJ261" s="1">
        <f t="shared" si="81"/>
        <v>946.38888888888903</v>
      </c>
      <c r="AK261" s="4">
        <f t="shared" ref="AK261:AK324" si="85">ROUND($M261/3600*1000000, 0)</f>
        <v>9464</v>
      </c>
      <c r="AL261" s="3">
        <f t="shared" ref="AL261:AL324" si="86">ROUND(AK261*3600/1000/1852, 3)</f>
        <v>18.396999999999998</v>
      </c>
      <c r="AM261" s="4">
        <f t="shared" si="82"/>
        <v>397</v>
      </c>
      <c r="AN261">
        <v>258</v>
      </c>
      <c r="AO261">
        <f t="shared" si="83"/>
        <v>0</v>
      </c>
      <c r="AP261">
        <f t="shared" si="84"/>
        <v>0</v>
      </c>
      <c r="AQ261" s="3"/>
    </row>
    <row r="262" spans="1:43" x14ac:dyDescent="0.25">
      <c r="A262" t="s">
        <v>16</v>
      </c>
      <c r="C262">
        <v>50.579113020000001</v>
      </c>
      <c r="D262">
        <v>-2.4566597099999998</v>
      </c>
      <c r="E262">
        <v>27</v>
      </c>
      <c r="F262">
        <v>3</v>
      </c>
      <c r="G262">
        <v>2022</v>
      </c>
      <c r="H262">
        <v>13</v>
      </c>
      <c r="I262">
        <v>19</v>
      </c>
      <c r="J262">
        <v>9</v>
      </c>
      <c r="K262">
        <v>0</v>
      </c>
      <c r="L262">
        <v>0</v>
      </c>
      <c r="M262">
        <v>34.07</v>
      </c>
      <c r="O262">
        <f t="shared" si="73"/>
        <v>70</v>
      </c>
      <c r="P262">
        <v>259</v>
      </c>
      <c r="Q262">
        <f t="shared" si="74"/>
        <v>0</v>
      </c>
      <c r="R262">
        <f t="shared" si="75"/>
        <v>0</v>
      </c>
      <c r="T262">
        <f t="shared" si="76"/>
        <v>70</v>
      </c>
      <c r="Y262">
        <f t="shared" si="72"/>
        <v>18.396000000000001</v>
      </c>
      <c r="Z262">
        <f t="shared" si="77"/>
        <v>96</v>
      </c>
      <c r="AE262">
        <f t="shared" si="78"/>
        <v>396</v>
      </c>
      <c r="AF262">
        <v>259</v>
      </c>
      <c r="AG262">
        <f t="shared" si="79"/>
        <v>0</v>
      </c>
      <c r="AH262">
        <f t="shared" si="80"/>
        <v>0</v>
      </c>
      <c r="AJ262" s="1">
        <f t="shared" si="81"/>
        <v>946.38888888888903</v>
      </c>
      <c r="AK262" s="4">
        <f t="shared" si="85"/>
        <v>9464</v>
      </c>
      <c r="AL262" s="3">
        <f t="shared" si="86"/>
        <v>18.396999999999998</v>
      </c>
      <c r="AM262" s="4">
        <f t="shared" si="82"/>
        <v>397</v>
      </c>
      <c r="AN262">
        <v>259</v>
      </c>
      <c r="AO262">
        <f t="shared" si="83"/>
        <v>0</v>
      </c>
      <c r="AP262">
        <f t="shared" si="84"/>
        <v>0</v>
      </c>
      <c r="AQ262" s="3"/>
    </row>
    <row r="263" spans="1:43" x14ac:dyDescent="0.25">
      <c r="A263" t="s">
        <v>16</v>
      </c>
      <c r="C263">
        <v>50.57902945</v>
      </c>
      <c r="D263">
        <v>-2.4566870399999998</v>
      </c>
      <c r="E263">
        <v>27</v>
      </c>
      <c r="F263">
        <v>3</v>
      </c>
      <c r="G263">
        <v>2022</v>
      </c>
      <c r="H263">
        <v>13</v>
      </c>
      <c r="I263">
        <v>19</v>
      </c>
      <c r="J263">
        <v>10</v>
      </c>
      <c r="K263">
        <v>0</v>
      </c>
      <c r="L263">
        <v>0</v>
      </c>
      <c r="M263">
        <v>34.07</v>
      </c>
      <c r="O263">
        <f t="shared" si="73"/>
        <v>70</v>
      </c>
      <c r="P263">
        <v>260</v>
      </c>
      <c r="Q263">
        <f t="shared" si="74"/>
        <v>5</v>
      </c>
      <c r="R263">
        <f t="shared" si="75"/>
        <v>5.0200803212851405E-3</v>
      </c>
      <c r="T263">
        <f t="shared" si="76"/>
        <v>70</v>
      </c>
      <c r="Y263">
        <f t="shared" si="72"/>
        <v>18.396000000000001</v>
      </c>
      <c r="Z263">
        <f t="shared" si="77"/>
        <v>96</v>
      </c>
      <c r="AE263">
        <f t="shared" si="78"/>
        <v>396</v>
      </c>
      <c r="AF263">
        <v>260</v>
      </c>
      <c r="AG263">
        <f t="shared" si="79"/>
        <v>0</v>
      </c>
      <c r="AH263">
        <f t="shared" si="80"/>
        <v>0</v>
      </c>
      <c r="AJ263" s="1">
        <f t="shared" si="81"/>
        <v>946.38888888888903</v>
      </c>
      <c r="AK263" s="4">
        <f t="shared" si="85"/>
        <v>9464</v>
      </c>
      <c r="AL263" s="3">
        <f t="shared" si="86"/>
        <v>18.396999999999998</v>
      </c>
      <c r="AM263" s="4">
        <f t="shared" si="82"/>
        <v>397</v>
      </c>
      <c r="AN263">
        <v>260</v>
      </c>
      <c r="AO263">
        <f t="shared" si="83"/>
        <v>0</v>
      </c>
      <c r="AP263">
        <f t="shared" si="84"/>
        <v>0</v>
      </c>
      <c r="AQ263" s="3"/>
    </row>
    <row r="264" spans="1:43" x14ac:dyDescent="0.25">
      <c r="A264" t="s">
        <v>16</v>
      </c>
      <c r="C264">
        <v>50.578944290000003</v>
      </c>
      <c r="D264">
        <v>-2.4567068999999999</v>
      </c>
      <c r="E264">
        <v>27</v>
      </c>
      <c r="F264">
        <v>3</v>
      </c>
      <c r="G264">
        <v>2022</v>
      </c>
      <c r="H264">
        <v>13</v>
      </c>
      <c r="I264">
        <v>19</v>
      </c>
      <c r="J264">
        <v>11</v>
      </c>
      <c r="K264">
        <v>0</v>
      </c>
      <c r="L264">
        <v>0</v>
      </c>
      <c r="M264">
        <v>33.520000000000003</v>
      </c>
      <c r="O264">
        <f t="shared" si="73"/>
        <v>520</v>
      </c>
      <c r="P264">
        <v>261</v>
      </c>
      <c r="Q264">
        <f t="shared" si="74"/>
        <v>22</v>
      </c>
      <c r="R264">
        <f t="shared" si="75"/>
        <v>2.2088353413654619E-2</v>
      </c>
      <c r="T264">
        <f t="shared" si="76"/>
        <v>20</v>
      </c>
      <c r="Y264">
        <f t="shared" si="72"/>
        <v>18.099</v>
      </c>
      <c r="Z264">
        <f t="shared" si="77"/>
        <v>99</v>
      </c>
      <c r="AE264">
        <f t="shared" si="78"/>
        <v>99</v>
      </c>
      <c r="AF264">
        <v>261</v>
      </c>
      <c r="AG264">
        <f t="shared" si="79"/>
        <v>0</v>
      </c>
      <c r="AH264">
        <f t="shared" si="80"/>
        <v>0</v>
      </c>
      <c r="AJ264" s="1">
        <f t="shared" si="81"/>
        <v>931.1111111111112</v>
      </c>
      <c r="AK264" s="4">
        <f t="shared" si="85"/>
        <v>9311</v>
      </c>
      <c r="AL264" s="3">
        <f t="shared" si="86"/>
        <v>18.099</v>
      </c>
      <c r="AM264" s="4">
        <f t="shared" si="82"/>
        <v>99</v>
      </c>
      <c r="AN264">
        <v>261</v>
      </c>
      <c r="AO264">
        <f t="shared" si="83"/>
        <v>0</v>
      </c>
      <c r="AP264">
        <f t="shared" si="84"/>
        <v>0</v>
      </c>
      <c r="AQ264" s="3"/>
    </row>
    <row r="265" spans="1:43" x14ac:dyDescent="0.25">
      <c r="A265" t="s">
        <v>16</v>
      </c>
      <c r="C265">
        <v>50.578857290000002</v>
      </c>
      <c r="D265">
        <v>-2.4567180500000001</v>
      </c>
      <c r="E265">
        <v>27</v>
      </c>
      <c r="F265">
        <v>3</v>
      </c>
      <c r="G265">
        <v>2022</v>
      </c>
      <c r="H265">
        <v>13</v>
      </c>
      <c r="I265">
        <v>19</v>
      </c>
      <c r="J265">
        <v>12</v>
      </c>
      <c r="K265">
        <v>0</v>
      </c>
      <c r="L265">
        <v>0</v>
      </c>
      <c r="M265">
        <v>33.520000000000003</v>
      </c>
      <c r="O265">
        <f t="shared" si="73"/>
        <v>520</v>
      </c>
      <c r="P265">
        <v>262</v>
      </c>
      <c r="Q265">
        <f t="shared" si="74"/>
        <v>9</v>
      </c>
      <c r="R265">
        <f t="shared" si="75"/>
        <v>9.0361445783132526E-3</v>
      </c>
      <c r="T265">
        <f t="shared" si="76"/>
        <v>20</v>
      </c>
      <c r="Y265">
        <f t="shared" si="72"/>
        <v>18.099</v>
      </c>
      <c r="Z265">
        <f t="shared" si="77"/>
        <v>99</v>
      </c>
      <c r="AE265">
        <f t="shared" si="78"/>
        <v>99</v>
      </c>
      <c r="AF265">
        <v>262</v>
      </c>
      <c r="AG265">
        <f t="shared" si="79"/>
        <v>0</v>
      </c>
      <c r="AH265">
        <f t="shared" si="80"/>
        <v>0</v>
      </c>
      <c r="AJ265" s="1">
        <f t="shared" si="81"/>
        <v>931.1111111111112</v>
      </c>
      <c r="AK265" s="4">
        <f t="shared" si="85"/>
        <v>9311</v>
      </c>
      <c r="AL265" s="3">
        <f t="shared" si="86"/>
        <v>18.099</v>
      </c>
      <c r="AM265" s="4">
        <f t="shared" si="82"/>
        <v>99</v>
      </c>
      <c r="AN265">
        <v>262</v>
      </c>
      <c r="AO265">
        <f t="shared" si="83"/>
        <v>0</v>
      </c>
      <c r="AP265">
        <f t="shared" si="84"/>
        <v>0</v>
      </c>
      <c r="AQ265" s="3"/>
    </row>
    <row r="266" spans="1:43" x14ac:dyDescent="0.25">
      <c r="A266" t="s">
        <v>16</v>
      </c>
      <c r="C266">
        <v>50.578771789999998</v>
      </c>
      <c r="D266">
        <v>-2.4567219900000001</v>
      </c>
      <c r="E266">
        <v>27</v>
      </c>
      <c r="F266">
        <v>3</v>
      </c>
      <c r="G266">
        <v>2022</v>
      </c>
      <c r="H266">
        <v>13</v>
      </c>
      <c r="I266">
        <v>19</v>
      </c>
      <c r="J266">
        <v>13</v>
      </c>
      <c r="K266">
        <v>0</v>
      </c>
      <c r="L266">
        <v>0</v>
      </c>
      <c r="M266">
        <v>33.520000000000003</v>
      </c>
      <c r="O266">
        <f t="shared" si="73"/>
        <v>520</v>
      </c>
      <c r="P266">
        <v>263</v>
      </c>
      <c r="Q266">
        <f t="shared" si="74"/>
        <v>0</v>
      </c>
      <c r="R266">
        <f t="shared" si="75"/>
        <v>0</v>
      </c>
      <c r="T266">
        <f t="shared" si="76"/>
        <v>20</v>
      </c>
      <c r="Y266">
        <f t="shared" si="72"/>
        <v>18.099</v>
      </c>
      <c r="Z266">
        <f t="shared" si="77"/>
        <v>99</v>
      </c>
      <c r="AE266">
        <f t="shared" si="78"/>
        <v>99</v>
      </c>
      <c r="AF266">
        <v>263</v>
      </c>
      <c r="AG266">
        <f t="shared" si="79"/>
        <v>0</v>
      </c>
      <c r="AH266">
        <f t="shared" si="80"/>
        <v>0</v>
      </c>
      <c r="AJ266" s="1">
        <f t="shared" si="81"/>
        <v>931.1111111111112</v>
      </c>
      <c r="AK266" s="4">
        <f t="shared" si="85"/>
        <v>9311</v>
      </c>
      <c r="AL266" s="3">
        <f t="shared" si="86"/>
        <v>18.099</v>
      </c>
      <c r="AM266" s="4">
        <f t="shared" si="82"/>
        <v>99</v>
      </c>
      <c r="AN266">
        <v>263</v>
      </c>
      <c r="AO266">
        <f t="shared" si="83"/>
        <v>0</v>
      </c>
      <c r="AP266">
        <f t="shared" si="84"/>
        <v>0</v>
      </c>
      <c r="AQ266" s="3"/>
    </row>
    <row r="267" spans="1:43" x14ac:dyDescent="0.25">
      <c r="A267" t="s">
        <v>16</v>
      </c>
      <c r="C267">
        <v>50.57869015</v>
      </c>
      <c r="D267">
        <v>-2.45672442</v>
      </c>
      <c r="E267">
        <v>27</v>
      </c>
      <c r="F267">
        <v>3</v>
      </c>
      <c r="G267">
        <v>2022</v>
      </c>
      <c r="H267">
        <v>13</v>
      </c>
      <c r="I267">
        <v>19</v>
      </c>
      <c r="J267">
        <v>14</v>
      </c>
      <c r="K267">
        <v>0</v>
      </c>
      <c r="L267">
        <v>0</v>
      </c>
      <c r="M267">
        <v>33.520000000000003</v>
      </c>
      <c r="O267">
        <f t="shared" si="73"/>
        <v>520</v>
      </c>
      <c r="P267">
        <v>264</v>
      </c>
      <c r="Q267">
        <f t="shared" si="74"/>
        <v>0</v>
      </c>
      <c r="R267">
        <f t="shared" si="75"/>
        <v>0</v>
      </c>
      <c r="T267">
        <f t="shared" si="76"/>
        <v>20</v>
      </c>
      <c r="Y267">
        <f t="shared" si="72"/>
        <v>18.099</v>
      </c>
      <c r="Z267">
        <f t="shared" si="77"/>
        <v>99</v>
      </c>
      <c r="AE267">
        <f t="shared" si="78"/>
        <v>99</v>
      </c>
      <c r="AF267">
        <v>264</v>
      </c>
      <c r="AG267">
        <f t="shared" si="79"/>
        <v>0</v>
      </c>
      <c r="AH267">
        <f t="shared" si="80"/>
        <v>0</v>
      </c>
      <c r="AJ267" s="1">
        <f t="shared" si="81"/>
        <v>931.1111111111112</v>
      </c>
      <c r="AK267" s="4">
        <f t="shared" si="85"/>
        <v>9311</v>
      </c>
      <c r="AL267" s="3">
        <f t="shared" si="86"/>
        <v>18.099</v>
      </c>
      <c r="AM267" s="4">
        <f t="shared" si="82"/>
        <v>99</v>
      </c>
      <c r="AN267">
        <v>264</v>
      </c>
      <c r="AO267">
        <f t="shared" si="83"/>
        <v>0</v>
      </c>
      <c r="AP267">
        <f t="shared" si="84"/>
        <v>0</v>
      </c>
      <c r="AQ267" s="3"/>
    </row>
    <row r="268" spans="1:43" x14ac:dyDescent="0.25">
      <c r="A268" t="s">
        <v>16</v>
      </c>
      <c r="C268">
        <v>50.578611700000003</v>
      </c>
      <c r="D268">
        <v>-2.4567353999999999</v>
      </c>
      <c r="E268">
        <v>27</v>
      </c>
      <c r="F268">
        <v>3</v>
      </c>
      <c r="G268">
        <v>2022</v>
      </c>
      <c r="H268">
        <v>13</v>
      </c>
      <c r="I268">
        <v>19</v>
      </c>
      <c r="J268">
        <v>15</v>
      </c>
      <c r="K268">
        <v>0</v>
      </c>
      <c r="L268">
        <v>0</v>
      </c>
      <c r="M268">
        <v>34.07</v>
      </c>
      <c r="O268">
        <f t="shared" si="73"/>
        <v>70</v>
      </c>
      <c r="P268">
        <v>265</v>
      </c>
      <c r="Q268">
        <f t="shared" si="74"/>
        <v>0</v>
      </c>
      <c r="R268">
        <f t="shared" si="75"/>
        <v>0</v>
      </c>
      <c r="T268">
        <f t="shared" si="76"/>
        <v>70</v>
      </c>
      <c r="Y268">
        <f t="shared" si="72"/>
        <v>18.396000000000001</v>
      </c>
      <c r="Z268">
        <f t="shared" si="77"/>
        <v>96</v>
      </c>
      <c r="AE268">
        <f t="shared" si="78"/>
        <v>396</v>
      </c>
      <c r="AF268">
        <v>265</v>
      </c>
      <c r="AG268">
        <f t="shared" si="79"/>
        <v>0</v>
      </c>
      <c r="AH268">
        <f t="shared" si="80"/>
        <v>0</v>
      </c>
      <c r="AJ268" s="1">
        <f t="shared" si="81"/>
        <v>946.38888888888903</v>
      </c>
      <c r="AK268" s="4">
        <f t="shared" si="85"/>
        <v>9464</v>
      </c>
      <c r="AL268" s="3">
        <f t="shared" si="86"/>
        <v>18.396999999999998</v>
      </c>
      <c r="AM268" s="4">
        <f t="shared" si="82"/>
        <v>397</v>
      </c>
      <c r="AN268">
        <v>265</v>
      </c>
      <c r="AO268">
        <f t="shared" si="83"/>
        <v>0</v>
      </c>
      <c r="AP268">
        <f t="shared" si="84"/>
        <v>0</v>
      </c>
      <c r="AQ268" s="3"/>
    </row>
    <row r="269" spans="1:43" x14ac:dyDescent="0.25">
      <c r="A269" t="s">
        <v>16</v>
      </c>
      <c r="C269">
        <v>50.578534670000003</v>
      </c>
      <c r="D269">
        <v>-2.4567572800000002</v>
      </c>
      <c r="E269">
        <v>27</v>
      </c>
      <c r="F269">
        <v>3</v>
      </c>
      <c r="G269">
        <v>2022</v>
      </c>
      <c r="H269">
        <v>13</v>
      </c>
      <c r="I269">
        <v>19</v>
      </c>
      <c r="J269">
        <v>16</v>
      </c>
      <c r="K269">
        <v>0</v>
      </c>
      <c r="L269">
        <v>0</v>
      </c>
      <c r="M269">
        <v>34.07</v>
      </c>
      <c r="O269">
        <f t="shared" si="73"/>
        <v>70</v>
      </c>
      <c r="P269">
        <v>266</v>
      </c>
      <c r="Q269">
        <f t="shared" si="74"/>
        <v>0</v>
      </c>
      <c r="R269">
        <f t="shared" si="75"/>
        <v>0</v>
      </c>
      <c r="T269">
        <f t="shared" si="76"/>
        <v>70</v>
      </c>
      <c r="Y269">
        <f t="shared" si="72"/>
        <v>18.396000000000001</v>
      </c>
      <c r="Z269">
        <f t="shared" si="77"/>
        <v>96</v>
      </c>
      <c r="AE269">
        <f t="shared" si="78"/>
        <v>396</v>
      </c>
      <c r="AF269">
        <v>266</v>
      </c>
      <c r="AG269">
        <f t="shared" si="79"/>
        <v>0</v>
      </c>
      <c r="AH269">
        <f t="shared" si="80"/>
        <v>0</v>
      </c>
      <c r="AJ269" s="1">
        <f t="shared" si="81"/>
        <v>946.38888888888903</v>
      </c>
      <c r="AK269" s="4">
        <f t="shared" si="85"/>
        <v>9464</v>
      </c>
      <c r="AL269" s="3">
        <f t="shared" si="86"/>
        <v>18.396999999999998</v>
      </c>
      <c r="AM269" s="4">
        <f t="shared" si="82"/>
        <v>397</v>
      </c>
      <c r="AN269">
        <v>266</v>
      </c>
      <c r="AO269">
        <f t="shared" si="83"/>
        <v>0</v>
      </c>
      <c r="AP269">
        <f t="shared" si="84"/>
        <v>0</v>
      </c>
      <c r="AQ269" s="3"/>
    </row>
    <row r="270" spans="1:43" x14ac:dyDescent="0.25">
      <c r="A270" t="s">
        <v>16</v>
      </c>
      <c r="C270">
        <v>50.578457299999997</v>
      </c>
      <c r="D270">
        <v>-2.45679106</v>
      </c>
      <c r="E270">
        <v>27</v>
      </c>
      <c r="F270">
        <v>3</v>
      </c>
      <c r="G270">
        <v>2022</v>
      </c>
      <c r="H270">
        <v>13</v>
      </c>
      <c r="I270">
        <v>19</v>
      </c>
      <c r="J270">
        <v>17</v>
      </c>
      <c r="K270">
        <v>0</v>
      </c>
      <c r="L270">
        <v>0</v>
      </c>
      <c r="M270">
        <v>34.07</v>
      </c>
      <c r="O270">
        <f t="shared" si="73"/>
        <v>70</v>
      </c>
      <c r="P270">
        <v>267</v>
      </c>
      <c r="Q270">
        <f t="shared" si="74"/>
        <v>0</v>
      </c>
      <c r="R270">
        <f t="shared" si="75"/>
        <v>0</v>
      </c>
      <c r="T270">
        <f t="shared" si="76"/>
        <v>70</v>
      </c>
      <c r="Y270">
        <f t="shared" si="72"/>
        <v>18.396000000000001</v>
      </c>
      <c r="Z270">
        <f t="shared" si="77"/>
        <v>96</v>
      </c>
      <c r="AE270">
        <f t="shared" si="78"/>
        <v>396</v>
      </c>
      <c r="AF270">
        <v>267</v>
      </c>
      <c r="AG270">
        <f t="shared" si="79"/>
        <v>0</v>
      </c>
      <c r="AH270">
        <f t="shared" si="80"/>
        <v>0</v>
      </c>
      <c r="AJ270" s="1">
        <f t="shared" si="81"/>
        <v>946.38888888888903</v>
      </c>
      <c r="AK270" s="4">
        <f t="shared" si="85"/>
        <v>9464</v>
      </c>
      <c r="AL270" s="3">
        <f t="shared" si="86"/>
        <v>18.396999999999998</v>
      </c>
      <c r="AM270" s="4">
        <f t="shared" si="82"/>
        <v>397</v>
      </c>
      <c r="AN270">
        <v>267</v>
      </c>
      <c r="AO270">
        <f t="shared" si="83"/>
        <v>0</v>
      </c>
      <c r="AP270">
        <f t="shared" si="84"/>
        <v>0</v>
      </c>
      <c r="AQ270" s="3"/>
    </row>
    <row r="271" spans="1:43" x14ac:dyDescent="0.25">
      <c r="A271" t="s">
        <v>16</v>
      </c>
      <c r="C271">
        <v>50.578377680000003</v>
      </c>
      <c r="D271">
        <v>-2.4568291100000001</v>
      </c>
      <c r="E271">
        <v>27</v>
      </c>
      <c r="F271">
        <v>3</v>
      </c>
      <c r="G271">
        <v>2022</v>
      </c>
      <c r="H271">
        <v>13</v>
      </c>
      <c r="I271">
        <v>19</v>
      </c>
      <c r="J271">
        <v>18</v>
      </c>
      <c r="K271">
        <v>0</v>
      </c>
      <c r="L271">
        <v>0</v>
      </c>
      <c r="M271">
        <v>34.07</v>
      </c>
      <c r="O271">
        <f t="shared" si="73"/>
        <v>70</v>
      </c>
      <c r="P271">
        <v>268</v>
      </c>
      <c r="Q271">
        <f t="shared" si="74"/>
        <v>0</v>
      </c>
      <c r="R271">
        <f t="shared" si="75"/>
        <v>0</v>
      </c>
      <c r="T271">
        <f t="shared" si="76"/>
        <v>70</v>
      </c>
      <c r="Y271">
        <f t="shared" si="72"/>
        <v>18.396000000000001</v>
      </c>
      <c r="Z271">
        <f t="shared" si="77"/>
        <v>96</v>
      </c>
      <c r="AE271">
        <f t="shared" si="78"/>
        <v>396</v>
      </c>
      <c r="AF271">
        <v>268</v>
      </c>
      <c r="AG271">
        <f t="shared" si="79"/>
        <v>0</v>
      </c>
      <c r="AH271">
        <f t="shared" si="80"/>
        <v>0</v>
      </c>
      <c r="AJ271" s="1">
        <f t="shared" si="81"/>
        <v>946.38888888888903</v>
      </c>
      <c r="AK271" s="4">
        <f t="shared" si="85"/>
        <v>9464</v>
      </c>
      <c r="AL271" s="3">
        <f t="shared" si="86"/>
        <v>18.396999999999998</v>
      </c>
      <c r="AM271" s="4">
        <f t="shared" si="82"/>
        <v>397</v>
      </c>
      <c r="AN271">
        <v>268</v>
      </c>
      <c r="AO271">
        <f t="shared" si="83"/>
        <v>0</v>
      </c>
      <c r="AP271">
        <f t="shared" si="84"/>
        <v>0</v>
      </c>
      <c r="AQ271" s="3"/>
    </row>
    <row r="272" spans="1:43" x14ac:dyDescent="0.25">
      <c r="A272" t="s">
        <v>16</v>
      </c>
      <c r="C272">
        <v>50.578295869999998</v>
      </c>
      <c r="D272">
        <v>-2.4568639800000001</v>
      </c>
      <c r="E272">
        <v>27</v>
      </c>
      <c r="F272">
        <v>3</v>
      </c>
      <c r="G272">
        <v>2022</v>
      </c>
      <c r="H272">
        <v>13</v>
      </c>
      <c r="I272">
        <v>19</v>
      </c>
      <c r="J272">
        <v>19</v>
      </c>
      <c r="K272">
        <v>0</v>
      </c>
      <c r="L272">
        <v>0</v>
      </c>
      <c r="M272">
        <v>34.07</v>
      </c>
      <c r="O272">
        <f t="shared" si="73"/>
        <v>70</v>
      </c>
      <c r="P272">
        <v>269</v>
      </c>
      <c r="Q272">
        <f t="shared" si="74"/>
        <v>0</v>
      </c>
      <c r="R272">
        <f t="shared" si="75"/>
        <v>0</v>
      </c>
      <c r="T272">
        <f t="shared" si="76"/>
        <v>70</v>
      </c>
      <c r="Y272">
        <f t="shared" si="72"/>
        <v>18.396000000000001</v>
      </c>
      <c r="Z272">
        <f t="shared" si="77"/>
        <v>96</v>
      </c>
      <c r="AE272">
        <f t="shared" si="78"/>
        <v>396</v>
      </c>
      <c r="AF272">
        <v>269</v>
      </c>
      <c r="AG272">
        <f t="shared" si="79"/>
        <v>0</v>
      </c>
      <c r="AH272">
        <f t="shared" si="80"/>
        <v>0</v>
      </c>
      <c r="AJ272" s="1">
        <f t="shared" si="81"/>
        <v>946.38888888888903</v>
      </c>
      <c r="AK272" s="4">
        <f t="shared" si="85"/>
        <v>9464</v>
      </c>
      <c r="AL272" s="3">
        <f t="shared" si="86"/>
        <v>18.396999999999998</v>
      </c>
      <c r="AM272" s="4">
        <f t="shared" si="82"/>
        <v>397</v>
      </c>
      <c r="AN272">
        <v>269</v>
      </c>
      <c r="AO272">
        <f t="shared" si="83"/>
        <v>0</v>
      </c>
      <c r="AP272">
        <f t="shared" si="84"/>
        <v>0</v>
      </c>
      <c r="AQ272" s="3"/>
    </row>
    <row r="273" spans="1:43" x14ac:dyDescent="0.25">
      <c r="A273" t="s">
        <v>16</v>
      </c>
      <c r="C273">
        <v>50.578210370000001</v>
      </c>
      <c r="D273">
        <v>-2.4568917199999998</v>
      </c>
      <c r="E273">
        <v>27</v>
      </c>
      <c r="F273">
        <v>3</v>
      </c>
      <c r="G273">
        <v>2022</v>
      </c>
      <c r="H273">
        <v>13</v>
      </c>
      <c r="I273">
        <v>19</v>
      </c>
      <c r="J273">
        <v>20</v>
      </c>
      <c r="K273">
        <v>0</v>
      </c>
      <c r="L273">
        <v>0</v>
      </c>
      <c r="M273">
        <v>34.07</v>
      </c>
      <c r="O273">
        <f t="shared" si="73"/>
        <v>70</v>
      </c>
      <c r="P273">
        <v>270</v>
      </c>
      <c r="Q273">
        <f t="shared" si="74"/>
        <v>0</v>
      </c>
      <c r="R273">
        <f t="shared" si="75"/>
        <v>0</v>
      </c>
      <c r="T273">
        <f t="shared" si="76"/>
        <v>70</v>
      </c>
      <c r="Y273">
        <f t="shared" si="72"/>
        <v>18.396000000000001</v>
      </c>
      <c r="Z273">
        <f t="shared" si="77"/>
        <v>96</v>
      </c>
      <c r="AE273">
        <f t="shared" si="78"/>
        <v>396</v>
      </c>
      <c r="AF273">
        <v>270</v>
      </c>
      <c r="AG273">
        <f t="shared" si="79"/>
        <v>0</v>
      </c>
      <c r="AH273">
        <f t="shared" si="80"/>
        <v>0</v>
      </c>
      <c r="AJ273" s="1">
        <f t="shared" si="81"/>
        <v>946.38888888888903</v>
      </c>
      <c r="AK273" s="4">
        <f t="shared" si="85"/>
        <v>9464</v>
      </c>
      <c r="AL273" s="3">
        <f t="shared" si="86"/>
        <v>18.396999999999998</v>
      </c>
      <c r="AM273" s="4">
        <f t="shared" si="82"/>
        <v>397</v>
      </c>
      <c r="AN273">
        <v>270</v>
      </c>
      <c r="AO273">
        <f t="shared" si="83"/>
        <v>0</v>
      </c>
      <c r="AP273">
        <f t="shared" si="84"/>
        <v>0</v>
      </c>
      <c r="AQ273" s="3"/>
    </row>
    <row r="274" spans="1:43" x14ac:dyDescent="0.25">
      <c r="A274" t="s">
        <v>16</v>
      </c>
      <c r="C274">
        <v>50.578121109999998</v>
      </c>
      <c r="D274">
        <v>-2.4569136</v>
      </c>
      <c r="E274">
        <v>27</v>
      </c>
      <c r="F274">
        <v>3</v>
      </c>
      <c r="G274">
        <v>2022</v>
      </c>
      <c r="H274">
        <v>13</v>
      </c>
      <c r="I274">
        <v>19</v>
      </c>
      <c r="J274">
        <v>21</v>
      </c>
      <c r="K274">
        <v>0</v>
      </c>
      <c r="L274">
        <v>0</v>
      </c>
      <c r="M274">
        <v>34.441000000000003</v>
      </c>
      <c r="O274">
        <f t="shared" si="73"/>
        <v>441</v>
      </c>
      <c r="P274">
        <v>271</v>
      </c>
      <c r="Q274">
        <f t="shared" si="74"/>
        <v>0</v>
      </c>
      <c r="R274">
        <f t="shared" si="75"/>
        <v>0</v>
      </c>
      <c r="T274">
        <f t="shared" si="76"/>
        <v>41</v>
      </c>
      <c r="Y274">
        <f t="shared" si="72"/>
        <v>18.597000000000001</v>
      </c>
      <c r="Z274">
        <f t="shared" si="77"/>
        <v>97</v>
      </c>
      <c r="AE274">
        <f t="shared" si="78"/>
        <v>597</v>
      </c>
      <c r="AF274">
        <v>271</v>
      </c>
      <c r="AG274">
        <f t="shared" si="79"/>
        <v>0</v>
      </c>
      <c r="AH274">
        <f t="shared" si="80"/>
        <v>0</v>
      </c>
      <c r="AJ274" s="1">
        <f t="shared" si="81"/>
        <v>956.69444444444457</v>
      </c>
      <c r="AK274" s="4">
        <f t="shared" si="85"/>
        <v>9567</v>
      </c>
      <c r="AL274" s="3">
        <f t="shared" si="86"/>
        <v>18.597000000000001</v>
      </c>
      <c r="AM274" s="4">
        <f t="shared" si="82"/>
        <v>597</v>
      </c>
      <c r="AN274">
        <v>271</v>
      </c>
      <c r="AO274">
        <f t="shared" si="83"/>
        <v>0</v>
      </c>
      <c r="AP274">
        <f t="shared" si="84"/>
        <v>0</v>
      </c>
      <c r="AQ274" s="3"/>
    </row>
    <row r="275" spans="1:43" x14ac:dyDescent="0.25">
      <c r="A275" t="s">
        <v>16</v>
      </c>
      <c r="C275">
        <v>50.578032589999999</v>
      </c>
      <c r="D275">
        <v>-2.4569319599999999</v>
      </c>
      <c r="E275">
        <v>27</v>
      </c>
      <c r="F275">
        <v>3</v>
      </c>
      <c r="G275">
        <v>2022</v>
      </c>
      <c r="H275">
        <v>13</v>
      </c>
      <c r="I275">
        <v>19</v>
      </c>
      <c r="J275">
        <v>22</v>
      </c>
      <c r="K275">
        <v>0</v>
      </c>
      <c r="L275">
        <v>0</v>
      </c>
      <c r="M275">
        <v>34.441000000000003</v>
      </c>
      <c r="O275">
        <f t="shared" si="73"/>
        <v>441</v>
      </c>
      <c r="P275">
        <v>272</v>
      </c>
      <c r="Q275">
        <f t="shared" si="74"/>
        <v>0</v>
      </c>
      <c r="R275">
        <f t="shared" si="75"/>
        <v>0</v>
      </c>
      <c r="T275">
        <f t="shared" si="76"/>
        <v>41</v>
      </c>
      <c r="Y275">
        <f t="shared" si="72"/>
        <v>18.597000000000001</v>
      </c>
      <c r="Z275">
        <f t="shared" si="77"/>
        <v>97</v>
      </c>
      <c r="AE275">
        <f t="shared" si="78"/>
        <v>597</v>
      </c>
      <c r="AF275">
        <v>272</v>
      </c>
      <c r="AG275">
        <f t="shared" si="79"/>
        <v>0</v>
      </c>
      <c r="AH275">
        <f t="shared" si="80"/>
        <v>0</v>
      </c>
      <c r="AJ275" s="1">
        <f t="shared" si="81"/>
        <v>956.69444444444457</v>
      </c>
      <c r="AK275" s="4">
        <f t="shared" si="85"/>
        <v>9567</v>
      </c>
      <c r="AL275" s="3">
        <f t="shared" si="86"/>
        <v>18.597000000000001</v>
      </c>
      <c r="AM275" s="4">
        <f t="shared" si="82"/>
        <v>597</v>
      </c>
      <c r="AN275">
        <v>272</v>
      </c>
      <c r="AO275">
        <f t="shared" si="83"/>
        <v>0</v>
      </c>
      <c r="AP275">
        <f t="shared" si="84"/>
        <v>0</v>
      </c>
      <c r="AQ275" s="3"/>
    </row>
    <row r="276" spans="1:43" x14ac:dyDescent="0.25">
      <c r="A276" t="s">
        <v>16</v>
      </c>
      <c r="C276">
        <v>50.577945</v>
      </c>
      <c r="D276">
        <v>-2.4569478</v>
      </c>
      <c r="E276">
        <v>27</v>
      </c>
      <c r="F276">
        <v>3</v>
      </c>
      <c r="G276">
        <v>2022</v>
      </c>
      <c r="H276">
        <v>13</v>
      </c>
      <c r="I276">
        <v>19</v>
      </c>
      <c r="J276">
        <v>23</v>
      </c>
      <c r="K276">
        <v>0</v>
      </c>
      <c r="L276">
        <v>0</v>
      </c>
      <c r="M276">
        <v>34.441000000000003</v>
      </c>
      <c r="O276">
        <f t="shared" si="73"/>
        <v>441</v>
      </c>
      <c r="P276">
        <v>273</v>
      </c>
      <c r="Q276">
        <f t="shared" si="74"/>
        <v>0</v>
      </c>
      <c r="R276">
        <f t="shared" si="75"/>
        <v>0</v>
      </c>
      <c r="T276">
        <f t="shared" si="76"/>
        <v>41</v>
      </c>
      <c r="Y276">
        <f t="shared" si="72"/>
        <v>18.597000000000001</v>
      </c>
      <c r="Z276">
        <f t="shared" si="77"/>
        <v>97</v>
      </c>
      <c r="AE276">
        <f t="shared" si="78"/>
        <v>597</v>
      </c>
      <c r="AF276">
        <v>273</v>
      </c>
      <c r="AG276">
        <f t="shared" si="79"/>
        <v>0</v>
      </c>
      <c r="AH276">
        <f t="shared" si="80"/>
        <v>0</v>
      </c>
      <c r="AJ276" s="1">
        <f t="shared" si="81"/>
        <v>956.69444444444457</v>
      </c>
      <c r="AK276" s="4">
        <f t="shared" si="85"/>
        <v>9567</v>
      </c>
      <c r="AL276" s="3">
        <f t="shared" si="86"/>
        <v>18.597000000000001</v>
      </c>
      <c r="AM276" s="4">
        <f t="shared" si="82"/>
        <v>597</v>
      </c>
      <c r="AN276">
        <v>273</v>
      </c>
      <c r="AO276">
        <f t="shared" si="83"/>
        <v>0</v>
      </c>
      <c r="AP276">
        <f t="shared" si="84"/>
        <v>0</v>
      </c>
      <c r="AQ276" s="3"/>
    </row>
    <row r="277" spans="1:43" x14ac:dyDescent="0.25">
      <c r="A277" t="s">
        <v>16</v>
      </c>
      <c r="C277">
        <v>50.577858919999997</v>
      </c>
      <c r="D277">
        <v>-2.4569627999999999</v>
      </c>
      <c r="E277">
        <v>27</v>
      </c>
      <c r="F277">
        <v>3</v>
      </c>
      <c r="G277">
        <v>2022</v>
      </c>
      <c r="H277">
        <v>13</v>
      </c>
      <c r="I277">
        <v>19</v>
      </c>
      <c r="J277">
        <v>24</v>
      </c>
      <c r="K277">
        <v>0</v>
      </c>
      <c r="L277">
        <v>0</v>
      </c>
      <c r="M277">
        <v>34.441000000000003</v>
      </c>
      <c r="O277">
        <f t="shared" si="73"/>
        <v>441</v>
      </c>
      <c r="P277">
        <v>274</v>
      </c>
      <c r="Q277">
        <f t="shared" si="74"/>
        <v>0</v>
      </c>
      <c r="R277">
        <f t="shared" si="75"/>
        <v>0</v>
      </c>
      <c r="T277">
        <f t="shared" si="76"/>
        <v>41</v>
      </c>
      <c r="Y277">
        <f t="shared" si="72"/>
        <v>18.597000000000001</v>
      </c>
      <c r="Z277">
        <f t="shared" si="77"/>
        <v>97</v>
      </c>
      <c r="AE277">
        <f t="shared" si="78"/>
        <v>597</v>
      </c>
      <c r="AF277">
        <v>274</v>
      </c>
      <c r="AG277">
        <f t="shared" si="79"/>
        <v>0</v>
      </c>
      <c r="AH277">
        <f t="shared" si="80"/>
        <v>0</v>
      </c>
      <c r="AJ277" s="1">
        <f t="shared" si="81"/>
        <v>956.69444444444457</v>
      </c>
      <c r="AK277" s="4">
        <f t="shared" si="85"/>
        <v>9567</v>
      </c>
      <c r="AL277" s="3">
        <f t="shared" si="86"/>
        <v>18.597000000000001</v>
      </c>
      <c r="AM277" s="4">
        <f t="shared" si="82"/>
        <v>597</v>
      </c>
      <c r="AN277">
        <v>274</v>
      </c>
      <c r="AO277">
        <f t="shared" si="83"/>
        <v>0</v>
      </c>
      <c r="AP277">
        <f t="shared" si="84"/>
        <v>0</v>
      </c>
      <c r="AQ277" s="3"/>
    </row>
    <row r="278" spans="1:43" x14ac:dyDescent="0.25">
      <c r="A278" t="s">
        <v>16</v>
      </c>
      <c r="C278">
        <v>50.577774349999999</v>
      </c>
      <c r="D278">
        <v>-2.4569793099999999</v>
      </c>
      <c r="E278">
        <v>27</v>
      </c>
      <c r="F278">
        <v>3</v>
      </c>
      <c r="G278">
        <v>2022</v>
      </c>
      <c r="H278">
        <v>13</v>
      </c>
      <c r="I278">
        <v>19</v>
      </c>
      <c r="J278">
        <v>25</v>
      </c>
      <c r="K278">
        <v>0</v>
      </c>
      <c r="L278">
        <v>0</v>
      </c>
      <c r="M278">
        <v>34.441000000000003</v>
      </c>
      <c r="O278">
        <f t="shared" si="73"/>
        <v>441</v>
      </c>
      <c r="P278">
        <v>275</v>
      </c>
      <c r="Q278">
        <f t="shared" si="74"/>
        <v>0</v>
      </c>
      <c r="R278">
        <f t="shared" si="75"/>
        <v>0</v>
      </c>
      <c r="T278">
        <f t="shared" si="76"/>
        <v>41</v>
      </c>
      <c r="Y278">
        <f t="shared" si="72"/>
        <v>18.597000000000001</v>
      </c>
      <c r="Z278">
        <f t="shared" si="77"/>
        <v>97</v>
      </c>
      <c r="AE278">
        <f t="shared" si="78"/>
        <v>597</v>
      </c>
      <c r="AF278">
        <v>275</v>
      </c>
      <c r="AG278">
        <f t="shared" si="79"/>
        <v>0</v>
      </c>
      <c r="AH278">
        <f t="shared" si="80"/>
        <v>0</v>
      </c>
      <c r="AJ278" s="1">
        <f t="shared" si="81"/>
        <v>956.69444444444457</v>
      </c>
      <c r="AK278" s="4">
        <f t="shared" si="85"/>
        <v>9567</v>
      </c>
      <c r="AL278" s="3">
        <f t="shared" si="86"/>
        <v>18.597000000000001</v>
      </c>
      <c r="AM278" s="4">
        <f t="shared" si="82"/>
        <v>597</v>
      </c>
      <c r="AN278">
        <v>275</v>
      </c>
      <c r="AO278">
        <f t="shared" si="83"/>
        <v>0</v>
      </c>
      <c r="AP278">
        <f t="shared" si="84"/>
        <v>0</v>
      </c>
      <c r="AQ278" s="3"/>
    </row>
    <row r="279" spans="1:43" x14ac:dyDescent="0.25">
      <c r="A279" t="s">
        <v>16</v>
      </c>
      <c r="C279">
        <v>50.577691620000003</v>
      </c>
      <c r="D279">
        <v>-2.4569960800000001</v>
      </c>
      <c r="E279">
        <v>27</v>
      </c>
      <c r="F279">
        <v>3</v>
      </c>
      <c r="G279">
        <v>2022</v>
      </c>
      <c r="H279">
        <v>13</v>
      </c>
      <c r="I279">
        <v>19</v>
      </c>
      <c r="J279">
        <v>26</v>
      </c>
      <c r="K279">
        <v>0</v>
      </c>
      <c r="L279">
        <v>0</v>
      </c>
      <c r="M279">
        <v>34.441000000000003</v>
      </c>
      <c r="O279">
        <f t="shared" si="73"/>
        <v>441</v>
      </c>
      <c r="P279">
        <v>276</v>
      </c>
      <c r="Q279">
        <f t="shared" si="74"/>
        <v>0</v>
      </c>
      <c r="R279">
        <f t="shared" si="75"/>
        <v>0</v>
      </c>
      <c r="T279">
        <f t="shared" si="76"/>
        <v>41</v>
      </c>
      <c r="Y279">
        <f t="shared" si="72"/>
        <v>18.597000000000001</v>
      </c>
      <c r="Z279">
        <f t="shared" si="77"/>
        <v>97</v>
      </c>
      <c r="AE279">
        <f t="shared" si="78"/>
        <v>597</v>
      </c>
      <c r="AF279">
        <v>276</v>
      </c>
      <c r="AG279">
        <f t="shared" si="79"/>
        <v>0</v>
      </c>
      <c r="AH279">
        <f t="shared" si="80"/>
        <v>0</v>
      </c>
      <c r="AJ279" s="1">
        <f t="shared" si="81"/>
        <v>956.69444444444457</v>
      </c>
      <c r="AK279" s="4">
        <f t="shared" si="85"/>
        <v>9567</v>
      </c>
      <c r="AL279" s="3">
        <f t="shared" si="86"/>
        <v>18.597000000000001</v>
      </c>
      <c r="AM279" s="4">
        <f t="shared" si="82"/>
        <v>597</v>
      </c>
      <c r="AN279">
        <v>276</v>
      </c>
      <c r="AO279">
        <f t="shared" si="83"/>
        <v>0</v>
      </c>
      <c r="AP279">
        <f t="shared" si="84"/>
        <v>0</v>
      </c>
      <c r="AQ279" s="3"/>
    </row>
    <row r="280" spans="1:43" x14ac:dyDescent="0.25">
      <c r="A280" t="s">
        <v>16</v>
      </c>
      <c r="C280">
        <v>50.577610559999997</v>
      </c>
      <c r="D280">
        <v>-2.4570154400000002</v>
      </c>
      <c r="E280">
        <v>27</v>
      </c>
      <c r="F280">
        <v>3</v>
      </c>
      <c r="G280">
        <v>2022</v>
      </c>
      <c r="H280">
        <v>13</v>
      </c>
      <c r="I280">
        <v>19</v>
      </c>
      <c r="J280">
        <v>27</v>
      </c>
      <c r="K280">
        <v>0</v>
      </c>
      <c r="L280">
        <v>0</v>
      </c>
      <c r="M280">
        <v>34.261000000000003</v>
      </c>
      <c r="O280">
        <f t="shared" si="73"/>
        <v>261</v>
      </c>
      <c r="P280">
        <v>277</v>
      </c>
      <c r="Q280">
        <f t="shared" si="74"/>
        <v>0</v>
      </c>
      <c r="R280">
        <f t="shared" si="75"/>
        <v>0</v>
      </c>
      <c r="T280">
        <f t="shared" si="76"/>
        <v>61</v>
      </c>
      <c r="Y280">
        <f t="shared" si="72"/>
        <v>18.498999999999999</v>
      </c>
      <c r="Z280">
        <f t="shared" si="77"/>
        <v>99</v>
      </c>
      <c r="AE280">
        <f t="shared" si="78"/>
        <v>499</v>
      </c>
      <c r="AF280">
        <v>277</v>
      </c>
      <c r="AG280">
        <f t="shared" si="79"/>
        <v>0</v>
      </c>
      <c r="AH280">
        <f t="shared" si="80"/>
        <v>0</v>
      </c>
      <c r="AJ280" s="1">
        <f t="shared" si="81"/>
        <v>951.69444444444457</v>
      </c>
      <c r="AK280" s="4">
        <f t="shared" si="85"/>
        <v>9517</v>
      </c>
      <c r="AL280" s="3">
        <f t="shared" si="86"/>
        <v>18.5</v>
      </c>
      <c r="AM280" s="4">
        <f t="shared" si="82"/>
        <v>500</v>
      </c>
      <c r="AN280">
        <v>277</v>
      </c>
      <c r="AO280">
        <f t="shared" si="83"/>
        <v>0</v>
      </c>
      <c r="AP280">
        <f t="shared" si="84"/>
        <v>0</v>
      </c>
      <c r="AQ280" s="3"/>
    </row>
    <row r="281" spans="1:43" x14ac:dyDescent="0.25">
      <c r="A281" t="s">
        <v>16</v>
      </c>
      <c r="C281">
        <v>50.577530260000003</v>
      </c>
      <c r="D281">
        <v>-2.4570388300000001</v>
      </c>
      <c r="E281">
        <v>27</v>
      </c>
      <c r="F281">
        <v>3</v>
      </c>
      <c r="G281">
        <v>2022</v>
      </c>
      <c r="H281">
        <v>13</v>
      </c>
      <c r="I281">
        <v>19</v>
      </c>
      <c r="J281">
        <v>28</v>
      </c>
      <c r="K281">
        <v>0</v>
      </c>
      <c r="L281">
        <v>0</v>
      </c>
      <c r="M281">
        <v>34.261000000000003</v>
      </c>
      <c r="O281">
        <f t="shared" si="73"/>
        <v>261</v>
      </c>
      <c r="P281">
        <v>278</v>
      </c>
      <c r="Q281">
        <f t="shared" si="74"/>
        <v>0</v>
      </c>
      <c r="R281">
        <f t="shared" si="75"/>
        <v>0</v>
      </c>
      <c r="T281">
        <f t="shared" si="76"/>
        <v>61</v>
      </c>
      <c r="Y281">
        <f t="shared" si="72"/>
        <v>18.498999999999999</v>
      </c>
      <c r="Z281">
        <f t="shared" si="77"/>
        <v>99</v>
      </c>
      <c r="AE281">
        <f t="shared" si="78"/>
        <v>499</v>
      </c>
      <c r="AF281">
        <v>278</v>
      </c>
      <c r="AG281">
        <f t="shared" si="79"/>
        <v>0</v>
      </c>
      <c r="AH281">
        <f t="shared" si="80"/>
        <v>0</v>
      </c>
      <c r="AJ281" s="1">
        <f t="shared" si="81"/>
        <v>951.69444444444457</v>
      </c>
      <c r="AK281" s="4">
        <f t="shared" si="85"/>
        <v>9517</v>
      </c>
      <c r="AL281" s="3">
        <f t="shared" si="86"/>
        <v>18.5</v>
      </c>
      <c r="AM281" s="4">
        <f t="shared" si="82"/>
        <v>500</v>
      </c>
      <c r="AN281">
        <v>278</v>
      </c>
      <c r="AO281">
        <f t="shared" si="83"/>
        <v>0</v>
      </c>
      <c r="AP281">
        <f t="shared" si="84"/>
        <v>0</v>
      </c>
      <c r="AQ281" s="3"/>
    </row>
    <row r="282" spans="1:43" x14ac:dyDescent="0.25">
      <c r="A282" t="s">
        <v>16</v>
      </c>
      <c r="C282">
        <v>50.577450390000003</v>
      </c>
      <c r="D282">
        <v>-2.45706632</v>
      </c>
      <c r="E282">
        <v>27</v>
      </c>
      <c r="F282">
        <v>3</v>
      </c>
      <c r="G282">
        <v>2022</v>
      </c>
      <c r="H282">
        <v>13</v>
      </c>
      <c r="I282">
        <v>19</v>
      </c>
      <c r="J282">
        <v>29</v>
      </c>
      <c r="K282">
        <v>0</v>
      </c>
      <c r="L282">
        <v>0</v>
      </c>
      <c r="M282">
        <v>34.261000000000003</v>
      </c>
      <c r="O282">
        <f t="shared" si="73"/>
        <v>261</v>
      </c>
      <c r="P282">
        <v>279</v>
      </c>
      <c r="Q282">
        <f t="shared" si="74"/>
        <v>0</v>
      </c>
      <c r="R282">
        <f t="shared" si="75"/>
        <v>0</v>
      </c>
      <c r="T282">
        <f t="shared" si="76"/>
        <v>61</v>
      </c>
      <c r="Y282">
        <f t="shared" si="72"/>
        <v>18.498999999999999</v>
      </c>
      <c r="Z282">
        <f t="shared" si="77"/>
        <v>99</v>
      </c>
      <c r="AE282">
        <f t="shared" si="78"/>
        <v>499</v>
      </c>
      <c r="AF282">
        <v>279</v>
      </c>
      <c r="AG282">
        <f t="shared" si="79"/>
        <v>0</v>
      </c>
      <c r="AH282">
        <f t="shared" si="80"/>
        <v>0</v>
      </c>
      <c r="AJ282" s="1">
        <f t="shared" si="81"/>
        <v>951.69444444444457</v>
      </c>
      <c r="AK282" s="4">
        <f t="shared" si="85"/>
        <v>9517</v>
      </c>
      <c r="AL282" s="3">
        <f t="shared" si="86"/>
        <v>18.5</v>
      </c>
      <c r="AM282" s="4">
        <f t="shared" si="82"/>
        <v>500</v>
      </c>
      <c r="AN282">
        <v>279</v>
      </c>
      <c r="AO282">
        <f t="shared" si="83"/>
        <v>0</v>
      </c>
      <c r="AP282">
        <f t="shared" si="84"/>
        <v>0</v>
      </c>
      <c r="AQ282" s="3"/>
    </row>
    <row r="283" spans="1:43" x14ac:dyDescent="0.25">
      <c r="A283" t="s">
        <v>16</v>
      </c>
      <c r="C283">
        <v>50.577369580000003</v>
      </c>
      <c r="D283">
        <v>-2.4570974099999998</v>
      </c>
      <c r="E283">
        <v>27</v>
      </c>
      <c r="F283">
        <v>3</v>
      </c>
      <c r="G283">
        <v>2022</v>
      </c>
      <c r="H283">
        <v>13</v>
      </c>
      <c r="I283">
        <v>19</v>
      </c>
      <c r="J283">
        <v>30</v>
      </c>
      <c r="K283">
        <v>0</v>
      </c>
      <c r="L283">
        <v>0</v>
      </c>
      <c r="M283">
        <v>34.261000000000003</v>
      </c>
      <c r="O283">
        <f t="shared" si="73"/>
        <v>261</v>
      </c>
      <c r="P283">
        <v>280</v>
      </c>
      <c r="Q283">
        <f t="shared" si="74"/>
        <v>0</v>
      </c>
      <c r="R283">
        <f t="shared" si="75"/>
        <v>0</v>
      </c>
      <c r="T283">
        <f t="shared" si="76"/>
        <v>61</v>
      </c>
      <c r="Y283">
        <f t="shared" si="72"/>
        <v>18.498999999999999</v>
      </c>
      <c r="Z283">
        <f t="shared" si="77"/>
        <v>99</v>
      </c>
      <c r="AE283">
        <f t="shared" si="78"/>
        <v>499</v>
      </c>
      <c r="AF283">
        <v>280</v>
      </c>
      <c r="AG283">
        <f t="shared" si="79"/>
        <v>0</v>
      </c>
      <c r="AH283">
        <f t="shared" si="80"/>
        <v>0</v>
      </c>
      <c r="AJ283" s="1">
        <f t="shared" si="81"/>
        <v>951.69444444444457</v>
      </c>
      <c r="AK283" s="4">
        <f t="shared" si="85"/>
        <v>9517</v>
      </c>
      <c r="AL283" s="3">
        <f t="shared" si="86"/>
        <v>18.5</v>
      </c>
      <c r="AM283" s="4">
        <f t="shared" si="82"/>
        <v>500</v>
      </c>
      <c r="AN283">
        <v>280</v>
      </c>
      <c r="AO283">
        <f t="shared" si="83"/>
        <v>0</v>
      </c>
      <c r="AP283">
        <f t="shared" si="84"/>
        <v>0</v>
      </c>
      <c r="AQ283" s="3"/>
    </row>
    <row r="284" spans="1:43" x14ac:dyDescent="0.25">
      <c r="A284" t="s">
        <v>16</v>
      </c>
      <c r="C284">
        <v>50.57728736</v>
      </c>
      <c r="D284">
        <v>-2.4571311100000002</v>
      </c>
      <c r="E284">
        <v>27</v>
      </c>
      <c r="F284">
        <v>3</v>
      </c>
      <c r="G284">
        <v>2022</v>
      </c>
      <c r="H284">
        <v>13</v>
      </c>
      <c r="I284">
        <v>19</v>
      </c>
      <c r="J284">
        <v>31</v>
      </c>
      <c r="K284">
        <v>0</v>
      </c>
      <c r="L284">
        <v>0</v>
      </c>
      <c r="M284">
        <v>34.261000000000003</v>
      </c>
      <c r="O284">
        <f t="shared" si="73"/>
        <v>261</v>
      </c>
      <c r="P284">
        <v>281</v>
      </c>
      <c r="Q284">
        <f t="shared" si="74"/>
        <v>0</v>
      </c>
      <c r="R284">
        <f t="shared" si="75"/>
        <v>0</v>
      </c>
      <c r="T284">
        <f t="shared" si="76"/>
        <v>61</v>
      </c>
      <c r="Y284">
        <f t="shared" si="72"/>
        <v>18.498999999999999</v>
      </c>
      <c r="Z284">
        <f t="shared" si="77"/>
        <v>99</v>
      </c>
      <c r="AE284">
        <f t="shared" si="78"/>
        <v>499</v>
      </c>
      <c r="AF284">
        <v>281</v>
      </c>
      <c r="AG284">
        <f t="shared" si="79"/>
        <v>0</v>
      </c>
      <c r="AH284">
        <f t="shared" si="80"/>
        <v>0</v>
      </c>
      <c r="AJ284" s="1">
        <f t="shared" si="81"/>
        <v>951.69444444444457</v>
      </c>
      <c r="AK284" s="4">
        <f t="shared" si="85"/>
        <v>9517</v>
      </c>
      <c r="AL284" s="3">
        <f t="shared" si="86"/>
        <v>18.5</v>
      </c>
      <c r="AM284" s="4">
        <f t="shared" si="82"/>
        <v>500</v>
      </c>
      <c r="AN284">
        <v>281</v>
      </c>
      <c r="AO284">
        <f t="shared" si="83"/>
        <v>0</v>
      </c>
      <c r="AP284">
        <f t="shared" si="84"/>
        <v>0</v>
      </c>
      <c r="AQ284" s="3"/>
    </row>
    <row r="285" spans="1:43" x14ac:dyDescent="0.25">
      <c r="A285" t="s">
        <v>16</v>
      </c>
      <c r="C285">
        <v>50.577204459999997</v>
      </c>
      <c r="D285">
        <v>-2.4571659800000001</v>
      </c>
      <c r="E285">
        <v>27</v>
      </c>
      <c r="F285">
        <v>3</v>
      </c>
      <c r="G285">
        <v>2022</v>
      </c>
      <c r="H285">
        <v>13</v>
      </c>
      <c r="I285">
        <v>19</v>
      </c>
      <c r="J285">
        <v>32</v>
      </c>
      <c r="K285">
        <v>0</v>
      </c>
      <c r="L285">
        <v>0</v>
      </c>
      <c r="M285">
        <v>34.261000000000003</v>
      </c>
      <c r="O285">
        <f t="shared" si="73"/>
        <v>261</v>
      </c>
      <c r="P285">
        <v>282</v>
      </c>
      <c r="Q285">
        <f t="shared" si="74"/>
        <v>0</v>
      </c>
      <c r="R285">
        <f t="shared" si="75"/>
        <v>0</v>
      </c>
      <c r="T285">
        <f t="shared" si="76"/>
        <v>61</v>
      </c>
      <c r="Y285">
        <f t="shared" si="72"/>
        <v>18.498999999999999</v>
      </c>
      <c r="Z285">
        <f t="shared" si="77"/>
        <v>99</v>
      </c>
      <c r="AE285">
        <f t="shared" si="78"/>
        <v>499</v>
      </c>
      <c r="AF285">
        <v>282</v>
      </c>
      <c r="AG285">
        <f t="shared" si="79"/>
        <v>0</v>
      </c>
      <c r="AH285">
        <f t="shared" si="80"/>
        <v>0</v>
      </c>
      <c r="AJ285" s="1">
        <f t="shared" si="81"/>
        <v>951.69444444444457</v>
      </c>
      <c r="AK285" s="4">
        <f t="shared" si="85"/>
        <v>9517</v>
      </c>
      <c r="AL285" s="3">
        <f t="shared" si="86"/>
        <v>18.5</v>
      </c>
      <c r="AM285" s="4">
        <f t="shared" si="82"/>
        <v>500</v>
      </c>
      <c r="AN285">
        <v>282</v>
      </c>
      <c r="AO285">
        <f t="shared" si="83"/>
        <v>0</v>
      </c>
      <c r="AP285">
        <f t="shared" si="84"/>
        <v>0</v>
      </c>
      <c r="AQ285" s="3"/>
    </row>
    <row r="286" spans="1:43" x14ac:dyDescent="0.25">
      <c r="A286" t="s">
        <v>16</v>
      </c>
      <c r="C286">
        <v>50.577121980000001</v>
      </c>
      <c r="D286">
        <v>-2.4572037</v>
      </c>
      <c r="E286">
        <v>27</v>
      </c>
      <c r="F286">
        <v>3</v>
      </c>
      <c r="G286">
        <v>2022</v>
      </c>
      <c r="H286">
        <v>13</v>
      </c>
      <c r="I286">
        <v>19</v>
      </c>
      <c r="J286">
        <v>33</v>
      </c>
      <c r="K286">
        <v>0</v>
      </c>
      <c r="L286">
        <v>0</v>
      </c>
      <c r="M286">
        <v>34.261000000000003</v>
      </c>
      <c r="O286">
        <f t="shared" si="73"/>
        <v>261</v>
      </c>
      <c r="P286">
        <v>283</v>
      </c>
      <c r="Q286">
        <f t="shared" si="74"/>
        <v>0</v>
      </c>
      <c r="R286">
        <f t="shared" si="75"/>
        <v>0</v>
      </c>
      <c r="T286">
        <f t="shared" si="76"/>
        <v>61</v>
      </c>
      <c r="Y286">
        <f t="shared" si="72"/>
        <v>18.498999999999999</v>
      </c>
      <c r="Z286">
        <f t="shared" si="77"/>
        <v>99</v>
      </c>
      <c r="AE286">
        <f t="shared" si="78"/>
        <v>499</v>
      </c>
      <c r="AF286">
        <v>283</v>
      </c>
      <c r="AG286">
        <f t="shared" si="79"/>
        <v>0</v>
      </c>
      <c r="AH286">
        <f t="shared" si="80"/>
        <v>0</v>
      </c>
      <c r="AJ286" s="1">
        <f t="shared" si="81"/>
        <v>951.69444444444457</v>
      </c>
      <c r="AK286" s="4">
        <f t="shared" si="85"/>
        <v>9517</v>
      </c>
      <c r="AL286" s="3">
        <f t="shared" si="86"/>
        <v>18.5</v>
      </c>
      <c r="AM286" s="4">
        <f t="shared" si="82"/>
        <v>500</v>
      </c>
      <c r="AN286">
        <v>283</v>
      </c>
      <c r="AO286">
        <f t="shared" si="83"/>
        <v>0</v>
      </c>
      <c r="AP286">
        <f t="shared" si="84"/>
        <v>0</v>
      </c>
      <c r="AQ286" s="3"/>
    </row>
    <row r="287" spans="1:43" x14ac:dyDescent="0.25">
      <c r="A287" t="s">
        <v>16</v>
      </c>
      <c r="C287">
        <v>50.577039169999999</v>
      </c>
      <c r="D287">
        <v>-2.4572404900000002</v>
      </c>
      <c r="E287">
        <v>27</v>
      </c>
      <c r="F287">
        <v>3</v>
      </c>
      <c r="G287">
        <v>2022</v>
      </c>
      <c r="H287">
        <v>13</v>
      </c>
      <c r="I287">
        <v>19</v>
      </c>
      <c r="J287">
        <v>34</v>
      </c>
      <c r="K287">
        <v>0</v>
      </c>
      <c r="L287">
        <v>0</v>
      </c>
      <c r="M287">
        <v>34.261000000000003</v>
      </c>
      <c r="O287">
        <f t="shared" si="73"/>
        <v>261</v>
      </c>
      <c r="P287">
        <v>284</v>
      </c>
      <c r="Q287">
        <f t="shared" si="74"/>
        <v>0</v>
      </c>
      <c r="R287">
        <f t="shared" si="75"/>
        <v>0</v>
      </c>
      <c r="T287">
        <f t="shared" si="76"/>
        <v>61</v>
      </c>
      <c r="Y287">
        <f t="shared" si="72"/>
        <v>18.498999999999999</v>
      </c>
      <c r="Z287">
        <f t="shared" si="77"/>
        <v>99</v>
      </c>
      <c r="AE287">
        <f t="shared" si="78"/>
        <v>499</v>
      </c>
      <c r="AF287">
        <v>284</v>
      </c>
      <c r="AG287">
        <f t="shared" si="79"/>
        <v>0</v>
      </c>
      <c r="AH287">
        <f t="shared" si="80"/>
        <v>0</v>
      </c>
      <c r="AJ287" s="1">
        <f t="shared" si="81"/>
        <v>951.69444444444457</v>
      </c>
      <c r="AK287" s="4">
        <f t="shared" si="85"/>
        <v>9517</v>
      </c>
      <c r="AL287" s="3">
        <f t="shared" si="86"/>
        <v>18.5</v>
      </c>
      <c r="AM287" s="4">
        <f t="shared" si="82"/>
        <v>500</v>
      </c>
      <c r="AN287">
        <v>284</v>
      </c>
      <c r="AO287">
        <f t="shared" si="83"/>
        <v>0</v>
      </c>
      <c r="AP287">
        <f t="shared" si="84"/>
        <v>0</v>
      </c>
      <c r="AQ287" s="3"/>
    </row>
    <row r="288" spans="1:43" x14ac:dyDescent="0.25">
      <c r="A288" t="s">
        <v>16</v>
      </c>
      <c r="C288">
        <v>50.576955179999999</v>
      </c>
      <c r="D288">
        <v>-2.45727209</v>
      </c>
      <c r="E288">
        <v>27</v>
      </c>
      <c r="F288">
        <v>3</v>
      </c>
      <c r="G288">
        <v>2022</v>
      </c>
      <c r="H288">
        <v>13</v>
      </c>
      <c r="I288">
        <v>19</v>
      </c>
      <c r="J288">
        <v>35</v>
      </c>
      <c r="K288">
        <v>0</v>
      </c>
      <c r="L288">
        <v>0</v>
      </c>
      <c r="M288">
        <v>34.261000000000003</v>
      </c>
      <c r="O288">
        <f t="shared" si="73"/>
        <v>261</v>
      </c>
      <c r="P288">
        <v>285</v>
      </c>
      <c r="Q288">
        <f t="shared" si="74"/>
        <v>0</v>
      </c>
      <c r="R288">
        <f t="shared" si="75"/>
        <v>0</v>
      </c>
      <c r="T288">
        <f t="shared" si="76"/>
        <v>61</v>
      </c>
      <c r="Y288">
        <f t="shared" si="72"/>
        <v>18.498999999999999</v>
      </c>
      <c r="Z288">
        <f t="shared" si="77"/>
        <v>99</v>
      </c>
      <c r="AE288">
        <f t="shared" si="78"/>
        <v>499</v>
      </c>
      <c r="AF288">
        <v>285</v>
      </c>
      <c r="AG288">
        <f t="shared" si="79"/>
        <v>0</v>
      </c>
      <c r="AH288">
        <f t="shared" si="80"/>
        <v>0</v>
      </c>
      <c r="AJ288" s="1">
        <f t="shared" si="81"/>
        <v>951.69444444444457</v>
      </c>
      <c r="AK288" s="4">
        <f t="shared" si="85"/>
        <v>9517</v>
      </c>
      <c r="AL288" s="3">
        <f t="shared" si="86"/>
        <v>18.5</v>
      </c>
      <c r="AM288" s="4">
        <f t="shared" si="82"/>
        <v>500</v>
      </c>
      <c r="AN288">
        <v>285</v>
      </c>
      <c r="AO288">
        <f t="shared" si="83"/>
        <v>0</v>
      </c>
      <c r="AP288">
        <f t="shared" si="84"/>
        <v>0</v>
      </c>
      <c r="AQ288" s="3"/>
    </row>
    <row r="289" spans="1:43" x14ac:dyDescent="0.25">
      <c r="A289" t="s">
        <v>16</v>
      </c>
      <c r="C289">
        <v>50.576869600000002</v>
      </c>
      <c r="D289">
        <v>-2.4572953100000001</v>
      </c>
      <c r="E289">
        <v>27</v>
      </c>
      <c r="F289">
        <v>3</v>
      </c>
      <c r="G289">
        <v>2022</v>
      </c>
      <c r="H289">
        <v>13</v>
      </c>
      <c r="I289">
        <v>19</v>
      </c>
      <c r="J289">
        <v>36</v>
      </c>
      <c r="K289">
        <v>0</v>
      </c>
      <c r="L289">
        <v>0</v>
      </c>
      <c r="M289">
        <v>34.261000000000003</v>
      </c>
      <c r="O289">
        <f t="shared" si="73"/>
        <v>261</v>
      </c>
      <c r="P289">
        <v>286</v>
      </c>
      <c r="Q289">
        <f t="shared" si="74"/>
        <v>0</v>
      </c>
      <c r="R289">
        <f t="shared" si="75"/>
        <v>0</v>
      </c>
      <c r="T289">
        <f t="shared" si="76"/>
        <v>61</v>
      </c>
      <c r="Y289">
        <f t="shared" si="72"/>
        <v>18.498999999999999</v>
      </c>
      <c r="Z289">
        <f t="shared" si="77"/>
        <v>99</v>
      </c>
      <c r="AE289">
        <f t="shared" si="78"/>
        <v>499</v>
      </c>
      <c r="AF289">
        <v>286</v>
      </c>
      <c r="AG289">
        <f t="shared" si="79"/>
        <v>0</v>
      </c>
      <c r="AH289">
        <f t="shared" si="80"/>
        <v>0</v>
      </c>
      <c r="AJ289" s="1">
        <f t="shared" si="81"/>
        <v>951.69444444444457</v>
      </c>
      <c r="AK289" s="4">
        <f t="shared" si="85"/>
        <v>9517</v>
      </c>
      <c r="AL289" s="3">
        <f t="shared" si="86"/>
        <v>18.5</v>
      </c>
      <c r="AM289" s="4">
        <f t="shared" si="82"/>
        <v>500</v>
      </c>
      <c r="AN289">
        <v>286</v>
      </c>
      <c r="AO289">
        <f t="shared" si="83"/>
        <v>0</v>
      </c>
      <c r="AP289">
        <f t="shared" si="84"/>
        <v>0</v>
      </c>
      <c r="AQ289" s="3"/>
    </row>
    <row r="290" spans="1:43" x14ac:dyDescent="0.25">
      <c r="A290" t="s">
        <v>16</v>
      </c>
      <c r="C290">
        <v>50.576784949999997</v>
      </c>
      <c r="D290">
        <v>-2.4573112400000001</v>
      </c>
      <c r="E290">
        <v>27</v>
      </c>
      <c r="F290">
        <v>3</v>
      </c>
      <c r="G290">
        <v>2022</v>
      </c>
      <c r="H290">
        <v>13</v>
      </c>
      <c r="I290">
        <v>19</v>
      </c>
      <c r="J290">
        <v>37</v>
      </c>
      <c r="K290">
        <v>0</v>
      </c>
      <c r="L290">
        <v>0</v>
      </c>
      <c r="M290">
        <v>34.261000000000003</v>
      </c>
      <c r="O290">
        <f t="shared" si="73"/>
        <v>261</v>
      </c>
      <c r="P290">
        <v>287</v>
      </c>
      <c r="Q290">
        <f t="shared" si="74"/>
        <v>0</v>
      </c>
      <c r="R290">
        <f t="shared" si="75"/>
        <v>0</v>
      </c>
      <c r="T290">
        <f t="shared" si="76"/>
        <v>61</v>
      </c>
      <c r="Y290">
        <f t="shared" si="72"/>
        <v>18.498999999999999</v>
      </c>
      <c r="Z290">
        <f t="shared" si="77"/>
        <v>99</v>
      </c>
      <c r="AE290">
        <f t="shared" si="78"/>
        <v>499</v>
      </c>
      <c r="AF290">
        <v>287</v>
      </c>
      <c r="AG290">
        <f t="shared" si="79"/>
        <v>0</v>
      </c>
      <c r="AH290">
        <f t="shared" si="80"/>
        <v>0</v>
      </c>
      <c r="AJ290" s="1">
        <f t="shared" si="81"/>
        <v>951.69444444444457</v>
      </c>
      <c r="AK290" s="4">
        <f t="shared" si="85"/>
        <v>9517</v>
      </c>
      <c r="AL290" s="3">
        <f t="shared" si="86"/>
        <v>18.5</v>
      </c>
      <c r="AM290" s="4">
        <f t="shared" si="82"/>
        <v>500</v>
      </c>
      <c r="AN290">
        <v>287</v>
      </c>
      <c r="AO290">
        <f t="shared" si="83"/>
        <v>0</v>
      </c>
      <c r="AP290">
        <f t="shared" si="84"/>
        <v>0</v>
      </c>
      <c r="AQ290" s="3"/>
    </row>
    <row r="291" spans="1:43" x14ac:dyDescent="0.25">
      <c r="A291" t="s">
        <v>16</v>
      </c>
      <c r="C291">
        <v>50.576700959999997</v>
      </c>
      <c r="D291">
        <v>-2.4573195399999999</v>
      </c>
      <c r="E291">
        <v>27</v>
      </c>
      <c r="F291">
        <v>3</v>
      </c>
      <c r="G291">
        <v>2022</v>
      </c>
      <c r="H291">
        <v>13</v>
      </c>
      <c r="I291">
        <v>19</v>
      </c>
      <c r="J291">
        <v>38</v>
      </c>
      <c r="K291">
        <v>0</v>
      </c>
      <c r="L291">
        <v>0</v>
      </c>
      <c r="M291">
        <v>32.029000000000003</v>
      </c>
      <c r="O291">
        <f t="shared" si="73"/>
        <v>29.000000000003638</v>
      </c>
      <c r="P291">
        <v>288</v>
      </c>
      <c r="Q291">
        <f t="shared" si="74"/>
        <v>1</v>
      </c>
      <c r="R291">
        <f t="shared" si="75"/>
        <v>1.004016064257028E-3</v>
      </c>
      <c r="T291">
        <f t="shared" si="76"/>
        <v>29.000000000003638</v>
      </c>
      <c r="Y291">
        <f t="shared" si="72"/>
        <v>17.294</v>
      </c>
      <c r="Z291">
        <f t="shared" si="77"/>
        <v>94</v>
      </c>
      <c r="AE291">
        <f t="shared" si="78"/>
        <v>294</v>
      </c>
      <c r="AF291">
        <v>288</v>
      </c>
      <c r="AG291">
        <f t="shared" si="79"/>
        <v>0</v>
      </c>
      <c r="AH291">
        <f t="shared" si="80"/>
        <v>0</v>
      </c>
      <c r="AJ291" s="1">
        <f t="shared" si="81"/>
        <v>889.69444444444457</v>
      </c>
      <c r="AK291" s="4">
        <f t="shared" si="85"/>
        <v>8897</v>
      </c>
      <c r="AL291" s="3">
        <f t="shared" si="86"/>
        <v>17.294</v>
      </c>
      <c r="AM291" s="4">
        <f t="shared" si="82"/>
        <v>294</v>
      </c>
      <c r="AN291">
        <v>288</v>
      </c>
      <c r="AO291">
        <f t="shared" si="83"/>
        <v>0</v>
      </c>
      <c r="AP291">
        <f t="shared" si="84"/>
        <v>0</v>
      </c>
      <c r="AQ291" s="3"/>
    </row>
    <row r="292" spans="1:43" x14ac:dyDescent="0.25">
      <c r="A292" t="s">
        <v>16</v>
      </c>
      <c r="C292">
        <v>50.576618400000001</v>
      </c>
      <c r="D292">
        <v>-2.4573197900000001</v>
      </c>
      <c r="E292">
        <v>27</v>
      </c>
      <c r="F292">
        <v>3</v>
      </c>
      <c r="G292">
        <v>2022</v>
      </c>
      <c r="H292">
        <v>13</v>
      </c>
      <c r="I292">
        <v>19</v>
      </c>
      <c r="J292">
        <v>39</v>
      </c>
      <c r="K292">
        <v>0</v>
      </c>
      <c r="L292">
        <v>0</v>
      </c>
      <c r="M292">
        <v>31.849</v>
      </c>
      <c r="O292">
        <f t="shared" si="73"/>
        <v>849</v>
      </c>
      <c r="P292">
        <v>289</v>
      </c>
      <c r="Q292">
        <f t="shared" si="74"/>
        <v>2</v>
      </c>
      <c r="R292">
        <f t="shared" si="75"/>
        <v>2.008032128514056E-3</v>
      </c>
      <c r="T292">
        <f t="shared" si="76"/>
        <v>49</v>
      </c>
      <c r="Y292">
        <f t="shared" si="72"/>
        <v>17.196999999999999</v>
      </c>
      <c r="Z292">
        <f t="shared" si="77"/>
        <v>97</v>
      </c>
      <c r="AE292">
        <f t="shared" si="78"/>
        <v>197</v>
      </c>
      <c r="AF292">
        <v>289</v>
      </c>
      <c r="AG292">
        <f t="shared" si="79"/>
        <v>0</v>
      </c>
      <c r="AH292">
        <f t="shared" si="80"/>
        <v>0</v>
      </c>
      <c r="AJ292" s="1">
        <f t="shared" si="81"/>
        <v>884.69444444444434</v>
      </c>
      <c r="AK292" s="4">
        <f t="shared" si="85"/>
        <v>8847</v>
      </c>
      <c r="AL292" s="3">
        <f t="shared" si="86"/>
        <v>17.196999999999999</v>
      </c>
      <c r="AM292" s="4">
        <f t="shared" si="82"/>
        <v>197</v>
      </c>
      <c r="AN292">
        <v>289</v>
      </c>
      <c r="AO292">
        <f t="shared" si="83"/>
        <v>0</v>
      </c>
      <c r="AP292">
        <f t="shared" si="84"/>
        <v>0</v>
      </c>
      <c r="AQ292" s="3"/>
    </row>
    <row r="293" spans="1:43" x14ac:dyDescent="0.25">
      <c r="A293" t="s">
        <v>16</v>
      </c>
      <c r="C293">
        <v>50.57653818</v>
      </c>
      <c r="D293">
        <v>-2.45731761</v>
      </c>
      <c r="E293">
        <v>27</v>
      </c>
      <c r="F293">
        <v>3</v>
      </c>
      <c r="G293">
        <v>2022</v>
      </c>
      <c r="H293">
        <v>13</v>
      </c>
      <c r="I293">
        <v>19</v>
      </c>
      <c r="J293">
        <v>40</v>
      </c>
      <c r="K293">
        <v>0</v>
      </c>
      <c r="L293">
        <v>0</v>
      </c>
      <c r="M293">
        <v>31.849</v>
      </c>
      <c r="O293">
        <f t="shared" si="73"/>
        <v>849</v>
      </c>
      <c r="P293">
        <v>290</v>
      </c>
      <c r="Q293">
        <f t="shared" si="74"/>
        <v>5</v>
      </c>
      <c r="R293">
        <f t="shared" si="75"/>
        <v>5.0200803212851405E-3</v>
      </c>
      <c r="T293">
        <f t="shared" si="76"/>
        <v>49</v>
      </c>
      <c r="Y293">
        <f t="shared" si="72"/>
        <v>17.196999999999999</v>
      </c>
      <c r="Z293">
        <f t="shared" si="77"/>
        <v>97</v>
      </c>
      <c r="AE293">
        <f t="shared" si="78"/>
        <v>197</v>
      </c>
      <c r="AF293">
        <v>290</v>
      </c>
      <c r="AG293">
        <f t="shared" si="79"/>
        <v>0</v>
      </c>
      <c r="AH293">
        <f t="shared" si="80"/>
        <v>0</v>
      </c>
      <c r="AJ293" s="1">
        <f t="shared" si="81"/>
        <v>884.69444444444434</v>
      </c>
      <c r="AK293" s="4">
        <f t="shared" si="85"/>
        <v>8847</v>
      </c>
      <c r="AL293" s="3">
        <f t="shared" si="86"/>
        <v>17.196999999999999</v>
      </c>
      <c r="AM293" s="4">
        <f t="shared" si="82"/>
        <v>197</v>
      </c>
      <c r="AN293">
        <v>290</v>
      </c>
      <c r="AO293">
        <f t="shared" si="83"/>
        <v>0</v>
      </c>
      <c r="AP293">
        <f t="shared" si="84"/>
        <v>0</v>
      </c>
      <c r="AQ293" s="3"/>
    </row>
    <row r="294" spans="1:43" x14ac:dyDescent="0.25">
      <c r="A294" t="s">
        <v>16</v>
      </c>
      <c r="C294">
        <v>50.576460150000003</v>
      </c>
      <c r="D294">
        <v>-2.45731945</v>
      </c>
      <c r="E294">
        <v>27</v>
      </c>
      <c r="F294">
        <v>3</v>
      </c>
      <c r="G294">
        <v>2022</v>
      </c>
      <c r="H294">
        <v>13</v>
      </c>
      <c r="I294">
        <v>19</v>
      </c>
      <c r="J294">
        <v>41</v>
      </c>
      <c r="K294">
        <v>0</v>
      </c>
      <c r="L294">
        <v>0</v>
      </c>
      <c r="M294">
        <v>33.149000000000001</v>
      </c>
      <c r="O294">
        <f t="shared" si="73"/>
        <v>149</v>
      </c>
      <c r="P294">
        <v>291</v>
      </c>
      <c r="Q294">
        <f t="shared" si="74"/>
        <v>4</v>
      </c>
      <c r="R294">
        <f t="shared" si="75"/>
        <v>4.0160642570281121E-3</v>
      </c>
      <c r="T294">
        <f t="shared" si="76"/>
        <v>49</v>
      </c>
      <c r="Y294">
        <f t="shared" si="72"/>
        <v>17.899000000000001</v>
      </c>
      <c r="Z294">
        <f t="shared" si="77"/>
        <v>99</v>
      </c>
      <c r="AE294">
        <f t="shared" si="78"/>
        <v>899</v>
      </c>
      <c r="AF294">
        <v>291</v>
      </c>
      <c r="AG294">
        <f t="shared" si="79"/>
        <v>0</v>
      </c>
      <c r="AH294">
        <f t="shared" si="80"/>
        <v>0</v>
      </c>
      <c r="AJ294" s="1">
        <f t="shared" si="81"/>
        <v>920.80555555555566</v>
      </c>
      <c r="AK294" s="4">
        <f t="shared" si="85"/>
        <v>9208</v>
      </c>
      <c r="AL294" s="3">
        <f t="shared" si="86"/>
        <v>17.899000000000001</v>
      </c>
      <c r="AM294" s="4">
        <f t="shared" si="82"/>
        <v>899</v>
      </c>
      <c r="AN294">
        <v>291</v>
      </c>
      <c r="AO294">
        <f t="shared" si="83"/>
        <v>0</v>
      </c>
      <c r="AP294">
        <f t="shared" si="84"/>
        <v>0</v>
      </c>
      <c r="AQ294" s="3"/>
    </row>
    <row r="295" spans="1:43" x14ac:dyDescent="0.25">
      <c r="A295" t="s">
        <v>16</v>
      </c>
      <c r="C295">
        <v>50.576382279999997</v>
      </c>
      <c r="D295">
        <v>-2.4573361299999998</v>
      </c>
      <c r="E295">
        <v>27</v>
      </c>
      <c r="F295">
        <v>3</v>
      </c>
      <c r="G295">
        <v>2022</v>
      </c>
      <c r="H295">
        <v>13</v>
      </c>
      <c r="I295">
        <v>19</v>
      </c>
      <c r="J295">
        <v>42</v>
      </c>
      <c r="K295">
        <v>0</v>
      </c>
      <c r="L295">
        <v>0</v>
      </c>
      <c r="M295">
        <v>33.329000000000001</v>
      </c>
      <c r="O295">
        <f t="shared" si="73"/>
        <v>329</v>
      </c>
      <c r="P295">
        <v>292</v>
      </c>
      <c r="Q295">
        <f t="shared" si="74"/>
        <v>21</v>
      </c>
      <c r="R295">
        <f t="shared" si="75"/>
        <v>2.1084337349397589E-2</v>
      </c>
      <c r="T295">
        <f t="shared" si="76"/>
        <v>29</v>
      </c>
      <c r="Y295">
        <f t="shared" si="72"/>
        <v>17.995999999999999</v>
      </c>
      <c r="Z295">
        <f t="shared" si="77"/>
        <v>96</v>
      </c>
      <c r="AE295">
        <f t="shared" si="78"/>
        <v>996</v>
      </c>
      <c r="AF295">
        <v>292</v>
      </c>
      <c r="AG295">
        <f t="shared" si="79"/>
        <v>0</v>
      </c>
      <c r="AH295">
        <f t="shared" si="80"/>
        <v>0</v>
      </c>
      <c r="AJ295" s="1">
        <f t="shared" si="81"/>
        <v>925.80555555555554</v>
      </c>
      <c r="AK295" s="4">
        <f t="shared" si="85"/>
        <v>9258</v>
      </c>
      <c r="AL295" s="3">
        <f t="shared" si="86"/>
        <v>17.995999999999999</v>
      </c>
      <c r="AM295" s="4">
        <f t="shared" si="82"/>
        <v>996</v>
      </c>
      <c r="AN295">
        <v>292</v>
      </c>
      <c r="AO295">
        <f t="shared" si="83"/>
        <v>0</v>
      </c>
      <c r="AP295">
        <f t="shared" si="84"/>
        <v>0</v>
      </c>
      <c r="AQ295" s="3"/>
    </row>
    <row r="296" spans="1:43" x14ac:dyDescent="0.25">
      <c r="A296" t="s">
        <v>16</v>
      </c>
      <c r="C296">
        <v>50.576306840000001</v>
      </c>
      <c r="D296">
        <v>-2.4573787999999999</v>
      </c>
      <c r="E296">
        <v>27</v>
      </c>
      <c r="F296">
        <v>3</v>
      </c>
      <c r="G296">
        <v>2022</v>
      </c>
      <c r="H296">
        <v>13</v>
      </c>
      <c r="I296">
        <v>19</v>
      </c>
      <c r="J296">
        <v>43</v>
      </c>
      <c r="K296">
        <v>0</v>
      </c>
      <c r="L296">
        <v>0</v>
      </c>
      <c r="M296">
        <v>33.149000000000001</v>
      </c>
      <c r="O296">
        <f t="shared" si="73"/>
        <v>149</v>
      </c>
      <c r="P296">
        <v>293</v>
      </c>
      <c r="Q296">
        <f t="shared" si="74"/>
        <v>0</v>
      </c>
      <c r="R296">
        <f t="shared" si="75"/>
        <v>0</v>
      </c>
      <c r="T296">
        <f t="shared" si="76"/>
        <v>49</v>
      </c>
      <c r="Y296">
        <f t="shared" si="72"/>
        <v>17.899000000000001</v>
      </c>
      <c r="Z296">
        <f t="shared" si="77"/>
        <v>99</v>
      </c>
      <c r="AE296">
        <f t="shared" si="78"/>
        <v>899</v>
      </c>
      <c r="AF296">
        <v>293</v>
      </c>
      <c r="AG296">
        <f t="shared" si="79"/>
        <v>0</v>
      </c>
      <c r="AH296">
        <f t="shared" si="80"/>
        <v>0</v>
      </c>
      <c r="AJ296" s="1">
        <f t="shared" si="81"/>
        <v>920.80555555555566</v>
      </c>
      <c r="AK296" s="4">
        <f t="shared" si="85"/>
        <v>9208</v>
      </c>
      <c r="AL296" s="3">
        <f t="shared" si="86"/>
        <v>17.899000000000001</v>
      </c>
      <c r="AM296" s="4">
        <f t="shared" si="82"/>
        <v>899</v>
      </c>
      <c r="AN296">
        <v>293</v>
      </c>
      <c r="AO296">
        <f t="shared" si="83"/>
        <v>0</v>
      </c>
      <c r="AP296">
        <f t="shared" si="84"/>
        <v>0</v>
      </c>
      <c r="AQ296" s="3"/>
    </row>
    <row r="297" spans="1:43" x14ac:dyDescent="0.25">
      <c r="A297" t="s">
        <v>16</v>
      </c>
      <c r="C297">
        <v>50.576238779999997</v>
      </c>
      <c r="D297">
        <v>-2.4574489499999999</v>
      </c>
      <c r="E297">
        <v>27</v>
      </c>
      <c r="F297">
        <v>3</v>
      </c>
      <c r="G297">
        <v>2022</v>
      </c>
      <c r="H297">
        <v>13</v>
      </c>
      <c r="I297">
        <v>19</v>
      </c>
      <c r="J297">
        <v>44</v>
      </c>
      <c r="K297">
        <v>0</v>
      </c>
      <c r="L297">
        <v>0</v>
      </c>
      <c r="M297">
        <v>30.92</v>
      </c>
      <c r="O297">
        <f t="shared" si="73"/>
        <v>920</v>
      </c>
      <c r="P297">
        <v>294</v>
      </c>
      <c r="Q297">
        <f t="shared" si="74"/>
        <v>0</v>
      </c>
      <c r="R297">
        <f t="shared" si="75"/>
        <v>0</v>
      </c>
      <c r="T297">
        <f t="shared" si="76"/>
        <v>20</v>
      </c>
      <c r="Y297">
        <f t="shared" si="72"/>
        <v>16.695</v>
      </c>
      <c r="Z297">
        <f t="shared" si="77"/>
        <v>95</v>
      </c>
      <c r="AE297">
        <f t="shared" si="78"/>
        <v>695</v>
      </c>
      <c r="AF297">
        <v>294</v>
      </c>
      <c r="AG297">
        <f t="shared" si="79"/>
        <v>5</v>
      </c>
      <c r="AH297">
        <f t="shared" si="80"/>
        <v>5.0352467270896274E-3</v>
      </c>
      <c r="AJ297" s="1">
        <f t="shared" si="81"/>
        <v>858.88888888888891</v>
      </c>
      <c r="AK297" s="4">
        <f t="shared" si="85"/>
        <v>8589</v>
      </c>
      <c r="AL297" s="3">
        <f t="shared" si="86"/>
        <v>16.696000000000002</v>
      </c>
      <c r="AM297" s="4">
        <f t="shared" si="82"/>
        <v>696</v>
      </c>
      <c r="AN297">
        <v>294</v>
      </c>
      <c r="AO297">
        <f t="shared" si="83"/>
        <v>5</v>
      </c>
      <c r="AP297">
        <f t="shared" si="84"/>
        <v>5.0352467270896274E-3</v>
      </c>
      <c r="AQ297" s="3"/>
    </row>
    <row r="298" spans="1:43" x14ac:dyDescent="0.25">
      <c r="A298" t="s">
        <v>16</v>
      </c>
      <c r="C298">
        <v>50.57618866</v>
      </c>
      <c r="D298">
        <v>-2.4575432500000001</v>
      </c>
      <c r="E298">
        <v>27</v>
      </c>
      <c r="F298">
        <v>3</v>
      </c>
      <c r="G298">
        <v>2022</v>
      </c>
      <c r="H298">
        <v>13</v>
      </c>
      <c r="I298">
        <v>19</v>
      </c>
      <c r="J298">
        <v>45</v>
      </c>
      <c r="K298">
        <v>0</v>
      </c>
      <c r="L298">
        <v>0</v>
      </c>
      <c r="M298">
        <v>27.4</v>
      </c>
      <c r="O298">
        <f t="shared" si="73"/>
        <v>400</v>
      </c>
      <c r="P298">
        <v>295</v>
      </c>
      <c r="Q298">
        <f t="shared" si="74"/>
        <v>0</v>
      </c>
      <c r="R298">
        <f t="shared" si="75"/>
        <v>0</v>
      </c>
      <c r="T298">
        <f t="shared" si="76"/>
        <v>0</v>
      </c>
      <c r="Y298">
        <f t="shared" si="72"/>
        <v>14.795</v>
      </c>
      <c r="Z298">
        <f t="shared" si="77"/>
        <v>95</v>
      </c>
      <c r="AE298">
        <f t="shared" si="78"/>
        <v>795</v>
      </c>
      <c r="AF298">
        <v>295</v>
      </c>
      <c r="AG298">
        <f t="shared" si="79"/>
        <v>4</v>
      </c>
      <c r="AH298">
        <f t="shared" si="80"/>
        <v>4.0281973816717019E-3</v>
      </c>
      <c r="AJ298" s="1">
        <f t="shared" si="81"/>
        <v>761.11111111111109</v>
      </c>
      <c r="AK298" s="4">
        <f t="shared" si="85"/>
        <v>7611</v>
      </c>
      <c r="AL298" s="3">
        <f t="shared" si="86"/>
        <v>14.795</v>
      </c>
      <c r="AM298" s="4">
        <f t="shared" si="82"/>
        <v>795</v>
      </c>
      <c r="AN298">
        <v>295</v>
      </c>
      <c r="AO298">
        <f t="shared" si="83"/>
        <v>4</v>
      </c>
      <c r="AP298">
        <f t="shared" si="84"/>
        <v>4.0281973816717019E-3</v>
      </c>
      <c r="AQ298" s="3"/>
    </row>
    <row r="299" spans="1:43" x14ac:dyDescent="0.25">
      <c r="A299" t="s">
        <v>16</v>
      </c>
      <c r="C299">
        <v>50.576163680000001</v>
      </c>
      <c r="D299">
        <v>-2.4576522999999999</v>
      </c>
      <c r="E299">
        <v>27</v>
      </c>
      <c r="F299">
        <v>3</v>
      </c>
      <c r="G299">
        <v>2022</v>
      </c>
      <c r="H299">
        <v>13</v>
      </c>
      <c r="I299">
        <v>19</v>
      </c>
      <c r="J299">
        <v>46</v>
      </c>
      <c r="K299">
        <v>0</v>
      </c>
      <c r="L299">
        <v>0</v>
      </c>
      <c r="M299">
        <v>20.548999999999999</v>
      </c>
      <c r="O299">
        <f t="shared" si="73"/>
        <v>549</v>
      </c>
      <c r="P299">
        <v>296</v>
      </c>
      <c r="Q299">
        <f t="shared" si="74"/>
        <v>0</v>
      </c>
      <c r="R299">
        <f t="shared" si="75"/>
        <v>0</v>
      </c>
      <c r="T299">
        <f t="shared" si="76"/>
        <v>49</v>
      </c>
      <c r="Y299">
        <f t="shared" si="72"/>
        <v>11.096</v>
      </c>
      <c r="Z299">
        <f t="shared" si="77"/>
        <v>96</v>
      </c>
      <c r="AE299">
        <f t="shared" si="78"/>
        <v>96</v>
      </c>
      <c r="AF299">
        <v>296</v>
      </c>
      <c r="AG299">
        <f t="shared" si="79"/>
        <v>9</v>
      </c>
      <c r="AH299">
        <f t="shared" si="80"/>
        <v>9.0634441087613302E-3</v>
      </c>
      <c r="AJ299" s="1">
        <f t="shared" si="81"/>
        <v>570.80555555555554</v>
      </c>
      <c r="AK299" s="4">
        <f t="shared" si="85"/>
        <v>5708</v>
      </c>
      <c r="AL299" s="3">
        <f t="shared" si="86"/>
        <v>11.095000000000001</v>
      </c>
      <c r="AM299" s="4">
        <f t="shared" si="82"/>
        <v>95</v>
      </c>
      <c r="AN299">
        <v>296</v>
      </c>
      <c r="AO299">
        <f t="shared" si="83"/>
        <v>4</v>
      </c>
      <c r="AP299">
        <f t="shared" si="84"/>
        <v>4.0281973816717019E-3</v>
      </c>
      <c r="AQ299" s="3"/>
    </row>
    <row r="300" spans="1:43" x14ac:dyDescent="0.25">
      <c r="A300" t="s">
        <v>16</v>
      </c>
      <c r="C300">
        <v>50.57616737</v>
      </c>
      <c r="D300">
        <v>-2.45775699</v>
      </c>
      <c r="E300">
        <v>27</v>
      </c>
      <c r="F300">
        <v>3</v>
      </c>
      <c r="G300">
        <v>2022</v>
      </c>
      <c r="H300">
        <v>13</v>
      </c>
      <c r="I300">
        <v>19</v>
      </c>
      <c r="J300">
        <v>47</v>
      </c>
      <c r="K300">
        <v>0</v>
      </c>
      <c r="L300">
        <v>0</v>
      </c>
      <c r="M300">
        <v>19.260000000000002</v>
      </c>
      <c r="O300">
        <f t="shared" si="73"/>
        <v>260</v>
      </c>
      <c r="P300">
        <v>297</v>
      </c>
      <c r="Q300">
        <f t="shared" si="74"/>
        <v>0</v>
      </c>
      <c r="R300">
        <f t="shared" si="75"/>
        <v>0</v>
      </c>
      <c r="T300">
        <f t="shared" si="76"/>
        <v>60</v>
      </c>
      <c r="Y300">
        <f t="shared" si="72"/>
        <v>10.4</v>
      </c>
      <c r="Z300">
        <f t="shared" si="77"/>
        <v>0</v>
      </c>
      <c r="AE300">
        <f t="shared" si="78"/>
        <v>400</v>
      </c>
      <c r="AF300">
        <v>297</v>
      </c>
      <c r="AG300">
        <f t="shared" si="79"/>
        <v>8</v>
      </c>
      <c r="AH300">
        <f t="shared" si="80"/>
        <v>8.0563947633434038E-3</v>
      </c>
      <c r="AJ300" s="1">
        <f t="shared" si="81"/>
        <v>535.00000000000011</v>
      </c>
      <c r="AK300" s="4">
        <f t="shared" si="85"/>
        <v>5350</v>
      </c>
      <c r="AL300" s="3">
        <f t="shared" si="86"/>
        <v>10.4</v>
      </c>
      <c r="AM300" s="4">
        <f t="shared" si="82"/>
        <v>400</v>
      </c>
      <c r="AN300">
        <v>297</v>
      </c>
      <c r="AO300">
        <f t="shared" si="83"/>
        <v>14</v>
      </c>
      <c r="AP300">
        <f t="shared" si="84"/>
        <v>1.4098690835850957E-2</v>
      </c>
      <c r="AQ300" s="3"/>
    </row>
    <row r="301" spans="1:43" x14ac:dyDescent="0.25">
      <c r="A301" t="s">
        <v>16</v>
      </c>
      <c r="C301">
        <v>50.576190250000003</v>
      </c>
      <c r="D301">
        <v>-2.45784198</v>
      </c>
      <c r="E301">
        <v>27</v>
      </c>
      <c r="F301">
        <v>3</v>
      </c>
      <c r="G301">
        <v>2022</v>
      </c>
      <c r="H301">
        <v>13</v>
      </c>
      <c r="I301">
        <v>19</v>
      </c>
      <c r="J301">
        <v>48</v>
      </c>
      <c r="K301">
        <v>0</v>
      </c>
      <c r="L301">
        <v>0</v>
      </c>
      <c r="M301">
        <v>19.068999999999999</v>
      </c>
      <c r="O301">
        <f t="shared" si="73"/>
        <v>69</v>
      </c>
      <c r="P301">
        <v>298</v>
      </c>
      <c r="Q301">
        <f t="shared" si="74"/>
        <v>0</v>
      </c>
      <c r="R301">
        <f t="shared" si="75"/>
        <v>0</v>
      </c>
      <c r="T301">
        <f t="shared" si="76"/>
        <v>69</v>
      </c>
      <c r="Y301">
        <f t="shared" si="72"/>
        <v>10.295999999999999</v>
      </c>
      <c r="Z301">
        <f t="shared" si="77"/>
        <v>96</v>
      </c>
      <c r="AE301">
        <f t="shared" si="78"/>
        <v>296</v>
      </c>
      <c r="AF301">
        <v>298</v>
      </c>
      <c r="AG301">
        <f t="shared" si="79"/>
        <v>29</v>
      </c>
      <c r="AH301">
        <f t="shared" si="80"/>
        <v>2.920443101711984E-2</v>
      </c>
      <c r="AJ301" s="1">
        <f t="shared" si="81"/>
        <v>529.69444444444446</v>
      </c>
      <c r="AK301" s="4">
        <f t="shared" si="85"/>
        <v>5297</v>
      </c>
      <c r="AL301" s="3">
        <f t="shared" si="86"/>
        <v>10.297000000000001</v>
      </c>
      <c r="AM301" s="4">
        <f t="shared" si="82"/>
        <v>297</v>
      </c>
      <c r="AN301">
        <v>298</v>
      </c>
      <c r="AO301">
        <f t="shared" si="83"/>
        <v>47</v>
      </c>
      <c r="AP301">
        <f t="shared" si="84"/>
        <v>4.7331319234642497E-2</v>
      </c>
      <c r="AQ301" s="3"/>
    </row>
    <row r="302" spans="1:43" x14ac:dyDescent="0.25">
      <c r="A302" t="s">
        <v>16</v>
      </c>
      <c r="C302">
        <v>50.57621632</v>
      </c>
      <c r="D302">
        <v>-2.4578885000000001</v>
      </c>
      <c r="E302">
        <v>27</v>
      </c>
      <c r="F302">
        <v>3</v>
      </c>
      <c r="G302">
        <v>2022</v>
      </c>
      <c r="H302">
        <v>13</v>
      </c>
      <c r="I302">
        <v>19</v>
      </c>
      <c r="J302">
        <v>49</v>
      </c>
      <c r="K302">
        <v>0</v>
      </c>
      <c r="L302">
        <v>0</v>
      </c>
      <c r="M302">
        <v>14.26</v>
      </c>
      <c r="O302">
        <f t="shared" si="73"/>
        <v>260</v>
      </c>
      <c r="P302">
        <v>299</v>
      </c>
      <c r="Q302">
        <f t="shared" si="74"/>
        <v>0</v>
      </c>
      <c r="R302">
        <f t="shared" si="75"/>
        <v>0</v>
      </c>
      <c r="T302">
        <f t="shared" si="76"/>
        <v>60</v>
      </c>
      <c r="Y302">
        <f t="shared" si="72"/>
        <v>7.7</v>
      </c>
      <c r="Z302">
        <f t="shared" si="77"/>
        <v>0</v>
      </c>
      <c r="AE302">
        <f t="shared" si="78"/>
        <v>700</v>
      </c>
      <c r="AF302">
        <v>299</v>
      </c>
      <c r="AG302">
        <f t="shared" si="79"/>
        <v>63</v>
      </c>
      <c r="AH302">
        <f t="shared" si="80"/>
        <v>6.3444108761329304E-2</v>
      </c>
      <c r="AJ302" s="1">
        <f t="shared" si="81"/>
        <v>396.11111111111114</v>
      </c>
      <c r="AK302" s="4">
        <f t="shared" si="85"/>
        <v>3961</v>
      </c>
      <c r="AL302" s="3">
        <f t="shared" si="86"/>
        <v>7.7</v>
      </c>
      <c r="AM302" s="4">
        <f t="shared" si="82"/>
        <v>700</v>
      </c>
      <c r="AN302">
        <v>299</v>
      </c>
      <c r="AO302">
        <f t="shared" si="83"/>
        <v>44</v>
      </c>
      <c r="AP302">
        <f t="shared" si="84"/>
        <v>4.4310171198388724E-2</v>
      </c>
      <c r="AQ302" s="3"/>
    </row>
    <row r="303" spans="1:43" x14ac:dyDescent="0.25">
      <c r="A303" t="s">
        <v>16</v>
      </c>
      <c r="C303">
        <v>50.576252279999999</v>
      </c>
      <c r="D303">
        <v>-2.4579299899999998</v>
      </c>
      <c r="E303">
        <v>27</v>
      </c>
      <c r="F303">
        <v>3</v>
      </c>
      <c r="G303">
        <v>2022</v>
      </c>
      <c r="H303">
        <v>13</v>
      </c>
      <c r="I303">
        <v>19</v>
      </c>
      <c r="J303">
        <v>50</v>
      </c>
      <c r="K303">
        <v>0</v>
      </c>
      <c r="L303">
        <v>0</v>
      </c>
      <c r="M303">
        <v>11.48</v>
      </c>
      <c r="O303">
        <f t="shared" si="73"/>
        <v>480</v>
      </c>
      <c r="P303">
        <v>300</v>
      </c>
      <c r="Q303">
        <f t="shared" si="74"/>
        <v>0</v>
      </c>
      <c r="R303">
        <f t="shared" si="75"/>
        <v>0</v>
      </c>
      <c r="T303">
        <f t="shared" si="76"/>
        <v>80</v>
      </c>
      <c r="Y303">
        <f t="shared" si="72"/>
        <v>6.1989999999999998</v>
      </c>
      <c r="Z303">
        <f t="shared" si="77"/>
        <v>99</v>
      </c>
      <c r="AE303">
        <f t="shared" si="78"/>
        <v>199</v>
      </c>
      <c r="AF303">
        <v>300</v>
      </c>
      <c r="AG303">
        <f t="shared" si="79"/>
        <v>2</v>
      </c>
      <c r="AH303">
        <f t="shared" si="80"/>
        <v>2.014098690835851E-3</v>
      </c>
      <c r="AJ303" s="1">
        <f t="shared" si="81"/>
        <v>318.88888888888891</v>
      </c>
      <c r="AK303" s="4">
        <f t="shared" si="85"/>
        <v>3189</v>
      </c>
      <c r="AL303" s="3">
        <f t="shared" si="86"/>
        <v>6.1989999999999998</v>
      </c>
      <c r="AM303" s="4">
        <f t="shared" si="82"/>
        <v>199</v>
      </c>
      <c r="AN303">
        <v>300</v>
      </c>
      <c r="AO303">
        <f t="shared" si="83"/>
        <v>2</v>
      </c>
      <c r="AP303">
        <f t="shared" si="84"/>
        <v>2.014098690835851E-3</v>
      </c>
      <c r="AQ303" s="3"/>
    </row>
    <row r="304" spans="1:43" x14ac:dyDescent="0.25">
      <c r="A304" t="s">
        <v>16</v>
      </c>
      <c r="C304">
        <v>50.576290409999999</v>
      </c>
      <c r="D304">
        <v>-2.4579516099999998</v>
      </c>
      <c r="E304">
        <v>27</v>
      </c>
      <c r="F304">
        <v>3</v>
      </c>
      <c r="G304">
        <v>2022</v>
      </c>
      <c r="H304">
        <v>13</v>
      </c>
      <c r="I304">
        <v>19</v>
      </c>
      <c r="J304">
        <v>51</v>
      </c>
      <c r="K304">
        <v>0</v>
      </c>
      <c r="L304">
        <v>0</v>
      </c>
      <c r="M304">
        <v>8.8810000000000002</v>
      </c>
      <c r="O304">
        <f t="shared" si="73"/>
        <v>881</v>
      </c>
      <c r="P304">
        <v>301</v>
      </c>
      <c r="Q304">
        <f t="shared" si="74"/>
        <v>0</v>
      </c>
      <c r="R304">
        <f t="shared" si="75"/>
        <v>0</v>
      </c>
      <c r="T304">
        <f t="shared" si="76"/>
        <v>81</v>
      </c>
      <c r="Y304">
        <f t="shared" si="72"/>
        <v>4.7949999999999999</v>
      </c>
      <c r="Z304">
        <f t="shared" si="77"/>
        <v>95</v>
      </c>
      <c r="AE304">
        <f t="shared" si="78"/>
        <v>795</v>
      </c>
      <c r="AF304">
        <v>301</v>
      </c>
      <c r="AG304">
        <f t="shared" si="79"/>
        <v>0</v>
      </c>
      <c r="AH304">
        <f t="shared" si="80"/>
        <v>0</v>
      </c>
      <c r="AJ304" s="1">
        <f t="shared" si="81"/>
        <v>246.69444444444443</v>
      </c>
      <c r="AK304" s="4">
        <f t="shared" si="85"/>
        <v>2467</v>
      </c>
      <c r="AL304" s="3">
        <f t="shared" si="86"/>
        <v>4.7949999999999999</v>
      </c>
      <c r="AM304" s="4">
        <f t="shared" si="82"/>
        <v>795</v>
      </c>
      <c r="AN304">
        <v>301</v>
      </c>
      <c r="AO304">
        <f t="shared" si="83"/>
        <v>0</v>
      </c>
      <c r="AP304">
        <f t="shared" si="84"/>
        <v>0</v>
      </c>
      <c r="AQ304" s="3"/>
    </row>
    <row r="305" spans="1:43" x14ac:dyDescent="0.25">
      <c r="A305" t="s">
        <v>16</v>
      </c>
      <c r="C305">
        <v>50.576322769999997</v>
      </c>
      <c r="D305">
        <v>-2.4579535400000001</v>
      </c>
      <c r="E305">
        <v>27</v>
      </c>
      <c r="F305">
        <v>3</v>
      </c>
      <c r="G305">
        <v>2022</v>
      </c>
      <c r="H305">
        <v>13</v>
      </c>
      <c r="I305">
        <v>19</v>
      </c>
      <c r="J305">
        <v>52</v>
      </c>
      <c r="K305">
        <v>0</v>
      </c>
      <c r="L305">
        <v>0</v>
      </c>
      <c r="M305">
        <v>8.32</v>
      </c>
      <c r="O305">
        <f t="shared" si="73"/>
        <v>320</v>
      </c>
      <c r="P305">
        <v>302</v>
      </c>
      <c r="Q305">
        <f t="shared" si="74"/>
        <v>0</v>
      </c>
      <c r="R305">
        <f t="shared" si="75"/>
        <v>0</v>
      </c>
      <c r="T305">
        <f t="shared" si="76"/>
        <v>20</v>
      </c>
      <c r="Y305">
        <f t="shared" si="72"/>
        <v>4.492</v>
      </c>
      <c r="Z305">
        <f t="shared" si="77"/>
        <v>92</v>
      </c>
      <c r="AE305">
        <f t="shared" si="78"/>
        <v>492</v>
      </c>
      <c r="AF305">
        <v>302</v>
      </c>
      <c r="AG305">
        <f t="shared" si="79"/>
        <v>0</v>
      </c>
      <c r="AH305">
        <f t="shared" si="80"/>
        <v>0</v>
      </c>
      <c r="AJ305" s="1">
        <f t="shared" si="81"/>
        <v>231.11111111111111</v>
      </c>
      <c r="AK305" s="4">
        <f t="shared" si="85"/>
        <v>2311</v>
      </c>
      <c r="AL305" s="3">
        <f t="shared" si="86"/>
        <v>4.492</v>
      </c>
      <c r="AM305" s="4">
        <f t="shared" si="82"/>
        <v>492</v>
      </c>
      <c r="AN305">
        <v>302</v>
      </c>
      <c r="AO305">
        <f t="shared" si="83"/>
        <v>0</v>
      </c>
      <c r="AP305">
        <f t="shared" si="84"/>
        <v>0</v>
      </c>
      <c r="AQ305" s="3"/>
    </row>
    <row r="306" spans="1:43" x14ac:dyDescent="0.25">
      <c r="A306" t="s">
        <v>16</v>
      </c>
      <c r="C306">
        <v>50.576349669999999</v>
      </c>
      <c r="D306">
        <v>-2.4579449100000001</v>
      </c>
      <c r="E306">
        <v>27</v>
      </c>
      <c r="F306">
        <v>3</v>
      </c>
      <c r="G306">
        <v>2022</v>
      </c>
      <c r="H306">
        <v>13</v>
      </c>
      <c r="I306">
        <v>19</v>
      </c>
      <c r="J306">
        <v>53</v>
      </c>
      <c r="K306">
        <v>0</v>
      </c>
      <c r="L306">
        <v>0</v>
      </c>
      <c r="M306">
        <v>7.7690000000000001</v>
      </c>
      <c r="O306">
        <f t="shared" si="73"/>
        <v>769</v>
      </c>
      <c r="P306">
        <v>303</v>
      </c>
      <c r="Q306">
        <f t="shared" si="74"/>
        <v>0</v>
      </c>
      <c r="R306">
        <f t="shared" si="75"/>
        <v>0</v>
      </c>
      <c r="T306">
        <f t="shared" si="76"/>
        <v>69</v>
      </c>
      <c r="Y306">
        <f t="shared" si="72"/>
        <v>4.1950000000000003</v>
      </c>
      <c r="Z306">
        <f t="shared" si="77"/>
        <v>95</v>
      </c>
      <c r="AE306">
        <f t="shared" si="78"/>
        <v>195</v>
      </c>
      <c r="AF306">
        <v>303</v>
      </c>
      <c r="AG306">
        <f t="shared" si="79"/>
        <v>0</v>
      </c>
      <c r="AH306">
        <f t="shared" si="80"/>
        <v>0</v>
      </c>
      <c r="AJ306" s="1">
        <f t="shared" si="81"/>
        <v>215.80555555555554</v>
      </c>
      <c r="AK306" s="4">
        <f t="shared" si="85"/>
        <v>2158</v>
      </c>
      <c r="AL306" s="3">
        <f t="shared" si="86"/>
        <v>4.1950000000000003</v>
      </c>
      <c r="AM306" s="4">
        <f t="shared" si="82"/>
        <v>195</v>
      </c>
      <c r="AN306">
        <v>303</v>
      </c>
      <c r="AO306">
        <f t="shared" si="83"/>
        <v>0</v>
      </c>
      <c r="AP306">
        <f t="shared" si="84"/>
        <v>0</v>
      </c>
      <c r="AQ306" s="3"/>
    </row>
    <row r="307" spans="1:43" x14ac:dyDescent="0.25">
      <c r="A307" t="s">
        <v>16</v>
      </c>
      <c r="C307">
        <v>50.576362920000001</v>
      </c>
      <c r="D307">
        <v>-2.4579397100000002</v>
      </c>
      <c r="E307">
        <v>27</v>
      </c>
      <c r="F307">
        <v>3</v>
      </c>
      <c r="G307">
        <v>2022</v>
      </c>
      <c r="H307">
        <v>13</v>
      </c>
      <c r="I307">
        <v>19</v>
      </c>
      <c r="J307">
        <v>54</v>
      </c>
      <c r="K307">
        <v>0</v>
      </c>
      <c r="L307">
        <v>0</v>
      </c>
      <c r="M307">
        <v>7.7690000000000001</v>
      </c>
      <c r="O307">
        <f t="shared" si="73"/>
        <v>769</v>
      </c>
      <c r="P307">
        <v>304</v>
      </c>
      <c r="Q307">
        <f t="shared" si="74"/>
        <v>0</v>
      </c>
      <c r="R307">
        <f t="shared" si="75"/>
        <v>0</v>
      </c>
      <c r="T307">
        <f t="shared" si="76"/>
        <v>69</v>
      </c>
      <c r="Y307">
        <f t="shared" si="72"/>
        <v>4.1950000000000003</v>
      </c>
      <c r="Z307">
        <f t="shared" si="77"/>
        <v>95</v>
      </c>
      <c r="AE307">
        <f t="shared" si="78"/>
        <v>195</v>
      </c>
      <c r="AF307">
        <v>304</v>
      </c>
      <c r="AG307">
        <f t="shared" si="79"/>
        <v>0</v>
      </c>
      <c r="AH307">
        <f t="shared" si="80"/>
        <v>0</v>
      </c>
      <c r="AJ307" s="1">
        <f t="shared" si="81"/>
        <v>215.80555555555554</v>
      </c>
      <c r="AK307" s="4">
        <f t="shared" si="85"/>
        <v>2158</v>
      </c>
      <c r="AL307" s="3">
        <f t="shared" si="86"/>
        <v>4.1950000000000003</v>
      </c>
      <c r="AM307" s="4">
        <f t="shared" si="82"/>
        <v>195</v>
      </c>
      <c r="AN307">
        <v>304</v>
      </c>
      <c r="AO307">
        <f t="shared" si="83"/>
        <v>0</v>
      </c>
      <c r="AP307">
        <f t="shared" si="84"/>
        <v>0</v>
      </c>
      <c r="AQ307" s="3"/>
    </row>
    <row r="308" spans="1:43" x14ac:dyDescent="0.25">
      <c r="A308" t="s">
        <v>16</v>
      </c>
      <c r="C308">
        <v>50.576379090000003</v>
      </c>
      <c r="D308">
        <v>-2.45793259</v>
      </c>
      <c r="E308">
        <v>27</v>
      </c>
      <c r="F308">
        <v>3</v>
      </c>
      <c r="G308">
        <v>2022</v>
      </c>
      <c r="H308">
        <v>13</v>
      </c>
      <c r="I308">
        <v>19</v>
      </c>
      <c r="J308">
        <v>55</v>
      </c>
      <c r="K308">
        <v>0</v>
      </c>
      <c r="L308">
        <v>0</v>
      </c>
      <c r="M308">
        <v>8.8810000000000002</v>
      </c>
      <c r="O308">
        <f t="shared" si="73"/>
        <v>881</v>
      </c>
      <c r="P308">
        <v>305</v>
      </c>
      <c r="Q308">
        <f t="shared" si="74"/>
        <v>0</v>
      </c>
      <c r="R308">
        <f t="shared" si="75"/>
        <v>0</v>
      </c>
      <c r="T308">
        <f t="shared" si="76"/>
        <v>81</v>
      </c>
      <c r="Y308">
        <f t="shared" si="72"/>
        <v>4.7949999999999999</v>
      </c>
      <c r="Z308">
        <f t="shared" si="77"/>
        <v>95</v>
      </c>
      <c r="AE308">
        <f t="shared" si="78"/>
        <v>795</v>
      </c>
      <c r="AF308">
        <v>305</v>
      </c>
      <c r="AG308">
        <f t="shared" si="79"/>
        <v>0</v>
      </c>
      <c r="AH308">
        <f t="shared" si="80"/>
        <v>0</v>
      </c>
      <c r="AJ308" s="1">
        <f t="shared" si="81"/>
        <v>246.69444444444443</v>
      </c>
      <c r="AK308" s="4">
        <f t="shared" si="85"/>
        <v>2467</v>
      </c>
      <c r="AL308" s="3">
        <f t="shared" si="86"/>
        <v>4.7949999999999999</v>
      </c>
      <c r="AM308" s="4">
        <f t="shared" si="82"/>
        <v>795</v>
      </c>
      <c r="AN308">
        <v>305</v>
      </c>
      <c r="AO308">
        <f t="shared" si="83"/>
        <v>0</v>
      </c>
      <c r="AP308">
        <f t="shared" si="84"/>
        <v>0</v>
      </c>
      <c r="AQ308" s="3"/>
    </row>
    <row r="309" spans="1:43" x14ac:dyDescent="0.25">
      <c r="A309" t="s">
        <v>16</v>
      </c>
      <c r="C309">
        <v>50.576397120000003</v>
      </c>
      <c r="D309">
        <v>-2.4579242099999998</v>
      </c>
      <c r="E309">
        <v>27</v>
      </c>
      <c r="F309">
        <v>3</v>
      </c>
      <c r="G309">
        <v>2022</v>
      </c>
      <c r="H309">
        <v>13</v>
      </c>
      <c r="I309">
        <v>19</v>
      </c>
      <c r="J309">
        <v>56</v>
      </c>
      <c r="K309">
        <v>0</v>
      </c>
      <c r="L309">
        <v>0</v>
      </c>
      <c r="M309">
        <v>8.51</v>
      </c>
      <c r="O309">
        <f t="shared" si="73"/>
        <v>510</v>
      </c>
      <c r="P309">
        <v>306</v>
      </c>
      <c r="Q309">
        <f t="shared" si="74"/>
        <v>0</v>
      </c>
      <c r="R309">
        <f t="shared" si="75"/>
        <v>0</v>
      </c>
      <c r="T309">
        <f t="shared" si="76"/>
        <v>10</v>
      </c>
      <c r="Y309">
        <f t="shared" si="72"/>
        <v>4.5949999999999998</v>
      </c>
      <c r="Z309">
        <f t="shared" si="77"/>
        <v>95</v>
      </c>
      <c r="AE309">
        <f t="shared" si="78"/>
        <v>595</v>
      </c>
      <c r="AF309">
        <v>306</v>
      </c>
      <c r="AG309">
        <f t="shared" si="79"/>
        <v>0</v>
      </c>
      <c r="AH309">
        <f t="shared" si="80"/>
        <v>0</v>
      </c>
      <c r="AJ309" s="1">
        <f t="shared" si="81"/>
        <v>236.38888888888889</v>
      </c>
      <c r="AK309" s="4">
        <f t="shared" si="85"/>
        <v>2364</v>
      </c>
      <c r="AL309" s="3">
        <f t="shared" si="86"/>
        <v>4.5949999999999998</v>
      </c>
      <c r="AM309" s="4">
        <f t="shared" si="82"/>
        <v>595</v>
      </c>
      <c r="AN309">
        <v>306</v>
      </c>
      <c r="AO309">
        <f t="shared" si="83"/>
        <v>0</v>
      </c>
      <c r="AP309">
        <f t="shared" si="84"/>
        <v>0</v>
      </c>
      <c r="AQ309" s="3"/>
    </row>
    <row r="310" spans="1:43" x14ac:dyDescent="0.25">
      <c r="A310" t="s">
        <v>16</v>
      </c>
      <c r="C310">
        <v>50.576417059999997</v>
      </c>
      <c r="D310">
        <v>-2.4579161599999999</v>
      </c>
      <c r="E310">
        <v>27</v>
      </c>
      <c r="F310">
        <v>3</v>
      </c>
      <c r="G310">
        <v>2022</v>
      </c>
      <c r="H310">
        <v>13</v>
      </c>
      <c r="I310">
        <v>19</v>
      </c>
      <c r="J310">
        <v>57</v>
      </c>
      <c r="K310">
        <v>0</v>
      </c>
      <c r="L310">
        <v>0</v>
      </c>
      <c r="M310">
        <v>8.32</v>
      </c>
      <c r="O310">
        <f t="shared" si="73"/>
        <v>320</v>
      </c>
      <c r="P310">
        <v>307</v>
      </c>
      <c r="Q310">
        <f t="shared" si="74"/>
        <v>0</v>
      </c>
      <c r="R310">
        <f t="shared" si="75"/>
        <v>0</v>
      </c>
      <c r="T310">
        <f t="shared" si="76"/>
        <v>20</v>
      </c>
      <c r="Y310">
        <f t="shared" si="72"/>
        <v>4.492</v>
      </c>
      <c r="Z310">
        <f t="shared" si="77"/>
        <v>92</v>
      </c>
      <c r="AE310">
        <f t="shared" si="78"/>
        <v>492</v>
      </c>
      <c r="AF310">
        <v>307</v>
      </c>
      <c r="AG310">
        <f t="shared" si="79"/>
        <v>0</v>
      </c>
      <c r="AH310">
        <f t="shared" si="80"/>
        <v>0</v>
      </c>
      <c r="AJ310" s="1">
        <f t="shared" si="81"/>
        <v>231.11111111111111</v>
      </c>
      <c r="AK310" s="4">
        <f t="shared" si="85"/>
        <v>2311</v>
      </c>
      <c r="AL310" s="3">
        <f t="shared" si="86"/>
        <v>4.492</v>
      </c>
      <c r="AM310" s="4">
        <f t="shared" si="82"/>
        <v>492</v>
      </c>
      <c r="AN310">
        <v>307</v>
      </c>
      <c r="AO310">
        <f t="shared" si="83"/>
        <v>0</v>
      </c>
      <c r="AP310">
        <f t="shared" si="84"/>
        <v>0</v>
      </c>
      <c r="AQ310" s="3"/>
    </row>
    <row r="311" spans="1:43" x14ac:dyDescent="0.25">
      <c r="A311" t="s">
        <v>16</v>
      </c>
      <c r="C311">
        <v>50.576437519999999</v>
      </c>
      <c r="D311">
        <v>-2.4579074400000001</v>
      </c>
      <c r="E311">
        <v>27</v>
      </c>
      <c r="F311">
        <v>3</v>
      </c>
      <c r="G311">
        <v>2022</v>
      </c>
      <c r="H311">
        <v>13</v>
      </c>
      <c r="I311">
        <v>19</v>
      </c>
      <c r="J311">
        <v>58</v>
      </c>
      <c r="K311">
        <v>0</v>
      </c>
      <c r="L311">
        <v>0</v>
      </c>
      <c r="M311">
        <v>8.1289999999999996</v>
      </c>
      <c r="O311">
        <f t="shared" si="73"/>
        <v>129</v>
      </c>
      <c r="P311">
        <v>308</v>
      </c>
      <c r="Q311">
        <f t="shared" si="74"/>
        <v>0</v>
      </c>
      <c r="R311">
        <f t="shared" si="75"/>
        <v>0</v>
      </c>
      <c r="T311">
        <f t="shared" si="76"/>
        <v>29</v>
      </c>
      <c r="Y311">
        <f t="shared" si="72"/>
        <v>4.3890000000000002</v>
      </c>
      <c r="Z311">
        <f t="shared" si="77"/>
        <v>89</v>
      </c>
      <c r="AE311">
        <f t="shared" si="78"/>
        <v>389</v>
      </c>
      <c r="AF311">
        <v>308</v>
      </c>
      <c r="AG311">
        <f t="shared" si="79"/>
        <v>0</v>
      </c>
      <c r="AH311">
        <f t="shared" si="80"/>
        <v>0</v>
      </c>
      <c r="AJ311" s="1">
        <f t="shared" si="81"/>
        <v>225.80555555555551</v>
      </c>
      <c r="AK311" s="4">
        <f t="shared" si="85"/>
        <v>2258</v>
      </c>
      <c r="AL311" s="3">
        <f t="shared" si="86"/>
        <v>4.3890000000000002</v>
      </c>
      <c r="AM311" s="4">
        <f t="shared" si="82"/>
        <v>389</v>
      </c>
      <c r="AN311">
        <v>308</v>
      </c>
      <c r="AO311">
        <f t="shared" si="83"/>
        <v>0</v>
      </c>
      <c r="AP311">
        <f t="shared" si="84"/>
        <v>0</v>
      </c>
      <c r="AQ311" s="3"/>
    </row>
    <row r="312" spans="1:43" x14ac:dyDescent="0.25">
      <c r="A312" t="s">
        <v>16</v>
      </c>
      <c r="C312">
        <v>50.576456960000002</v>
      </c>
      <c r="D312">
        <v>-2.45789831</v>
      </c>
      <c r="E312">
        <v>27</v>
      </c>
      <c r="F312">
        <v>3</v>
      </c>
      <c r="G312">
        <v>2022</v>
      </c>
      <c r="H312">
        <v>13</v>
      </c>
      <c r="I312">
        <v>19</v>
      </c>
      <c r="J312">
        <v>59</v>
      </c>
      <c r="K312">
        <v>0</v>
      </c>
      <c r="L312">
        <v>0</v>
      </c>
      <c r="M312">
        <v>8.1289999999999996</v>
      </c>
      <c r="O312">
        <f t="shared" si="73"/>
        <v>129</v>
      </c>
      <c r="P312">
        <v>309</v>
      </c>
      <c r="Q312">
        <f t="shared" si="74"/>
        <v>0</v>
      </c>
      <c r="R312">
        <f t="shared" si="75"/>
        <v>0</v>
      </c>
      <c r="T312">
        <f t="shared" si="76"/>
        <v>29</v>
      </c>
      <c r="Y312">
        <f t="shared" si="72"/>
        <v>4.3890000000000002</v>
      </c>
      <c r="Z312">
        <f t="shared" si="77"/>
        <v>89</v>
      </c>
      <c r="AE312">
        <f t="shared" si="78"/>
        <v>389</v>
      </c>
      <c r="AF312">
        <v>309</v>
      </c>
      <c r="AG312">
        <f t="shared" si="79"/>
        <v>0</v>
      </c>
      <c r="AH312">
        <f t="shared" si="80"/>
        <v>0</v>
      </c>
      <c r="AJ312" s="1">
        <f t="shared" si="81"/>
        <v>225.80555555555551</v>
      </c>
      <c r="AK312" s="4">
        <f t="shared" si="85"/>
        <v>2258</v>
      </c>
      <c r="AL312" s="3">
        <f t="shared" si="86"/>
        <v>4.3890000000000002</v>
      </c>
      <c r="AM312" s="4">
        <f t="shared" si="82"/>
        <v>389</v>
      </c>
      <c r="AN312">
        <v>309</v>
      </c>
      <c r="AO312">
        <f t="shared" si="83"/>
        <v>0</v>
      </c>
      <c r="AP312">
        <f t="shared" si="84"/>
        <v>0</v>
      </c>
      <c r="AQ312" s="3"/>
    </row>
    <row r="313" spans="1:43" x14ac:dyDescent="0.25">
      <c r="A313" t="s">
        <v>16</v>
      </c>
      <c r="C313">
        <v>50.5764754</v>
      </c>
      <c r="D313">
        <v>-2.4578888299999999</v>
      </c>
      <c r="E313">
        <v>27</v>
      </c>
      <c r="F313">
        <v>3</v>
      </c>
      <c r="G313">
        <v>2022</v>
      </c>
      <c r="H313">
        <v>13</v>
      </c>
      <c r="I313">
        <v>20</v>
      </c>
      <c r="J313">
        <v>0</v>
      </c>
      <c r="K313">
        <v>0</v>
      </c>
      <c r="L313">
        <v>0</v>
      </c>
      <c r="M313">
        <v>7.96</v>
      </c>
      <c r="O313">
        <f t="shared" si="73"/>
        <v>960</v>
      </c>
      <c r="P313">
        <v>310</v>
      </c>
      <c r="Q313">
        <f t="shared" si="74"/>
        <v>0</v>
      </c>
      <c r="R313">
        <f t="shared" si="75"/>
        <v>0</v>
      </c>
      <c r="T313">
        <f t="shared" si="76"/>
        <v>60</v>
      </c>
      <c r="Y313">
        <f t="shared" si="72"/>
        <v>4.298</v>
      </c>
      <c r="Z313">
        <f t="shared" si="77"/>
        <v>98</v>
      </c>
      <c r="AE313">
        <f t="shared" si="78"/>
        <v>298</v>
      </c>
      <c r="AF313">
        <v>310</v>
      </c>
      <c r="AG313">
        <f t="shared" si="79"/>
        <v>0</v>
      </c>
      <c r="AH313">
        <f t="shared" si="80"/>
        <v>0</v>
      </c>
      <c r="AJ313" s="1">
        <f t="shared" si="81"/>
        <v>221.11111111111111</v>
      </c>
      <c r="AK313" s="4">
        <f t="shared" si="85"/>
        <v>2211</v>
      </c>
      <c r="AL313" s="3">
        <f t="shared" si="86"/>
        <v>4.298</v>
      </c>
      <c r="AM313" s="4">
        <f t="shared" si="82"/>
        <v>298</v>
      </c>
      <c r="AN313">
        <v>310</v>
      </c>
      <c r="AO313">
        <f t="shared" si="83"/>
        <v>0</v>
      </c>
      <c r="AP313">
        <f t="shared" si="84"/>
        <v>0</v>
      </c>
      <c r="AQ313" s="3"/>
    </row>
    <row r="314" spans="1:43" x14ac:dyDescent="0.25">
      <c r="A314" t="s">
        <v>16</v>
      </c>
      <c r="C314">
        <v>50.576494089999997</v>
      </c>
      <c r="D314">
        <v>-2.45787852</v>
      </c>
      <c r="E314">
        <v>27</v>
      </c>
      <c r="F314">
        <v>3</v>
      </c>
      <c r="G314">
        <v>2022</v>
      </c>
      <c r="H314">
        <v>13</v>
      </c>
      <c r="I314">
        <v>20</v>
      </c>
      <c r="J314">
        <v>1</v>
      </c>
      <c r="K314">
        <v>0</v>
      </c>
      <c r="L314">
        <v>0</v>
      </c>
      <c r="M314">
        <v>7.7690000000000001</v>
      </c>
      <c r="O314">
        <f t="shared" si="73"/>
        <v>769</v>
      </c>
      <c r="P314">
        <v>311</v>
      </c>
      <c r="Q314">
        <f t="shared" si="74"/>
        <v>0</v>
      </c>
      <c r="R314">
        <f t="shared" si="75"/>
        <v>0</v>
      </c>
      <c r="T314">
        <f t="shared" si="76"/>
        <v>69</v>
      </c>
      <c r="Y314">
        <f t="shared" si="72"/>
        <v>4.1950000000000003</v>
      </c>
      <c r="Z314">
        <f t="shared" si="77"/>
        <v>95</v>
      </c>
      <c r="AE314">
        <f t="shared" si="78"/>
        <v>195</v>
      </c>
      <c r="AF314">
        <v>311</v>
      </c>
      <c r="AG314">
        <f t="shared" si="79"/>
        <v>0</v>
      </c>
      <c r="AH314">
        <f t="shared" si="80"/>
        <v>0</v>
      </c>
      <c r="AJ314" s="1">
        <f t="shared" si="81"/>
        <v>215.80555555555554</v>
      </c>
      <c r="AK314" s="4">
        <f t="shared" si="85"/>
        <v>2158</v>
      </c>
      <c r="AL314" s="3">
        <f t="shared" si="86"/>
        <v>4.1950000000000003</v>
      </c>
      <c r="AM314" s="4">
        <f t="shared" si="82"/>
        <v>195</v>
      </c>
      <c r="AN314">
        <v>311</v>
      </c>
      <c r="AO314">
        <f t="shared" si="83"/>
        <v>0</v>
      </c>
      <c r="AP314">
        <f t="shared" si="84"/>
        <v>0</v>
      </c>
      <c r="AQ314" s="3"/>
    </row>
    <row r="315" spans="1:43" x14ac:dyDescent="0.25">
      <c r="A315" t="s">
        <v>16</v>
      </c>
      <c r="C315">
        <v>50.576512200000003</v>
      </c>
      <c r="D315">
        <v>-2.4578677099999999</v>
      </c>
      <c r="E315">
        <v>27</v>
      </c>
      <c r="F315">
        <v>3</v>
      </c>
      <c r="G315">
        <v>2022</v>
      </c>
      <c r="H315">
        <v>13</v>
      </c>
      <c r="I315">
        <v>20</v>
      </c>
      <c r="J315">
        <v>2</v>
      </c>
      <c r="K315">
        <v>0</v>
      </c>
      <c r="L315">
        <v>0</v>
      </c>
      <c r="M315">
        <v>7.7690000000000001</v>
      </c>
      <c r="O315">
        <f t="shared" si="73"/>
        <v>769</v>
      </c>
      <c r="P315">
        <v>312</v>
      </c>
      <c r="Q315">
        <f t="shared" si="74"/>
        <v>0</v>
      </c>
      <c r="R315">
        <f t="shared" si="75"/>
        <v>0</v>
      </c>
      <c r="T315">
        <f t="shared" si="76"/>
        <v>69</v>
      </c>
      <c r="Y315">
        <f t="shared" si="72"/>
        <v>4.1950000000000003</v>
      </c>
      <c r="Z315">
        <f t="shared" si="77"/>
        <v>95</v>
      </c>
      <c r="AE315">
        <f t="shared" si="78"/>
        <v>195</v>
      </c>
      <c r="AF315">
        <v>312</v>
      </c>
      <c r="AG315">
        <f t="shared" si="79"/>
        <v>0</v>
      </c>
      <c r="AH315">
        <f t="shared" si="80"/>
        <v>0</v>
      </c>
      <c r="AJ315" s="1">
        <f t="shared" si="81"/>
        <v>215.80555555555554</v>
      </c>
      <c r="AK315" s="4">
        <f t="shared" si="85"/>
        <v>2158</v>
      </c>
      <c r="AL315" s="3">
        <f t="shared" si="86"/>
        <v>4.1950000000000003</v>
      </c>
      <c r="AM315" s="4">
        <f t="shared" si="82"/>
        <v>195</v>
      </c>
      <c r="AN315">
        <v>312</v>
      </c>
      <c r="AO315">
        <f t="shared" si="83"/>
        <v>0</v>
      </c>
      <c r="AP315">
        <f t="shared" si="84"/>
        <v>0</v>
      </c>
      <c r="AQ315" s="3"/>
    </row>
    <row r="316" spans="1:43" x14ac:dyDescent="0.25">
      <c r="A316" t="s">
        <v>16</v>
      </c>
      <c r="C316">
        <v>50.576529800000003</v>
      </c>
      <c r="D316">
        <v>-2.45785564</v>
      </c>
      <c r="E316">
        <v>27</v>
      </c>
      <c r="F316">
        <v>3</v>
      </c>
      <c r="G316">
        <v>2022</v>
      </c>
      <c r="H316">
        <v>13</v>
      </c>
      <c r="I316">
        <v>20</v>
      </c>
      <c r="J316">
        <v>3</v>
      </c>
      <c r="K316">
        <v>0</v>
      </c>
      <c r="L316">
        <v>0</v>
      </c>
      <c r="M316">
        <v>7.96</v>
      </c>
      <c r="O316">
        <f t="shared" si="73"/>
        <v>960</v>
      </c>
      <c r="P316">
        <v>313</v>
      </c>
      <c r="Q316">
        <f t="shared" si="74"/>
        <v>0</v>
      </c>
      <c r="R316">
        <f t="shared" si="75"/>
        <v>0</v>
      </c>
      <c r="T316">
        <f t="shared" si="76"/>
        <v>60</v>
      </c>
      <c r="Y316">
        <f t="shared" si="72"/>
        <v>4.298</v>
      </c>
      <c r="Z316">
        <f t="shared" si="77"/>
        <v>98</v>
      </c>
      <c r="AE316">
        <f t="shared" si="78"/>
        <v>298</v>
      </c>
      <c r="AF316">
        <v>313</v>
      </c>
      <c r="AG316">
        <f t="shared" si="79"/>
        <v>0</v>
      </c>
      <c r="AH316">
        <f t="shared" si="80"/>
        <v>0</v>
      </c>
      <c r="AJ316" s="1">
        <f t="shared" si="81"/>
        <v>221.11111111111111</v>
      </c>
      <c r="AK316" s="4">
        <f t="shared" si="85"/>
        <v>2211</v>
      </c>
      <c r="AL316" s="3">
        <f t="shared" si="86"/>
        <v>4.298</v>
      </c>
      <c r="AM316" s="4">
        <f t="shared" si="82"/>
        <v>298</v>
      </c>
      <c r="AN316">
        <v>313</v>
      </c>
      <c r="AO316">
        <f t="shared" si="83"/>
        <v>0</v>
      </c>
      <c r="AP316">
        <f t="shared" si="84"/>
        <v>0</v>
      </c>
      <c r="AQ316" s="3"/>
    </row>
    <row r="317" spans="1:43" x14ac:dyDescent="0.25">
      <c r="A317" t="s">
        <v>16</v>
      </c>
      <c r="C317">
        <v>50.576548070000001</v>
      </c>
      <c r="D317">
        <v>-2.4578429000000002</v>
      </c>
      <c r="E317">
        <v>27</v>
      </c>
      <c r="F317">
        <v>3</v>
      </c>
      <c r="G317">
        <v>2022</v>
      </c>
      <c r="H317">
        <v>13</v>
      </c>
      <c r="I317">
        <v>20</v>
      </c>
      <c r="J317">
        <v>4</v>
      </c>
      <c r="K317">
        <v>0</v>
      </c>
      <c r="L317">
        <v>0</v>
      </c>
      <c r="M317">
        <v>9.2479999999999993</v>
      </c>
      <c r="O317">
        <f t="shared" si="73"/>
        <v>248</v>
      </c>
      <c r="P317">
        <v>314</v>
      </c>
      <c r="Q317">
        <f t="shared" si="74"/>
        <v>0</v>
      </c>
      <c r="R317">
        <f t="shared" si="75"/>
        <v>0</v>
      </c>
      <c r="T317">
        <f t="shared" si="76"/>
        <v>48</v>
      </c>
      <c r="Y317">
        <f t="shared" si="72"/>
        <v>4.9939999999999998</v>
      </c>
      <c r="Z317">
        <f t="shared" si="77"/>
        <v>94</v>
      </c>
      <c r="AE317">
        <f t="shared" si="78"/>
        <v>994</v>
      </c>
      <c r="AF317">
        <v>314</v>
      </c>
      <c r="AG317">
        <f t="shared" si="79"/>
        <v>0</v>
      </c>
      <c r="AH317">
        <f t="shared" si="80"/>
        <v>0</v>
      </c>
      <c r="AJ317" s="1">
        <f t="shared" si="81"/>
        <v>256.88888888888886</v>
      </c>
      <c r="AK317" s="4">
        <f t="shared" si="85"/>
        <v>2569</v>
      </c>
      <c r="AL317" s="3">
        <f t="shared" si="86"/>
        <v>4.9939999999999998</v>
      </c>
      <c r="AM317" s="4">
        <f t="shared" si="82"/>
        <v>994</v>
      </c>
      <c r="AN317">
        <v>314</v>
      </c>
      <c r="AO317">
        <f t="shared" si="83"/>
        <v>0</v>
      </c>
      <c r="AP317">
        <f t="shared" si="84"/>
        <v>0</v>
      </c>
      <c r="AQ317" s="3"/>
    </row>
    <row r="318" spans="1:43" x14ac:dyDescent="0.25">
      <c r="A318" t="s">
        <v>16</v>
      </c>
      <c r="C318">
        <v>50.57656635</v>
      </c>
      <c r="D318">
        <v>-2.4578308299999998</v>
      </c>
      <c r="E318">
        <v>27</v>
      </c>
      <c r="F318">
        <v>3</v>
      </c>
      <c r="G318">
        <v>2022</v>
      </c>
      <c r="H318">
        <v>13</v>
      </c>
      <c r="I318">
        <v>20</v>
      </c>
      <c r="J318">
        <v>5</v>
      </c>
      <c r="K318">
        <v>0</v>
      </c>
      <c r="L318">
        <v>0</v>
      </c>
      <c r="M318">
        <v>8.1289999999999996</v>
      </c>
      <c r="O318">
        <f t="shared" si="73"/>
        <v>129</v>
      </c>
      <c r="P318">
        <v>315</v>
      </c>
      <c r="Q318">
        <f t="shared" si="74"/>
        <v>0</v>
      </c>
      <c r="R318">
        <f t="shared" si="75"/>
        <v>0</v>
      </c>
      <c r="T318">
        <f t="shared" si="76"/>
        <v>29</v>
      </c>
      <c r="Y318">
        <f t="shared" si="72"/>
        <v>4.3890000000000002</v>
      </c>
      <c r="Z318">
        <f t="shared" si="77"/>
        <v>89</v>
      </c>
      <c r="AE318">
        <f t="shared" si="78"/>
        <v>389</v>
      </c>
      <c r="AF318">
        <v>315</v>
      </c>
      <c r="AG318">
        <f t="shared" si="79"/>
        <v>0</v>
      </c>
      <c r="AH318">
        <f t="shared" si="80"/>
        <v>0</v>
      </c>
      <c r="AJ318" s="1">
        <f t="shared" si="81"/>
        <v>225.80555555555551</v>
      </c>
      <c r="AK318" s="4">
        <f t="shared" si="85"/>
        <v>2258</v>
      </c>
      <c r="AL318" s="3">
        <f t="shared" si="86"/>
        <v>4.3890000000000002</v>
      </c>
      <c r="AM318" s="4">
        <f t="shared" si="82"/>
        <v>389</v>
      </c>
      <c r="AN318">
        <v>315</v>
      </c>
      <c r="AO318">
        <f t="shared" si="83"/>
        <v>0</v>
      </c>
      <c r="AP318">
        <f t="shared" si="84"/>
        <v>0</v>
      </c>
      <c r="AQ318" s="3"/>
    </row>
    <row r="319" spans="1:43" x14ac:dyDescent="0.25">
      <c r="A319" t="s">
        <v>16</v>
      </c>
      <c r="C319">
        <v>50.576586800000001</v>
      </c>
      <c r="D319">
        <v>-2.4578170899999998</v>
      </c>
      <c r="E319">
        <v>27</v>
      </c>
      <c r="F319">
        <v>3</v>
      </c>
      <c r="G319">
        <v>2022</v>
      </c>
      <c r="H319">
        <v>13</v>
      </c>
      <c r="I319">
        <v>20</v>
      </c>
      <c r="J319">
        <v>6</v>
      </c>
      <c r="K319">
        <v>0</v>
      </c>
      <c r="L319">
        <v>0</v>
      </c>
      <c r="M319">
        <v>7.96</v>
      </c>
      <c r="O319">
        <f t="shared" si="73"/>
        <v>960</v>
      </c>
      <c r="P319">
        <v>316</v>
      </c>
      <c r="Q319">
        <f t="shared" si="74"/>
        <v>0</v>
      </c>
      <c r="R319">
        <f t="shared" si="75"/>
        <v>0</v>
      </c>
      <c r="T319">
        <f t="shared" si="76"/>
        <v>60</v>
      </c>
      <c r="Y319">
        <f t="shared" si="72"/>
        <v>4.298</v>
      </c>
      <c r="Z319">
        <f t="shared" si="77"/>
        <v>98</v>
      </c>
      <c r="AE319">
        <f t="shared" si="78"/>
        <v>298</v>
      </c>
      <c r="AF319">
        <v>316</v>
      </c>
      <c r="AG319">
        <f t="shared" si="79"/>
        <v>0</v>
      </c>
      <c r="AH319">
        <f t="shared" si="80"/>
        <v>0</v>
      </c>
      <c r="AJ319" s="1">
        <f t="shared" si="81"/>
        <v>221.11111111111111</v>
      </c>
      <c r="AK319" s="4">
        <f t="shared" si="85"/>
        <v>2211</v>
      </c>
      <c r="AL319" s="3">
        <f t="shared" si="86"/>
        <v>4.298</v>
      </c>
      <c r="AM319" s="4">
        <f t="shared" si="82"/>
        <v>298</v>
      </c>
      <c r="AN319">
        <v>316</v>
      </c>
      <c r="AO319">
        <f t="shared" si="83"/>
        <v>0</v>
      </c>
      <c r="AP319">
        <f t="shared" si="84"/>
        <v>0</v>
      </c>
      <c r="AQ319" s="3"/>
    </row>
    <row r="320" spans="1:43" x14ac:dyDescent="0.25">
      <c r="A320" t="s">
        <v>16</v>
      </c>
      <c r="C320">
        <v>50.576607500000001</v>
      </c>
      <c r="D320">
        <v>-2.4578017499999998</v>
      </c>
      <c r="E320">
        <v>27</v>
      </c>
      <c r="F320">
        <v>3</v>
      </c>
      <c r="G320">
        <v>2022</v>
      </c>
      <c r="H320">
        <v>13</v>
      </c>
      <c r="I320">
        <v>20</v>
      </c>
      <c r="J320">
        <v>7</v>
      </c>
      <c r="K320">
        <v>0</v>
      </c>
      <c r="L320">
        <v>0</v>
      </c>
      <c r="M320">
        <v>8.1289999999999996</v>
      </c>
      <c r="O320">
        <f t="shared" si="73"/>
        <v>129</v>
      </c>
      <c r="P320">
        <v>317</v>
      </c>
      <c r="Q320">
        <f t="shared" si="74"/>
        <v>0</v>
      </c>
      <c r="R320">
        <f t="shared" si="75"/>
        <v>0</v>
      </c>
      <c r="T320">
        <f t="shared" si="76"/>
        <v>29</v>
      </c>
      <c r="Y320">
        <f t="shared" si="72"/>
        <v>4.3890000000000002</v>
      </c>
      <c r="Z320">
        <f t="shared" si="77"/>
        <v>89</v>
      </c>
      <c r="AE320">
        <f t="shared" si="78"/>
        <v>389</v>
      </c>
      <c r="AF320">
        <v>317</v>
      </c>
      <c r="AG320">
        <f t="shared" si="79"/>
        <v>0</v>
      </c>
      <c r="AH320">
        <f t="shared" si="80"/>
        <v>0</v>
      </c>
      <c r="AJ320" s="1">
        <f t="shared" si="81"/>
        <v>225.80555555555551</v>
      </c>
      <c r="AK320" s="4">
        <f t="shared" si="85"/>
        <v>2258</v>
      </c>
      <c r="AL320" s="3">
        <f t="shared" si="86"/>
        <v>4.3890000000000002</v>
      </c>
      <c r="AM320" s="4">
        <f t="shared" si="82"/>
        <v>389</v>
      </c>
      <c r="AN320">
        <v>317</v>
      </c>
      <c r="AO320">
        <f t="shared" si="83"/>
        <v>0</v>
      </c>
      <c r="AP320">
        <f t="shared" si="84"/>
        <v>0</v>
      </c>
      <c r="AQ320" s="3"/>
    </row>
    <row r="321" spans="1:43" x14ac:dyDescent="0.25">
      <c r="A321" t="s">
        <v>16</v>
      </c>
      <c r="C321">
        <v>50.576628460000002</v>
      </c>
      <c r="D321">
        <v>-2.4577890099999999</v>
      </c>
      <c r="E321">
        <v>27</v>
      </c>
      <c r="F321">
        <v>3</v>
      </c>
      <c r="G321">
        <v>2022</v>
      </c>
      <c r="H321">
        <v>13</v>
      </c>
      <c r="I321">
        <v>20</v>
      </c>
      <c r="J321">
        <v>8</v>
      </c>
      <c r="K321">
        <v>0</v>
      </c>
      <c r="L321">
        <v>0</v>
      </c>
      <c r="M321">
        <v>8.51</v>
      </c>
      <c r="O321">
        <f t="shared" si="73"/>
        <v>510</v>
      </c>
      <c r="P321">
        <v>318</v>
      </c>
      <c r="Q321">
        <f t="shared" si="74"/>
        <v>0</v>
      </c>
      <c r="R321">
        <f t="shared" si="75"/>
        <v>0</v>
      </c>
      <c r="T321">
        <f t="shared" si="76"/>
        <v>10</v>
      </c>
      <c r="Y321">
        <f t="shared" si="72"/>
        <v>4.5949999999999998</v>
      </c>
      <c r="Z321">
        <f t="shared" si="77"/>
        <v>95</v>
      </c>
      <c r="AE321">
        <f t="shared" si="78"/>
        <v>595</v>
      </c>
      <c r="AF321">
        <v>318</v>
      </c>
      <c r="AG321">
        <f t="shared" si="79"/>
        <v>0</v>
      </c>
      <c r="AH321">
        <f t="shared" si="80"/>
        <v>0</v>
      </c>
      <c r="AJ321" s="1">
        <f t="shared" si="81"/>
        <v>236.38888888888889</v>
      </c>
      <c r="AK321" s="4">
        <f t="shared" si="85"/>
        <v>2364</v>
      </c>
      <c r="AL321" s="3">
        <f t="shared" si="86"/>
        <v>4.5949999999999998</v>
      </c>
      <c r="AM321" s="4">
        <f t="shared" si="82"/>
        <v>595</v>
      </c>
      <c r="AN321">
        <v>318</v>
      </c>
      <c r="AO321">
        <f t="shared" si="83"/>
        <v>0</v>
      </c>
      <c r="AP321">
        <f t="shared" si="84"/>
        <v>0</v>
      </c>
      <c r="AQ321" s="3"/>
    </row>
    <row r="322" spans="1:43" x14ac:dyDescent="0.25">
      <c r="A322" t="s">
        <v>16</v>
      </c>
      <c r="C322">
        <v>50.576649660000001</v>
      </c>
      <c r="D322">
        <v>-2.4577771899999998</v>
      </c>
      <c r="E322">
        <v>27</v>
      </c>
      <c r="F322">
        <v>3</v>
      </c>
      <c r="G322">
        <v>2022</v>
      </c>
      <c r="H322">
        <v>13</v>
      </c>
      <c r="I322">
        <v>20</v>
      </c>
      <c r="J322">
        <v>9</v>
      </c>
      <c r="K322">
        <v>0</v>
      </c>
      <c r="L322">
        <v>0</v>
      </c>
      <c r="M322">
        <v>8.51</v>
      </c>
      <c r="O322">
        <f t="shared" si="73"/>
        <v>510</v>
      </c>
      <c r="P322">
        <v>319</v>
      </c>
      <c r="Q322">
        <f t="shared" si="74"/>
        <v>0</v>
      </c>
      <c r="R322">
        <f t="shared" si="75"/>
        <v>0</v>
      </c>
      <c r="T322">
        <f t="shared" si="76"/>
        <v>10</v>
      </c>
      <c r="Y322">
        <f t="shared" si="72"/>
        <v>4.5949999999999998</v>
      </c>
      <c r="Z322">
        <f t="shared" si="77"/>
        <v>95</v>
      </c>
      <c r="AE322">
        <f t="shared" si="78"/>
        <v>595</v>
      </c>
      <c r="AF322">
        <v>319</v>
      </c>
      <c r="AG322">
        <f t="shared" si="79"/>
        <v>0</v>
      </c>
      <c r="AH322">
        <f t="shared" si="80"/>
        <v>0</v>
      </c>
      <c r="AJ322" s="1">
        <f t="shared" si="81"/>
        <v>236.38888888888889</v>
      </c>
      <c r="AK322" s="4">
        <f t="shared" si="85"/>
        <v>2364</v>
      </c>
      <c r="AL322" s="3">
        <f t="shared" si="86"/>
        <v>4.5949999999999998</v>
      </c>
      <c r="AM322" s="4">
        <f t="shared" si="82"/>
        <v>595</v>
      </c>
      <c r="AN322">
        <v>319</v>
      </c>
      <c r="AO322">
        <f t="shared" si="83"/>
        <v>0</v>
      </c>
      <c r="AP322">
        <f t="shared" si="84"/>
        <v>0</v>
      </c>
      <c r="AQ322" s="3"/>
    </row>
    <row r="323" spans="1:43" x14ac:dyDescent="0.25">
      <c r="A323" t="s">
        <v>16</v>
      </c>
      <c r="C323">
        <v>50.576669610000003</v>
      </c>
      <c r="D323">
        <v>-2.4577646999999998</v>
      </c>
      <c r="E323">
        <v>27</v>
      </c>
      <c r="F323">
        <v>3</v>
      </c>
      <c r="G323">
        <v>2022</v>
      </c>
      <c r="H323">
        <v>13</v>
      </c>
      <c r="I323">
        <v>20</v>
      </c>
      <c r="J323">
        <v>10</v>
      </c>
      <c r="K323">
        <v>0</v>
      </c>
      <c r="L323">
        <v>0</v>
      </c>
      <c r="M323">
        <v>8.7010000000000005</v>
      </c>
      <c r="O323">
        <f t="shared" si="73"/>
        <v>701</v>
      </c>
      <c r="P323">
        <v>320</v>
      </c>
      <c r="Q323">
        <f t="shared" si="74"/>
        <v>12</v>
      </c>
      <c r="R323">
        <f t="shared" si="75"/>
        <v>1.2048192771084338E-2</v>
      </c>
      <c r="T323">
        <f t="shared" si="76"/>
        <v>1</v>
      </c>
      <c r="Y323">
        <f t="shared" ref="Y323:Y386" si="87">ROUND(M323/1.852,3)</f>
        <v>4.6980000000000004</v>
      </c>
      <c r="Z323">
        <f t="shared" si="77"/>
        <v>98</v>
      </c>
      <c r="AE323">
        <f t="shared" si="78"/>
        <v>698</v>
      </c>
      <c r="AF323">
        <v>320</v>
      </c>
      <c r="AG323">
        <f t="shared" si="79"/>
        <v>0</v>
      </c>
      <c r="AH323">
        <f t="shared" si="80"/>
        <v>0</v>
      </c>
      <c r="AJ323" s="1">
        <f t="shared" si="81"/>
        <v>241.69444444444446</v>
      </c>
      <c r="AK323" s="4">
        <f t="shared" si="85"/>
        <v>2417</v>
      </c>
      <c r="AL323" s="3">
        <f t="shared" si="86"/>
        <v>4.6980000000000004</v>
      </c>
      <c r="AM323" s="4">
        <f t="shared" si="82"/>
        <v>698</v>
      </c>
      <c r="AN323">
        <v>320</v>
      </c>
      <c r="AO323">
        <f t="shared" si="83"/>
        <v>0</v>
      </c>
      <c r="AP323">
        <f t="shared" si="84"/>
        <v>0</v>
      </c>
      <c r="AQ323" s="3"/>
    </row>
    <row r="324" spans="1:43" x14ac:dyDescent="0.25">
      <c r="A324" t="s">
        <v>16</v>
      </c>
      <c r="C324">
        <v>50.576690309999996</v>
      </c>
      <c r="D324">
        <v>-2.4577527099999998</v>
      </c>
      <c r="E324">
        <v>27</v>
      </c>
      <c r="F324">
        <v>3</v>
      </c>
      <c r="G324">
        <v>2022</v>
      </c>
      <c r="H324">
        <v>13</v>
      </c>
      <c r="I324">
        <v>20</v>
      </c>
      <c r="J324">
        <v>11</v>
      </c>
      <c r="K324">
        <v>0</v>
      </c>
      <c r="L324">
        <v>0</v>
      </c>
      <c r="M324">
        <v>8.7010000000000005</v>
      </c>
      <c r="O324">
        <f t="shared" ref="O324:O387" si="88">MOD($M324*1000,1000)</f>
        <v>701</v>
      </c>
      <c r="P324">
        <v>321</v>
      </c>
      <c r="Q324">
        <f t="shared" ref="Q324:Q387" si="89">COUNTIF(O$3:O$1002,P324)</f>
        <v>0</v>
      </c>
      <c r="R324">
        <f t="shared" ref="R324:R387" si="90">Q324/SUM(Q$3:Q$1002)</f>
        <v>0</v>
      </c>
      <c r="T324">
        <f t="shared" ref="T324:T387" si="91">MOD($M324*1000,100)</f>
        <v>1</v>
      </c>
      <c r="Y324">
        <f t="shared" si="87"/>
        <v>4.6980000000000004</v>
      </c>
      <c r="Z324">
        <f t="shared" ref="Z324:Z387" si="92">MOD($Y324*1000,100)</f>
        <v>98</v>
      </c>
      <c r="AE324">
        <f t="shared" ref="AE324:AE387" si="93">MOD($Y324*1000,1000)</f>
        <v>698</v>
      </c>
      <c r="AF324">
        <v>321</v>
      </c>
      <c r="AG324">
        <f t="shared" ref="AG324:AG387" si="94">COUNTIF(AE$3:AE$1002,AF324)</f>
        <v>0</v>
      </c>
      <c r="AH324">
        <f t="shared" ref="AH324:AH387" si="95">AG324/SUM(AG$3:AG$1002)</f>
        <v>0</v>
      </c>
      <c r="AJ324" s="1">
        <f t="shared" ref="AJ324:AJ387" si="96">M324/3600*100000</f>
        <v>241.69444444444446</v>
      </c>
      <c r="AK324" s="4">
        <f t="shared" si="85"/>
        <v>2417</v>
      </c>
      <c r="AL324" s="3">
        <f t="shared" si="86"/>
        <v>4.6980000000000004</v>
      </c>
      <c r="AM324" s="4">
        <f t="shared" ref="AM324:AM387" si="97">MOD($AL324*1000,1000)</f>
        <v>698</v>
      </c>
      <c r="AN324">
        <v>321</v>
      </c>
      <c r="AO324">
        <f t="shared" ref="AO324:AO387" si="98">COUNTIF(AM$3:AM$1002,AN324)</f>
        <v>0</v>
      </c>
      <c r="AP324">
        <f t="shared" ref="AP324:AP387" si="99">AO324/SUM(AO$3:AO$1002)</f>
        <v>0</v>
      </c>
      <c r="AQ324" s="3"/>
    </row>
    <row r="325" spans="1:43" x14ac:dyDescent="0.25">
      <c r="A325" t="s">
        <v>16</v>
      </c>
      <c r="C325">
        <v>50.576710849999998</v>
      </c>
      <c r="D325">
        <v>-2.4577423999999999</v>
      </c>
      <c r="E325">
        <v>27</v>
      </c>
      <c r="F325">
        <v>3</v>
      </c>
      <c r="G325">
        <v>2022</v>
      </c>
      <c r="H325">
        <v>13</v>
      </c>
      <c r="I325">
        <v>20</v>
      </c>
      <c r="J325">
        <v>12</v>
      </c>
      <c r="K325">
        <v>0</v>
      </c>
      <c r="L325">
        <v>0</v>
      </c>
      <c r="M325">
        <v>8.7010000000000005</v>
      </c>
      <c r="O325">
        <f t="shared" si="88"/>
        <v>701</v>
      </c>
      <c r="P325">
        <v>322</v>
      </c>
      <c r="Q325">
        <f t="shared" si="89"/>
        <v>0</v>
      </c>
      <c r="R325">
        <f t="shared" si="90"/>
        <v>0</v>
      </c>
      <c r="T325">
        <f t="shared" si="91"/>
        <v>1</v>
      </c>
      <c r="Y325">
        <f t="shared" si="87"/>
        <v>4.6980000000000004</v>
      </c>
      <c r="Z325">
        <f t="shared" si="92"/>
        <v>98</v>
      </c>
      <c r="AE325">
        <f t="shared" si="93"/>
        <v>698</v>
      </c>
      <c r="AF325">
        <v>322</v>
      </c>
      <c r="AG325">
        <f t="shared" si="94"/>
        <v>0</v>
      </c>
      <c r="AH325">
        <f t="shared" si="95"/>
        <v>0</v>
      </c>
      <c r="AJ325" s="1">
        <f t="shared" si="96"/>
        <v>241.69444444444446</v>
      </c>
      <c r="AK325" s="4">
        <f t="shared" ref="AK325:AK388" si="100">ROUND($M325/3600*1000000, 0)</f>
        <v>2417</v>
      </c>
      <c r="AL325" s="3">
        <f t="shared" ref="AL325:AL388" si="101">ROUND(AK325*3600/1000/1852, 3)</f>
        <v>4.6980000000000004</v>
      </c>
      <c r="AM325" s="4">
        <f t="shared" si="97"/>
        <v>698</v>
      </c>
      <c r="AN325">
        <v>322</v>
      </c>
      <c r="AO325">
        <f t="shared" si="98"/>
        <v>0</v>
      </c>
      <c r="AP325">
        <f t="shared" si="99"/>
        <v>0</v>
      </c>
      <c r="AQ325" s="3"/>
    </row>
    <row r="326" spans="1:43" x14ac:dyDescent="0.25">
      <c r="A326" t="s">
        <v>16</v>
      </c>
      <c r="C326">
        <v>50.576730380000001</v>
      </c>
      <c r="D326">
        <v>-2.4577335200000001</v>
      </c>
      <c r="E326">
        <v>27</v>
      </c>
      <c r="F326">
        <v>3</v>
      </c>
      <c r="G326">
        <v>2022</v>
      </c>
      <c r="H326">
        <v>13</v>
      </c>
      <c r="I326">
        <v>20</v>
      </c>
      <c r="J326">
        <v>13</v>
      </c>
      <c r="K326">
        <v>0</v>
      </c>
      <c r="L326">
        <v>0</v>
      </c>
      <c r="M326">
        <v>9.0679999999999996</v>
      </c>
      <c r="O326">
        <f t="shared" si="88"/>
        <v>68</v>
      </c>
      <c r="P326">
        <v>323</v>
      </c>
      <c r="Q326">
        <f t="shared" si="89"/>
        <v>0</v>
      </c>
      <c r="R326">
        <f t="shared" si="90"/>
        <v>0</v>
      </c>
      <c r="T326">
        <f t="shared" si="91"/>
        <v>68</v>
      </c>
      <c r="Y326">
        <f t="shared" si="87"/>
        <v>4.8959999999999999</v>
      </c>
      <c r="Z326">
        <f t="shared" si="92"/>
        <v>96</v>
      </c>
      <c r="AE326">
        <f t="shared" si="93"/>
        <v>896</v>
      </c>
      <c r="AF326">
        <v>323</v>
      </c>
      <c r="AG326">
        <f t="shared" si="94"/>
        <v>0</v>
      </c>
      <c r="AH326">
        <f t="shared" si="95"/>
        <v>0</v>
      </c>
      <c r="AJ326" s="1">
        <f t="shared" si="96"/>
        <v>251.88888888888886</v>
      </c>
      <c r="AK326" s="4">
        <f t="shared" si="100"/>
        <v>2519</v>
      </c>
      <c r="AL326" s="3">
        <f t="shared" si="101"/>
        <v>4.8970000000000002</v>
      </c>
      <c r="AM326" s="4">
        <f t="shared" si="97"/>
        <v>897</v>
      </c>
      <c r="AN326">
        <v>323</v>
      </c>
      <c r="AO326">
        <f t="shared" si="98"/>
        <v>0</v>
      </c>
      <c r="AP326">
        <f t="shared" si="99"/>
        <v>0</v>
      </c>
      <c r="AQ326" s="3"/>
    </row>
    <row r="327" spans="1:43" x14ac:dyDescent="0.25">
      <c r="A327" t="s">
        <v>16</v>
      </c>
      <c r="C327">
        <v>50.576750160000003</v>
      </c>
      <c r="D327">
        <v>-2.4577230399999999</v>
      </c>
      <c r="E327">
        <v>27</v>
      </c>
      <c r="F327">
        <v>3</v>
      </c>
      <c r="G327">
        <v>2022</v>
      </c>
      <c r="H327">
        <v>13</v>
      </c>
      <c r="I327">
        <v>20</v>
      </c>
      <c r="J327">
        <v>14</v>
      </c>
      <c r="K327">
        <v>0</v>
      </c>
      <c r="L327">
        <v>0</v>
      </c>
      <c r="M327">
        <v>9.6300000000000008</v>
      </c>
      <c r="O327">
        <f t="shared" si="88"/>
        <v>630</v>
      </c>
      <c r="P327">
        <v>324</v>
      </c>
      <c r="Q327">
        <f t="shared" si="89"/>
        <v>0</v>
      </c>
      <c r="R327">
        <f t="shared" si="90"/>
        <v>0</v>
      </c>
      <c r="T327">
        <f t="shared" si="91"/>
        <v>30</v>
      </c>
      <c r="Y327">
        <f t="shared" si="87"/>
        <v>5.2</v>
      </c>
      <c r="Z327">
        <f t="shared" si="92"/>
        <v>0</v>
      </c>
      <c r="AE327">
        <f t="shared" si="93"/>
        <v>200</v>
      </c>
      <c r="AF327">
        <v>324</v>
      </c>
      <c r="AG327">
        <f t="shared" si="94"/>
        <v>0</v>
      </c>
      <c r="AH327">
        <f t="shared" si="95"/>
        <v>0</v>
      </c>
      <c r="AJ327" s="1">
        <f t="shared" si="96"/>
        <v>267.50000000000006</v>
      </c>
      <c r="AK327" s="4">
        <f t="shared" si="100"/>
        <v>2675</v>
      </c>
      <c r="AL327" s="3">
        <f t="shared" si="101"/>
        <v>5.2</v>
      </c>
      <c r="AM327" s="4">
        <f t="shared" si="97"/>
        <v>200</v>
      </c>
      <c r="AN327">
        <v>324</v>
      </c>
      <c r="AO327">
        <f t="shared" si="98"/>
        <v>0</v>
      </c>
      <c r="AP327">
        <f t="shared" si="99"/>
        <v>0</v>
      </c>
      <c r="AQ327" s="3"/>
    </row>
    <row r="328" spans="1:43" x14ac:dyDescent="0.25">
      <c r="A328" t="s">
        <v>16</v>
      </c>
      <c r="C328">
        <v>50.576770699999997</v>
      </c>
      <c r="D328">
        <v>-2.4577118900000001</v>
      </c>
      <c r="E328">
        <v>27</v>
      </c>
      <c r="F328">
        <v>3</v>
      </c>
      <c r="G328">
        <v>2022</v>
      </c>
      <c r="H328">
        <v>13</v>
      </c>
      <c r="I328">
        <v>20</v>
      </c>
      <c r="J328">
        <v>15</v>
      </c>
      <c r="K328">
        <v>0</v>
      </c>
      <c r="L328">
        <v>0</v>
      </c>
      <c r="M328">
        <v>12.589</v>
      </c>
      <c r="O328">
        <f t="shared" si="88"/>
        <v>589</v>
      </c>
      <c r="P328">
        <v>325</v>
      </c>
      <c r="Q328">
        <f t="shared" si="89"/>
        <v>0</v>
      </c>
      <c r="R328">
        <f t="shared" si="90"/>
        <v>0</v>
      </c>
      <c r="T328">
        <f t="shared" si="91"/>
        <v>89</v>
      </c>
      <c r="Y328">
        <f t="shared" si="87"/>
        <v>6.798</v>
      </c>
      <c r="Z328">
        <f t="shared" si="92"/>
        <v>98</v>
      </c>
      <c r="AE328">
        <f t="shared" si="93"/>
        <v>798</v>
      </c>
      <c r="AF328">
        <v>325</v>
      </c>
      <c r="AG328">
        <f t="shared" si="94"/>
        <v>0</v>
      </c>
      <c r="AH328">
        <f t="shared" si="95"/>
        <v>0</v>
      </c>
      <c r="AJ328" s="1">
        <f t="shared" si="96"/>
        <v>349.69444444444446</v>
      </c>
      <c r="AK328" s="4">
        <f t="shared" si="100"/>
        <v>3497</v>
      </c>
      <c r="AL328" s="3">
        <f t="shared" si="101"/>
        <v>6.798</v>
      </c>
      <c r="AM328" s="4">
        <f t="shared" si="97"/>
        <v>798</v>
      </c>
      <c r="AN328">
        <v>325</v>
      </c>
      <c r="AO328">
        <f t="shared" si="98"/>
        <v>0</v>
      </c>
      <c r="AP328">
        <f t="shared" si="99"/>
        <v>0</v>
      </c>
      <c r="AQ328" s="3"/>
    </row>
    <row r="329" spans="1:43" x14ac:dyDescent="0.25">
      <c r="A329" t="s">
        <v>16</v>
      </c>
      <c r="C329">
        <v>50.576793160000001</v>
      </c>
      <c r="D329">
        <v>-2.4577009099999998</v>
      </c>
      <c r="E329">
        <v>27</v>
      </c>
      <c r="F329">
        <v>3</v>
      </c>
      <c r="G329">
        <v>2022</v>
      </c>
      <c r="H329">
        <v>13</v>
      </c>
      <c r="I329">
        <v>20</v>
      </c>
      <c r="J329">
        <v>16</v>
      </c>
      <c r="K329">
        <v>0</v>
      </c>
      <c r="L329">
        <v>0</v>
      </c>
      <c r="M329">
        <v>12.589</v>
      </c>
      <c r="O329">
        <f t="shared" si="88"/>
        <v>589</v>
      </c>
      <c r="P329">
        <v>326</v>
      </c>
      <c r="Q329">
        <f t="shared" si="89"/>
        <v>0</v>
      </c>
      <c r="R329">
        <f t="shared" si="90"/>
        <v>0</v>
      </c>
      <c r="T329">
        <f t="shared" si="91"/>
        <v>89</v>
      </c>
      <c r="Y329">
        <f t="shared" si="87"/>
        <v>6.798</v>
      </c>
      <c r="Z329">
        <f t="shared" si="92"/>
        <v>98</v>
      </c>
      <c r="AE329">
        <f t="shared" si="93"/>
        <v>798</v>
      </c>
      <c r="AF329">
        <v>326</v>
      </c>
      <c r="AG329">
        <f t="shared" si="94"/>
        <v>0</v>
      </c>
      <c r="AH329">
        <f t="shared" si="95"/>
        <v>0</v>
      </c>
      <c r="AJ329" s="1">
        <f t="shared" si="96"/>
        <v>349.69444444444446</v>
      </c>
      <c r="AK329" s="4">
        <f t="shared" si="100"/>
        <v>3497</v>
      </c>
      <c r="AL329" s="3">
        <f t="shared" si="101"/>
        <v>6.798</v>
      </c>
      <c r="AM329" s="4">
        <f t="shared" si="97"/>
        <v>798</v>
      </c>
      <c r="AN329">
        <v>326</v>
      </c>
      <c r="AO329">
        <f t="shared" si="98"/>
        <v>0</v>
      </c>
      <c r="AP329">
        <f t="shared" si="99"/>
        <v>0</v>
      </c>
      <c r="AQ329" s="3"/>
    </row>
    <row r="330" spans="1:43" x14ac:dyDescent="0.25">
      <c r="A330" t="s">
        <v>16</v>
      </c>
      <c r="C330">
        <v>50.576818639999999</v>
      </c>
      <c r="D330">
        <v>-2.45768985</v>
      </c>
      <c r="E330">
        <v>27</v>
      </c>
      <c r="F330">
        <v>3</v>
      </c>
      <c r="G330">
        <v>2022</v>
      </c>
      <c r="H330">
        <v>13</v>
      </c>
      <c r="I330">
        <v>20</v>
      </c>
      <c r="J330">
        <v>17</v>
      </c>
      <c r="K330">
        <v>0</v>
      </c>
      <c r="L330">
        <v>0</v>
      </c>
      <c r="M330">
        <v>13.331</v>
      </c>
      <c r="O330">
        <f t="shared" si="88"/>
        <v>331</v>
      </c>
      <c r="P330">
        <v>327</v>
      </c>
      <c r="Q330">
        <f t="shared" si="89"/>
        <v>0</v>
      </c>
      <c r="R330">
        <f t="shared" si="90"/>
        <v>0</v>
      </c>
      <c r="T330">
        <f t="shared" si="91"/>
        <v>31</v>
      </c>
      <c r="Y330">
        <f t="shared" si="87"/>
        <v>7.1980000000000004</v>
      </c>
      <c r="Z330">
        <f t="shared" si="92"/>
        <v>98</v>
      </c>
      <c r="AE330">
        <f t="shared" si="93"/>
        <v>198</v>
      </c>
      <c r="AF330">
        <v>327</v>
      </c>
      <c r="AG330">
        <f t="shared" si="94"/>
        <v>0</v>
      </c>
      <c r="AH330">
        <f t="shared" si="95"/>
        <v>0</v>
      </c>
      <c r="AJ330" s="1">
        <f t="shared" si="96"/>
        <v>370.30555555555554</v>
      </c>
      <c r="AK330" s="4">
        <f t="shared" si="100"/>
        <v>3703</v>
      </c>
      <c r="AL330" s="3">
        <f t="shared" si="101"/>
        <v>7.1980000000000004</v>
      </c>
      <c r="AM330" s="4">
        <f t="shared" si="97"/>
        <v>198</v>
      </c>
      <c r="AN330">
        <v>327</v>
      </c>
      <c r="AO330">
        <f t="shared" si="98"/>
        <v>0</v>
      </c>
      <c r="AP330">
        <f t="shared" si="99"/>
        <v>0</v>
      </c>
      <c r="AQ330" s="3"/>
    </row>
    <row r="331" spans="1:43" x14ac:dyDescent="0.25">
      <c r="A331" t="s">
        <v>16</v>
      </c>
      <c r="C331">
        <v>50.576863400000001</v>
      </c>
      <c r="D331">
        <v>-2.4576707400000002</v>
      </c>
      <c r="E331">
        <v>27</v>
      </c>
      <c r="F331">
        <v>3</v>
      </c>
      <c r="G331">
        <v>2022</v>
      </c>
      <c r="H331">
        <v>13</v>
      </c>
      <c r="I331">
        <v>20</v>
      </c>
      <c r="J331">
        <v>18</v>
      </c>
      <c r="K331">
        <v>0</v>
      </c>
      <c r="L331">
        <v>0</v>
      </c>
      <c r="M331">
        <v>13.331</v>
      </c>
      <c r="O331">
        <f t="shared" si="88"/>
        <v>331</v>
      </c>
      <c r="P331">
        <v>328</v>
      </c>
      <c r="Q331">
        <f t="shared" si="89"/>
        <v>3</v>
      </c>
      <c r="R331">
        <f t="shared" si="90"/>
        <v>3.0120481927710845E-3</v>
      </c>
      <c r="T331">
        <f t="shared" si="91"/>
        <v>31</v>
      </c>
      <c r="Y331">
        <f t="shared" si="87"/>
        <v>7.1980000000000004</v>
      </c>
      <c r="Z331">
        <f t="shared" si="92"/>
        <v>98</v>
      </c>
      <c r="AE331">
        <f t="shared" si="93"/>
        <v>198</v>
      </c>
      <c r="AF331">
        <v>328</v>
      </c>
      <c r="AG331">
        <f t="shared" si="94"/>
        <v>0</v>
      </c>
      <c r="AH331">
        <f t="shared" si="95"/>
        <v>0</v>
      </c>
      <c r="AJ331" s="1">
        <f t="shared" si="96"/>
        <v>370.30555555555554</v>
      </c>
      <c r="AK331" s="4">
        <f t="shared" si="100"/>
        <v>3703</v>
      </c>
      <c r="AL331" s="3">
        <f t="shared" si="101"/>
        <v>7.1980000000000004</v>
      </c>
      <c r="AM331" s="4">
        <f t="shared" si="97"/>
        <v>198</v>
      </c>
      <c r="AN331">
        <v>328</v>
      </c>
      <c r="AO331">
        <f t="shared" si="98"/>
        <v>0</v>
      </c>
      <c r="AP331">
        <f t="shared" si="99"/>
        <v>0</v>
      </c>
      <c r="AQ331" s="3"/>
    </row>
    <row r="332" spans="1:43" x14ac:dyDescent="0.25">
      <c r="A332" t="s">
        <v>16</v>
      </c>
      <c r="C332">
        <v>50.576895919999998</v>
      </c>
      <c r="D332">
        <v>-2.4576587499999998</v>
      </c>
      <c r="E332">
        <v>27</v>
      </c>
      <c r="F332">
        <v>3</v>
      </c>
      <c r="G332">
        <v>2022</v>
      </c>
      <c r="H332">
        <v>13</v>
      </c>
      <c r="I332">
        <v>20</v>
      </c>
      <c r="J332">
        <v>19</v>
      </c>
      <c r="K332">
        <v>0</v>
      </c>
      <c r="L332">
        <v>0</v>
      </c>
      <c r="M332">
        <v>11.851000000000001</v>
      </c>
      <c r="O332">
        <f t="shared" si="88"/>
        <v>851</v>
      </c>
      <c r="P332">
        <v>329</v>
      </c>
      <c r="Q332">
        <f t="shared" si="89"/>
        <v>24</v>
      </c>
      <c r="R332">
        <f t="shared" si="90"/>
        <v>2.4096385542168676E-2</v>
      </c>
      <c r="T332">
        <f t="shared" si="91"/>
        <v>51</v>
      </c>
      <c r="Y332">
        <f t="shared" si="87"/>
        <v>6.399</v>
      </c>
      <c r="Z332">
        <f t="shared" si="92"/>
        <v>99</v>
      </c>
      <c r="AE332">
        <f t="shared" si="93"/>
        <v>399</v>
      </c>
      <c r="AF332">
        <v>329</v>
      </c>
      <c r="AG332">
        <f t="shared" si="94"/>
        <v>0</v>
      </c>
      <c r="AH332">
        <f t="shared" si="95"/>
        <v>0</v>
      </c>
      <c r="AJ332" s="1">
        <f t="shared" si="96"/>
        <v>329.19444444444446</v>
      </c>
      <c r="AK332" s="4">
        <f t="shared" si="100"/>
        <v>3292</v>
      </c>
      <c r="AL332" s="3">
        <f t="shared" si="101"/>
        <v>6.399</v>
      </c>
      <c r="AM332" s="4">
        <f t="shared" si="97"/>
        <v>399</v>
      </c>
      <c r="AN332">
        <v>329</v>
      </c>
      <c r="AO332">
        <f t="shared" si="98"/>
        <v>0</v>
      </c>
      <c r="AP332">
        <f t="shared" si="99"/>
        <v>0</v>
      </c>
      <c r="AQ332" s="3"/>
    </row>
    <row r="333" spans="1:43" x14ac:dyDescent="0.25">
      <c r="A333" t="s">
        <v>16</v>
      </c>
      <c r="C333">
        <v>50.576927019999999</v>
      </c>
      <c r="D333">
        <v>-2.4576475200000001</v>
      </c>
      <c r="E333">
        <v>27</v>
      </c>
      <c r="F333">
        <v>3</v>
      </c>
      <c r="G333">
        <v>2022</v>
      </c>
      <c r="H333">
        <v>13</v>
      </c>
      <c r="I333">
        <v>20</v>
      </c>
      <c r="J333">
        <v>20</v>
      </c>
      <c r="K333">
        <v>0</v>
      </c>
      <c r="L333">
        <v>0</v>
      </c>
      <c r="M333">
        <v>13.331</v>
      </c>
      <c r="O333">
        <f t="shared" si="88"/>
        <v>331</v>
      </c>
      <c r="P333">
        <v>330</v>
      </c>
      <c r="Q333">
        <f t="shared" si="89"/>
        <v>1</v>
      </c>
      <c r="R333">
        <f t="shared" si="90"/>
        <v>1.004016064257028E-3</v>
      </c>
      <c r="T333">
        <f t="shared" si="91"/>
        <v>31</v>
      </c>
      <c r="Y333">
        <f t="shared" si="87"/>
        <v>7.1980000000000004</v>
      </c>
      <c r="Z333">
        <f t="shared" si="92"/>
        <v>98</v>
      </c>
      <c r="AE333">
        <f t="shared" si="93"/>
        <v>198</v>
      </c>
      <c r="AF333">
        <v>330</v>
      </c>
      <c r="AG333">
        <f t="shared" si="94"/>
        <v>0</v>
      </c>
      <c r="AH333">
        <f t="shared" si="95"/>
        <v>0</v>
      </c>
      <c r="AJ333" s="1">
        <f t="shared" si="96"/>
        <v>370.30555555555554</v>
      </c>
      <c r="AK333" s="4">
        <f t="shared" si="100"/>
        <v>3703</v>
      </c>
      <c r="AL333" s="3">
        <f t="shared" si="101"/>
        <v>7.1980000000000004</v>
      </c>
      <c r="AM333" s="4">
        <f t="shared" si="97"/>
        <v>198</v>
      </c>
      <c r="AN333">
        <v>330</v>
      </c>
      <c r="AO333">
        <f t="shared" si="98"/>
        <v>0</v>
      </c>
      <c r="AP333">
        <f t="shared" si="99"/>
        <v>0</v>
      </c>
      <c r="AQ333" s="3"/>
    </row>
    <row r="334" spans="1:43" x14ac:dyDescent="0.25">
      <c r="A334" t="s">
        <v>16</v>
      </c>
      <c r="C334">
        <v>50.5769582</v>
      </c>
      <c r="D334">
        <v>-2.4576355300000001</v>
      </c>
      <c r="E334">
        <v>27</v>
      </c>
      <c r="F334">
        <v>3</v>
      </c>
      <c r="G334">
        <v>2022</v>
      </c>
      <c r="H334">
        <v>13</v>
      </c>
      <c r="I334">
        <v>20</v>
      </c>
      <c r="J334">
        <v>21</v>
      </c>
      <c r="K334">
        <v>0</v>
      </c>
      <c r="L334">
        <v>0</v>
      </c>
      <c r="M334">
        <v>17.032</v>
      </c>
      <c r="O334">
        <f t="shared" si="88"/>
        <v>32</v>
      </c>
      <c r="P334">
        <v>331</v>
      </c>
      <c r="Q334">
        <f t="shared" si="89"/>
        <v>4</v>
      </c>
      <c r="R334">
        <f t="shared" si="90"/>
        <v>4.0160642570281121E-3</v>
      </c>
      <c r="T334">
        <f t="shared" si="91"/>
        <v>32</v>
      </c>
      <c r="Y334">
        <f t="shared" si="87"/>
        <v>9.1969999999999992</v>
      </c>
      <c r="Z334">
        <f t="shared" si="92"/>
        <v>97</v>
      </c>
      <c r="AE334">
        <f t="shared" si="93"/>
        <v>197</v>
      </c>
      <c r="AF334">
        <v>331</v>
      </c>
      <c r="AG334">
        <f t="shared" si="94"/>
        <v>0</v>
      </c>
      <c r="AH334">
        <f t="shared" si="95"/>
        <v>0</v>
      </c>
      <c r="AJ334" s="1">
        <f t="shared" si="96"/>
        <v>473.11111111111114</v>
      </c>
      <c r="AK334" s="4">
        <f t="shared" si="100"/>
        <v>4731</v>
      </c>
      <c r="AL334" s="3">
        <f t="shared" si="101"/>
        <v>9.1959999999999997</v>
      </c>
      <c r="AM334" s="4">
        <f t="shared" si="97"/>
        <v>196</v>
      </c>
      <c r="AN334">
        <v>331</v>
      </c>
      <c r="AO334">
        <f t="shared" si="98"/>
        <v>0</v>
      </c>
      <c r="AP334">
        <f t="shared" si="99"/>
        <v>0</v>
      </c>
      <c r="AQ334" s="3"/>
    </row>
    <row r="335" spans="1:43" x14ac:dyDescent="0.25">
      <c r="A335" t="s">
        <v>16</v>
      </c>
      <c r="C335">
        <v>50.576992400000002</v>
      </c>
      <c r="D335">
        <v>-2.4576215399999999</v>
      </c>
      <c r="E335">
        <v>27</v>
      </c>
      <c r="F335">
        <v>3</v>
      </c>
      <c r="G335">
        <v>2022</v>
      </c>
      <c r="H335">
        <v>13</v>
      </c>
      <c r="I335">
        <v>20</v>
      </c>
      <c r="J335">
        <v>22</v>
      </c>
      <c r="K335">
        <v>0</v>
      </c>
      <c r="L335">
        <v>0</v>
      </c>
      <c r="M335">
        <v>17.032</v>
      </c>
      <c r="O335">
        <f t="shared" si="88"/>
        <v>32</v>
      </c>
      <c r="P335">
        <v>332</v>
      </c>
      <c r="Q335">
        <f t="shared" si="89"/>
        <v>0</v>
      </c>
      <c r="R335">
        <f t="shared" si="90"/>
        <v>0</v>
      </c>
      <c r="T335">
        <f t="shared" si="91"/>
        <v>32</v>
      </c>
      <c r="Y335">
        <f t="shared" si="87"/>
        <v>9.1969999999999992</v>
      </c>
      <c r="Z335">
        <f t="shared" si="92"/>
        <v>97</v>
      </c>
      <c r="AE335">
        <f t="shared" si="93"/>
        <v>197</v>
      </c>
      <c r="AF335">
        <v>332</v>
      </c>
      <c r="AG335">
        <f t="shared" si="94"/>
        <v>0</v>
      </c>
      <c r="AH335">
        <f t="shared" si="95"/>
        <v>0</v>
      </c>
      <c r="AJ335" s="1">
        <f t="shared" si="96"/>
        <v>473.11111111111114</v>
      </c>
      <c r="AK335" s="4">
        <f t="shared" si="100"/>
        <v>4731</v>
      </c>
      <c r="AL335" s="3">
        <f t="shared" si="101"/>
        <v>9.1959999999999997</v>
      </c>
      <c r="AM335" s="4">
        <f t="shared" si="97"/>
        <v>196</v>
      </c>
      <c r="AN335">
        <v>332</v>
      </c>
      <c r="AO335">
        <f t="shared" si="98"/>
        <v>0</v>
      </c>
      <c r="AP335">
        <f t="shared" si="99"/>
        <v>0</v>
      </c>
      <c r="AQ335" s="3"/>
    </row>
    <row r="336" spans="1:43" x14ac:dyDescent="0.25">
      <c r="A336" t="s">
        <v>16</v>
      </c>
      <c r="C336">
        <v>50.577029449999998</v>
      </c>
      <c r="D336">
        <v>-2.4576053600000001</v>
      </c>
      <c r="E336">
        <v>27</v>
      </c>
      <c r="F336">
        <v>3</v>
      </c>
      <c r="G336">
        <v>2022</v>
      </c>
      <c r="H336">
        <v>13</v>
      </c>
      <c r="I336">
        <v>20</v>
      </c>
      <c r="J336">
        <v>23</v>
      </c>
      <c r="K336">
        <v>0</v>
      </c>
      <c r="L336">
        <v>0</v>
      </c>
      <c r="M336">
        <v>16.841000000000001</v>
      </c>
      <c r="O336">
        <f t="shared" si="88"/>
        <v>841</v>
      </c>
      <c r="P336">
        <v>333</v>
      </c>
      <c r="Q336">
        <f t="shared" si="89"/>
        <v>0</v>
      </c>
      <c r="R336">
        <f t="shared" si="90"/>
        <v>0</v>
      </c>
      <c r="T336">
        <f t="shared" si="91"/>
        <v>41</v>
      </c>
      <c r="Y336">
        <f t="shared" si="87"/>
        <v>9.093</v>
      </c>
      <c r="Z336">
        <f t="shared" si="92"/>
        <v>93</v>
      </c>
      <c r="AE336">
        <f t="shared" si="93"/>
        <v>93</v>
      </c>
      <c r="AF336">
        <v>333</v>
      </c>
      <c r="AG336">
        <f t="shared" si="94"/>
        <v>0</v>
      </c>
      <c r="AH336">
        <f t="shared" si="95"/>
        <v>0</v>
      </c>
      <c r="AJ336" s="1">
        <f t="shared" si="96"/>
        <v>467.8055555555556</v>
      </c>
      <c r="AK336" s="4">
        <f t="shared" si="100"/>
        <v>4678</v>
      </c>
      <c r="AL336" s="3">
        <f t="shared" si="101"/>
        <v>9.093</v>
      </c>
      <c r="AM336" s="4">
        <f t="shared" si="97"/>
        <v>93</v>
      </c>
      <c r="AN336">
        <v>333</v>
      </c>
      <c r="AO336">
        <f t="shared" si="98"/>
        <v>0</v>
      </c>
      <c r="AP336">
        <f t="shared" si="99"/>
        <v>0</v>
      </c>
      <c r="AQ336" s="3"/>
    </row>
    <row r="337" spans="1:43" x14ac:dyDescent="0.25">
      <c r="A337" t="s">
        <v>16</v>
      </c>
      <c r="C337">
        <v>50.577068250000004</v>
      </c>
      <c r="D337">
        <v>-2.4575858300000002</v>
      </c>
      <c r="E337">
        <v>27</v>
      </c>
      <c r="F337">
        <v>3</v>
      </c>
      <c r="G337">
        <v>2022</v>
      </c>
      <c r="H337">
        <v>13</v>
      </c>
      <c r="I337">
        <v>20</v>
      </c>
      <c r="J337">
        <v>24</v>
      </c>
      <c r="K337">
        <v>0</v>
      </c>
      <c r="L337">
        <v>0</v>
      </c>
      <c r="M337">
        <v>16.841000000000001</v>
      </c>
      <c r="O337">
        <f t="shared" si="88"/>
        <v>841</v>
      </c>
      <c r="P337">
        <v>334</v>
      </c>
      <c r="Q337">
        <f t="shared" si="89"/>
        <v>0</v>
      </c>
      <c r="R337">
        <f t="shared" si="90"/>
        <v>0</v>
      </c>
      <c r="T337">
        <f t="shared" si="91"/>
        <v>41</v>
      </c>
      <c r="Y337">
        <f t="shared" si="87"/>
        <v>9.093</v>
      </c>
      <c r="Z337">
        <f t="shared" si="92"/>
        <v>93</v>
      </c>
      <c r="AE337">
        <f t="shared" si="93"/>
        <v>93</v>
      </c>
      <c r="AF337">
        <v>334</v>
      </c>
      <c r="AG337">
        <f t="shared" si="94"/>
        <v>0</v>
      </c>
      <c r="AH337">
        <f t="shared" si="95"/>
        <v>0</v>
      </c>
      <c r="AJ337" s="1">
        <f t="shared" si="96"/>
        <v>467.8055555555556</v>
      </c>
      <c r="AK337" s="4">
        <f t="shared" si="100"/>
        <v>4678</v>
      </c>
      <c r="AL337" s="3">
        <f t="shared" si="101"/>
        <v>9.093</v>
      </c>
      <c r="AM337" s="4">
        <f t="shared" si="97"/>
        <v>93</v>
      </c>
      <c r="AN337">
        <v>334</v>
      </c>
      <c r="AO337">
        <f t="shared" si="98"/>
        <v>0</v>
      </c>
      <c r="AP337">
        <f t="shared" si="99"/>
        <v>0</v>
      </c>
      <c r="AQ337" s="3"/>
    </row>
    <row r="338" spans="1:43" x14ac:dyDescent="0.25">
      <c r="A338" t="s">
        <v>16</v>
      </c>
      <c r="C338">
        <v>50.577106479999998</v>
      </c>
      <c r="D338">
        <v>-2.4575606799999998</v>
      </c>
      <c r="E338">
        <v>27</v>
      </c>
      <c r="F338">
        <v>3</v>
      </c>
      <c r="G338">
        <v>2022</v>
      </c>
      <c r="H338">
        <v>13</v>
      </c>
      <c r="I338">
        <v>20</v>
      </c>
      <c r="J338">
        <v>25</v>
      </c>
      <c r="K338">
        <v>0</v>
      </c>
      <c r="L338">
        <v>0</v>
      </c>
      <c r="M338">
        <v>16.29</v>
      </c>
      <c r="O338">
        <f t="shared" si="88"/>
        <v>290</v>
      </c>
      <c r="P338">
        <v>335</v>
      </c>
      <c r="Q338">
        <f t="shared" si="89"/>
        <v>0</v>
      </c>
      <c r="R338">
        <f t="shared" si="90"/>
        <v>0</v>
      </c>
      <c r="T338">
        <f t="shared" si="91"/>
        <v>90</v>
      </c>
      <c r="Y338">
        <f t="shared" si="87"/>
        <v>8.7959999999999994</v>
      </c>
      <c r="Z338">
        <f t="shared" si="92"/>
        <v>96</v>
      </c>
      <c r="AE338">
        <f t="shared" si="93"/>
        <v>796</v>
      </c>
      <c r="AF338">
        <v>335</v>
      </c>
      <c r="AG338">
        <f t="shared" si="94"/>
        <v>0</v>
      </c>
      <c r="AH338">
        <f t="shared" si="95"/>
        <v>0</v>
      </c>
      <c r="AJ338" s="1">
        <f t="shared" si="96"/>
        <v>452.49999999999994</v>
      </c>
      <c r="AK338" s="4">
        <f t="shared" si="100"/>
        <v>4525</v>
      </c>
      <c r="AL338" s="3">
        <f t="shared" si="101"/>
        <v>8.7959999999999994</v>
      </c>
      <c r="AM338" s="4">
        <f t="shared" si="97"/>
        <v>796</v>
      </c>
      <c r="AN338">
        <v>335</v>
      </c>
      <c r="AO338">
        <f t="shared" si="98"/>
        <v>0</v>
      </c>
      <c r="AP338">
        <f t="shared" si="99"/>
        <v>0</v>
      </c>
      <c r="AQ338" s="3"/>
    </row>
    <row r="339" spans="1:43" x14ac:dyDescent="0.25">
      <c r="A339" t="s">
        <v>16</v>
      </c>
      <c r="C339">
        <v>50.577143939999999</v>
      </c>
      <c r="D339">
        <v>-2.4575311800000001</v>
      </c>
      <c r="E339">
        <v>27</v>
      </c>
      <c r="F339">
        <v>3</v>
      </c>
      <c r="G339">
        <v>2022</v>
      </c>
      <c r="H339">
        <v>13</v>
      </c>
      <c r="I339">
        <v>20</v>
      </c>
      <c r="J339">
        <v>26</v>
      </c>
      <c r="K339">
        <v>0</v>
      </c>
      <c r="L339">
        <v>0</v>
      </c>
      <c r="M339">
        <v>19.068999999999999</v>
      </c>
      <c r="O339">
        <f t="shared" si="88"/>
        <v>69</v>
      </c>
      <c r="P339">
        <v>336</v>
      </c>
      <c r="Q339">
        <f t="shared" si="89"/>
        <v>0</v>
      </c>
      <c r="R339">
        <f t="shared" si="90"/>
        <v>0</v>
      </c>
      <c r="T339">
        <f t="shared" si="91"/>
        <v>69</v>
      </c>
      <c r="Y339">
        <f t="shared" si="87"/>
        <v>10.295999999999999</v>
      </c>
      <c r="Z339">
        <f t="shared" si="92"/>
        <v>96</v>
      </c>
      <c r="AE339">
        <f t="shared" si="93"/>
        <v>296</v>
      </c>
      <c r="AF339">
        <v>336</v>
      </c>
      <c r="AG339">
        <f t="shared" si="94"/>
        <v>0</v>
      </c>
      <c r="AH339">
        <f t="shared" si="95"/>
        <v>0</v>
      </c>
      <c r="AJ339" s="1">
        <f t="shared" si="96"/>
        <v>529.69444444444446</v>
      </c>
      <c r="AK339" s="4">
        <f t="shared" si="100"/>
        <v>5297</v>
      </c>
      <c r="AL339" s="3">
        <f t="shared" si="101"/>
        <v>10.297000000000001</v>
      </c>
      <c r="AM339" s="4">
        <f t="shared" si="97"/>
        <v>297</v>
      </c>
      <c r="AN339">
        <v>336</v>
      </c>
      <c r="AO339">
        <f t="shared" si="98"/>
        <v>0</v>
      </c>
      <c r="AP339">
        <f t="shared" si="99"/>
        <v>0</v>
      </c>
      <c r="AQ339" s="3"/>
    </row>
    <row r="340" spans="1:43" x14ac:dyDescent="0.25">
      <c r="A340" t="s">
        <v>16</v>
      </c>
      <c r="C340">
        <v>50.577183669999997</v>
      </c>
      <c r="D340">
        <v>-2.4575007499999999</v>
      </c>
      <c r="E340">
        <v>27</v>
      </c>
      <c r="F340">
        <v>3</v>
      </c>
      <c r="G340">
        <v>2022</v>
      </c>
      <c r="H340">
        <v>13</v>
      </c>
      <c r="I340">
        <v>20</v>
      </c>
      <c r="J340">
        <v>27</v>
      </c>
      <c r="K340">
        <v>0</v>
      </c>
      <c r="L340">
        <v>0</v>
      </c>
      <c r="M340">
        <v>19.991</v>
      </c>
      <c r="O340">
        <f t="shared" si="88"/>
        <v>991</v>
      </c>
      <c r="P340">
        <v>337</v>
      </c>
      <c r="Q340">
        <f t="shared" si="89"/>
        <v>0</v>
      </c>
      <c r="R340">
        <f t="shared" si="90"/>
        <v>0</v>
      </c>
      <c r="T340">
        <f t="shared" si="91"/>
        <v>91</v>
      </c>
      <c r="Y340">
        <f t="shared" si="87"/>
        <v>10.794</v>
      </c>
      <c r="Z340">
        <f t="shared" si="92"/>
        <v>94</v>
      </c>
      <c r="AE340">
        <f t="shared" si="93"/>
        <v>794</v>
      </c>
      <c r="AF340">
        <v>337</v>
      </c>
      <c r="AG340">
        <f t="shared" si="94"/>
        <v>0</v>
      </c>
      <c r="AH340">
        <f t="shared" si="95"/>
        <v>0</v>
      </c>
      <c r="AJ340" s="1">
        <f t="shared" si="96"/>
        <v>555.30555555555554</v>
      </c>
      <c r="AK340" s="4">
        <f t="shared" si="100"/>
        <v>5553</v>
      </c>
      <c r="AL340" s="3">
        <f t="shared" si="101"/>
        <v>10.794</v>
      </c>
      <c r="AM340" s="4">
        <f t="shared" si="97"/>
        <v>794</v>
      </c>
      <c r="AN340">
        <v>337</v>
      </c>
      <c r="AO340">
        <f t="shared" si="98"/>
        <v>0</v>
      </c>
      <c r="AP340">
        <f t="shared" si="99"/>
        <v>0</v>
      </c>
      <c r="AQ340" s="3"/>
    </row>
    <row r="341" spans="1:43" x14ac:dyDescent="0.25">
      <c r="A341" t="s">
        <v>16</v>
      </c>
      <c r="C341">
        <v>50.577226000000003</v>
      </c>
      <c r="D341">
        <v>-2.457471</v>
      </c>
      <c r="E341">
        <v>27</v>
      </c>
      <c r="F341">
        <v>3</v>
      </c>
      <c r="G341">
        <v>2022</v>
      </c>
      <c r="H341">
        <v>13</v>
      </c>
      <c r="I341">
        <v>20</v>
      </c>
      <c r="J341">
        <v>28</v>
      </c>
      <c r="K341">
        <v>0</v>
      </c>
      <c r="L341">
        <v>0</v>
      </c>
      <c r="M341">
        <v>19.991</v>
      </c>
      <c r="O341">
        <f t="shared" si="88"/>
        <v>991</v>
      </c>
      <c r="P341">
        <v>338</v>
      </c>
      <c r="Q341">
        <f t="shared" si="89"/>
        <v>0</v>
      </c>
      <c r="R341">
        <f t="shared" si="90"/>
        <v>0</v>
      </c>
      <c r="T341">
        <f t="shared" si="91"/>
        <v>91</v>
      </c>
      <c r="Y341">
        <f t="shared" si="87"/>
        <v>10.794</v>
      </c>
      <c r="Z341">
        <f t="shared" si="92"/>
        <v>94</v>
      </c>
      <c r="AE341">
        <f t="shared" si="93"/>
        <v>794</v>
      </c>
      <c r="AF341">
        <v>338</v>
      </c>
      <c r="AG341">
        <f t="shared" si="94"/>
        <v>0</v>
      </c>
      <c r="AH341">
        <f t="shared" si="95"/>
        <v>0</v>
      </c>
      <c r="AJ341" s="1">
        <f t="shared" si="96"/>
        <v>555.30555555555554</v>
      </c>
      <c r="AK341" s="4">
        <f t="shared" si="100"/>
        <v>5553</v>
      </c>
      <c r="AL341" s="3">
        <f t="shared" si="101"/>
        <v>10.794</v>
      </c>
      <c r="AM341" s="4">
        <f t="shared" si="97"/>
        <v>794</v>
      </c>
      <c r="AN341">
        <v>338</v>
      </c>
      <c r="AO341">
        <f t="shared" si="98"/>
        <v>0</v>
      </c>
      <c r="AP341">
        <f t="shared" si="99"/>
        <v>0</v>
      </c>
      <c r="AQ341" s="3"/>
    </row>
    <row r="342" spans="1:43" x14ac:dyDescent="0.25">
      <c r="A342" t="s">
        <v>16</v>
      </c>
      <c r="C342">
        <v>50.577269919999999</v>
      </c>
      <c r="D342">
        <v>-2.4574392299999999</v>
      </c>
      <c r="E342">
        <v>27</v>
      </c>
      <c r="F342">
        <v>3</v>
      </c>
      <c r="G342">
        <v>2022</v>
      </c>
      <c r="H342">
        <v>13</v>
      </c>
      <c r="I342">
        <v>20</v>
      </c>
      <c r="J342">
        <v>29</v>
      </c>
      <c r="K342">
        <v>0</v>
      </c>
      <c r="L342">
        <v>0</v>
      </c>
      <c r="M342">
        <v>18.888999999999999</v>
      </c>
      <c r="O342">
        <f t="shared" si="88"/>
        <v>889</v>
      </c>
      <c r="P342">
        <v>339</v>
      </c>
      <c r="Q342">
        <f t="shared" si="89"/>
        <v>0</v>
      </c>
      <c r="R342">
        <f t="shared" si="90"/>
        <v>0</v>
      </c>
      <c r="T342">
        <f t="shared" si="91"/>
        <v>89</v>
      </c>
      <c r="Y342">
        <f t="shared" si="87"/>
        <v>10.199</v>
      </c>
      <c r="Z342">
        <f t="shared" si="92"/>
        <v>99</v>
      </c>
      <c r="AE342">
        <f t="shared" si="93"/>
        <v>199</v>
      </c>
      <c r="AF342">
        <v>339</v>
      </c>
      <c r="AG342">
        <f t="shared" si="94"/>
        <v>0</v>
      </c>
      <c r="AH342">
        <f t="shared" si="95"/>
        <v>0</v>
      </c>
      <c r="AJ342" s="1">
        <f t="shared" si="96"/>
        <v>524.69444444444434</v>
      </c>
      <c r="AK342" s="4">
        <f t="shared" si="100"/>
        <v>5247</v>
      </c>
      <c r="AL342" s="3">
        <f t="shared" si="101"/>
        <v>10.199</v>
      </c>
      <c r="AM342" s="4">
        <f t="shared" si="97"/>
        <v>199</v>
      </c>
      <c r="AN342">
        <v>339</v>
      </c>
      <c r="AO342">
        <f t="shared" si="98"/>
        <v>0</v>
      </c>
      <c r="AP342">
        <f t="shared" si="99"/>
        <v>0</v>
      </c>
      <c r="AQ342" s="3"/>
    </row>
    <row r="343" spans="1:43" x14ac:dyDescent="0.25">
      <c r="A343" t="s">
        <v>16</v>
      </c>
      <c r="C343">
        <v>50.577314510000001</v>
      </c>
      <c r="D343">
        <v>-2.4574056999999998</v>
      </c>
      <c r="E343">
        <v>27</v>
      </c>
      <c r="F343">
        <v>3</v>
      </c>
      <c r="G343">
        <v>2022</v>
      </c>
      <c r="H343">
        <v>13</v>
      </c>
      <c r="I343">
        <v>20</v>
      </c>
      <c r="J343">
        <v>30</v>
      </c>
      <c r="K343">
        <v>0</v>
      </c>
      <c r="L343">
        <v>0</v>
      </c>
      <c r="M343">
        <v>19.068999999999999</v>
      </c>
      <c r="O343">
        <f t="shared" si="88"/>
        <v>69</v>
      </c>
      <c r="P343">
        <v>340</v>
      </c>
      <c r="Q343">
        <f t="shared" si="89"/>
        <v>0</v>
      </c>
      <c r="R343">
        <f t="shared" si="90"/>
        <v>0</v>
      </c>
      <c r="T343">
        <f t="shared" si="91"/>
        <v>69</v>
      </c>
      <c r="Y343">
        <f t="shared" si="87"/>
        <v>10.295999999999999</v>
      </c>
      <c r="Z343">
        <f t="shared" si="92"/>
        <v>96</v>
      </c>
      <c r="AE343">
        <f t="shared" si="93"/>
        <v>296</v>
      </c>
      <c r="AF343">
        <v>340</v>
      </c>
      <c r="AG343">
        <f t="shared" si="94"/>
        <v>0</v>
      </c>
      <c r="AH343">
        <f t="shared" si="95"/>
        <v>0</v>
      </c>
      <c r="AJ343" s="1">
        <f t="shared" si="96"/>
        <v>529.69444444444446</v>
      </c>
      <c r="AK343" s="4">
        <f t="shared" si="100"/>
        <v>5297</v>
      </c>
      <c r="AL343" s="3">
        <f t="shared" si="101"/>
        <v>10.297000000000001</v>
      </c>
      <c r="AM343" s="4">
        <f t="shared" si="97"/>
        <v>297</v>
      </c>
      <c r="AN343">
        <v>340</v>
      </c>
      <c r="AO343">
        <f t="shared" si="98"/>
        <v>0</v>
      </c>
      <c r="AP343">
        <f t="shared" si="99"/>
        <v>0</v>
      </c>
      <c r="AQ343" s="3"/>
    </row>
    <row r="344" spans="1:43" x14ac:dyDescent="0.25">
      <c r="A344" t="s">
        <v>16</v>
      </c>
      <c r="C344">
        <v>50.577359360000003</v>
      </c>
      <c r="D344">
        <v>-2.45737469</v>
      </c>
      <c r="E344">
        <v>27</v>
      </c>
      <c r="F344">
        <v>3</v>
      </c>
      <c r="G344">
        <v>2022</v>
      </c>
      <c r="H344">
        <v>13</v>
      </c>
      <c r="I344">
        <v>20</v>
      </c>
      <c r="J344">
        <v>31</v>
      </c>
      <c r="K344">
        <v>0</v>
      </c>
      <c r="L344">
        <v>0</v>
      </c>
      <c r="M344">
        <v>19.440000000000001</v>
      </c>
      <c r="O344">
        <f t="shared" si="88"/>
        <v>440</v>
      </c>
      <c r="P344">
        <v>341</v>
      </c>
      <c r="Q344">
        <f t="shared" si="89"/>
        <v>0</v>
      </c>
      <c r="R344">
        <f t="shared" si="90"/>
        <v>0</v>
      </c>
      <c r="T344">
        <f t="shared" si="91"/>
        <v>40</v>
      </c>
      <c r="Y344">
        <f t="shared" si="87"/>
        <v>10.497</v>
      </c>
      <c r="Z344">
        <f t="shared" si="92"/>
        <v>97</v>
      </c>
      <c r="AE344">
        <f t="shared" si="93"/>
        <v>497</v>
      </c>
      <c r="AF344">
        <v>341</v>
      </c>
      <c r="AG344">
        <f t="shared" si="94"/>
        <v>0</v>
      </c>
      <c r="AH344">
        <f t="shared" si="95"/>
        <v>0</v>
      </c>
      <c r="AJ344" s="1">
        <f t="shared" si="96"/>
        <v>540</v>
      </c>
      <c r="AK344" s="4">
        <f t="shared" si="100"/>
        <v>5400</v>
      </c>
      <c r="AL344" s="3">
        <f t="shared" si="101"/>
        <v>10.497</v>
      </c>
      <c r="AM344" s="4">
        <f t="shared" si="97"/>
        <v>497</v>
      </c>
      <c r="AN344">
        <v>341</v>
      </c>
      <c r="AO344">
        <f t="shared" si="98"/>
        <v>0</v>
      </c>
      <c r="AP344">
        <f t="shared" si="99"/>
        <v>0</v>
      </c>
      <c r="AQ344" s="3"/>
    </row>
    <row r="345" spans="1:43" x14ac:dyDescent="0.25">
      <c r="A345" t="s">
        <v>16</v>
      </c>
      <c r="C345">
        <v>50.577405120000002</v>
      </c>
      <c r="D345">
        <v>-2.45734393</v>
      </c>
      <c r="E345">
        <v>27</v>
      </c>
      <c r="F345">
        <v>3</v>
      </c>
      <c r="G345">
        <v>2022</v>
      </c>
      <c r="H345">
        <v>13</v>
      </c>
      <c r="I345">
        <v>20</v>
      </c>
      <c r="J345">
        <v>32</v>
      </c>
      <c r="K345">
        <v>0</v>
      </c>
      <c r="L345">
        <v>0</v>
      </c>
      <c r="M345">
        <v>22.399000000000001</v>
      </c>
      <c r="O345">
        <f t="shared" si="88"/>
        <v>399</v>
      </c>
      <c r="P345">
        <v>342</v>
      </c>
      <c r="Q345">
        <f t="shared" si="89"/>
        <v>0</v>
      </c>
      <c r="R345">
        <f t="shared" si="90"/>
        <v>0</v>
      </c>
      <c r="T345">
        <f t="shared" si="91"/>
        <v>99</v>
      </c>
      <c r="Y345">
        <f t="shared" si="87"/>
        <v>12.093999999999999</v>
      </c>
      <c r="Z345">
        <f t="shared" si="92"/>
        <v>94</v>
      </c>
      <c r="AE345">
        <f t="shared" si="93"/>
        <v>94</v>
      </c>
      <c r="AF345">
        <v>342</v>
      </c>
      <c r="AG345">
        <f t="shared" si="94"/>
        <v>0</v>
      </c>
      <c r="AH345">
        <f t="shared" si="95"/>
        <v>0</v>
      </c>
      <c r="AJ345" s="1">
        <f t="shared" si="96"/>
        <v>622.19444444444446</v>
      </c>
      <c r="AK345" s="4">
        <f t="shared" si="100"/>
        <v>6222</v>
      </c>
      <c r="AL345" s="3">
        <f t="shared" si="101"/>
        <v>12.095000000000001</v>
      </c>
      <c r="AM345" s="4">
        <f t="shared" si="97"/>
        <v>95</v>
      </c>
      <c r="AN345">
        <v>342</v>
      </c>
      <c r="AO345">
        <f t="shared" si="98"/>
        <v>0</v>
      </c>
      <c r="AP345">
        <f t="shared" si="99"/>
        <v>0</v>
      </c>
      <c r="AQ345" s="3"/>
    </row>
    <row r="346" spans="1:43" x14ac:dyDescent="0.25">
      <c r="A346" t="s">
        <v>16</v>
      </c>
      <c r="C346">
        <v>50.577451979999999</v>
      </c>
      <c r="D346">
        <v>-2.4573107300000001</v>
      </c>
      <c r="E346">
        <v>27</v>
      </c>
      <c r="F346">
        <v>3</v>
      </c>
      <c r="G346">
        <v>2022</v>
      </c>
      <c r="H346">
        <v>13</v>
      </c>
      <c r="I346">
        <v>20</v>
      </c>
      <c r="J346">
        <v>33</v>
      </c>
      <c r="K346">
        <v>0</v>
      </c>
      <c r="L346">
        <v>0</v>
      </c>
      <c r="M346">
        <v>24.26</v>
      </c>
      <c r="O346">
        <f t="shared" si="88"/>
        <v>260</v>
      </c>
      <c r="P346">
        <v>343</v>
      </c>
      <c r="Q346">
        <f t="shared" si="89"/>
        <v>0</v>
      </c>
      <c r="R346">
        <f t="shared" si="90"/>
        <v>0</v>
      </c>
      <c r="T346">
        <f t="shared" si="91"/>
        <v>60</v>
      </c>
      <c r="Y346">
        <f t="shared" si="87"/>
        <v>13.099</v>
      </c>
      <c r="Z346">
        <f t="shared" si="92"/>
        <v>99</v>
      </c>
      <c r="AE346">
        <f t="shared" si="93"/>
        <v>99</v>
      </c>
      <c r="AF346">
        <v>343</v>
      </c>
      <c r="AG346">
        <f t="shared" si="94"/>
        <v>0</v>
      </c>
      <c r="AH346">
        <f t="shared" si="95"/>
        <v>0</v>
      </c>
      <c r="AJ346" s="1">
        <f t="shared" si="96"/>
        <v>673.88888888888903</v>
      </c>
      <c r="AK346" s="4">
        <f t="shared" si="100"/>
        <v>6739</v>
      </c>
      <c r="AL346" s="3">
        <f t="shared" si="101"/>
        <v>13.1</v>
      </c>
      <c r="AM346" s="4">
        <f t="shared" si="97"/>
        <v>100</v>
      </c>
      <c r="AN346">
        <v>343</v>
      </c>
      <c r="AO346">
        <f t="shared" si="98"/>
        <v>0</v>
      </c>
      <c r="AP346">
        <f t="shared" si="99"/>
        <v>0</v>
      </c>
      <c r="AQ346" s="3"/>
    </row>
    <row r="347" spans="1:43" x14ac:dyDescent="0.25">
      <c r="A347" t="s">
        <v>16</v>
      </c>
      <c r="C347">
        <v>50.577501769999998</v>
      </c>
      <c r="D347">
        <v>-2.4572771200000001</v>
      </c>
      <c r="E347">
        <v>27</v>
      </c>
      <c r="F347">
        <v>3</v>
      </c>
      <c r="G347">
        <v>2022</v>
      </c>
      <c r="H347">
        <v>13</v>
      </c>
      <c r="I347">
        <v>20</v>
      </c>
      <c r="J347">
        <v>34</v>
      </c>
      <c r="K347">
        <v>0</v>
      </c>
      <c r="L347">
        <v>0</v>
      </c>
      <c r="M347">
        <v>24.44</v>
      </c>
      <c r="O347">
        <f t="shared" si="88"/>
        <v>440</v>
      </c>
      <c r="P347">
        <v>344</v>
      </c>
      <c r="Q347">
        <f t="shared" si="89"/>
        <v>0</v>
      </c>
      <c r="R347">
        <f t="shared" si="90"/>
        <v>0</v>
      </c>
      <c r="T347">
        <f t="shared" si="91"/>
        <v>40</v>
      </c>
      <c r="Y347">
        <f t="shared" si="87"/>
        <v>13.196999999999999</v>
      </c>
      <c r="Z347">
        <f t="shared" si="92"/>
        <v>97</v>
      </c>
      <c r="AE347">
        <f t="shared" si="93"/>
        <v>197</v>
      </c>
      <c r="AF347">
        <v>344</v>
      </c>
      <c r="AG347">
        <f t="shared" si="94"/>
        <v>0</v>
      </c>
      <c r="AH347">
        <f t="shared" si="95"/>
        <v>0</v>
      </c>
      <c r="AJ347" s="1">
        <f t="shared" si="96"/>
        <v>678.88888888888891</v>
      </c>
      <c r="AK347" s="4">
        <f t="shared" si="100"/>
        <v>6789</v>
      </c>
      <c r="AL347" s="3">
        <f t="shared" si="101"/>
        <v>13.196999999999999</v>
      </c>
      <c r="AM347" s="4">
        <f t="shared" si="97"/>
        <v>197</v>
      </c>
      <c r="AN347">
        <v>344</v>
      </c>
      <c r="AO347">
        <f t="shared" si="98"/>
        <v>0</v>
      </c>
      <c r="AP347">
        <f t="shared" si="99"/>
        <v>0</v>
      </c>
      <c r="AQ347" s="3"/>
    </row>
    <row r="348" spans="1:43" x14ac:dyDescent="0.25">
      <c r="A348" t="s">
        <v>16</v>
      </c>
      <c r="C348">
        <v>50.577573600000001</v>
      </c>
      <c r="D348">
        <v>-2.4572313600000002</v>
      </c>
      <c r="E348">
        <v>27</v>
      </c>
      <c r="F348">
        <v>3</v>
      </c>
      <c r="G348">
        <v>2022</v>
      </c>
      <c r="H348">
        <v>13</v>
      </c>
      <c r="I348">
        <v>20</v>
      </c>
      <c r="J348">
        <v>35</v>
      </c>
      <c r="K348">
        <v>0</v>
      </c>
      <c r="L348">
        <v>0</v>
      </c>
      <c r="M348">
        <v>25.92</v>
      </c>
      <c r="O348">
        <f t="shared" si="88"/>
        <v>920</v>
      </c>
      <c r="P348">
        <v>345</v>
      </c>
      <c r="Q348">
        <f t="shared" si="89"/>
        <v>0</v>
      </c>
      <c r="R348">
        <f t="shared" si="90"/>
        <v>0</v>
      </c>
      <c r="T348">
        <f t="shared" si="91"/>
        <v>20</v>
      </c>
      <c r="Y348">
        <f t="shared" si="87"/>
        <v>13.996</v>
      </c>
      <c r="Z348">
        <f t="shared" si="92"/>
        <v>96</v>
      </c>
      <c r="AE348">
        <f t="shared" si="93"/>
        <v>996</v>
      </c>
      <c r="AF348">
        <v>345</v>
      </c>
      <c r="AG348">
        <f t="shared" si="94"/>
        <v>0</v>
      </c>
      <c r="AH348">
        <f t="shared" si="95"/>
        <v>0</v>
      </c>
      <c r="AJ348" s="1">
        <f t="shared" si="96"/>
        <v>720.00000000000011</v>
      </c>
      <c r="AK348" s="4">
        <f t="shared" si="100"/>
        <v>7200</v>
      </c>
      <c r="AL348" s="3">
        <f t="shared" si="101"/>
        <v>13.996</v>
      </c>
      <c r="AM348" s="4">
        <f t="shared" si="97"/>
        <v>996</v>
      </c>
      <c r="AN348">
        <v>345</v>
      </c>
      <c r="AO348">
        <f t="shared" si="98"/>
        <v>0</v>
      </c>
      <c r="AP348">
        <f t="shared" si="99"/>
        <v>0</v>
      </c>
      <c r="AQ348" s="3"/>
    </row>
    <row r="349" spans="1:43" x14ac:dyDescent="0.25">
      <c r="A349" t="s">
        <v>16</v>
      </c>
      <c r="C349">
        <v>50.5776337</v>
      </c>
      <c r="D349">
        <v>-2.4571968200000001</v>
      </c>
      <c r="E349">
        <v>27</v>
      </c>
      <c r="F349">
        <v>3</v>
      </c>
      <c r="G349">
        <v>2022</v>
      </c>
      <c r="H349">
        <v>13</v>
      </c>
      <c r="I349">
        <v>20</v>
      </c>
      <c r="J349">
        <v>36</v>
      </c>
      <c r="K349">
        <v>0</v>
      </c>
      <c r="L349">
        <v>0</v>
      </c>
      <c r="M349">
        <v>27.4</v>
      </c>
      <c r="O349">
        <f t="shared" si="88"/>
        <v>400</v>
      </c>
      <c r="P349">
        <v>346</v>
      </c>
      <c r="Q349">
        <f t="shared" si="89"/>
        <v>0</v>
      </c>
      <c r="R349">
        <f t="shared" si="90"/>
        <v>0</v>
      </c>
      <c r="T349">
        <f t="shared" si="91"/>
        <v>0</v>
      </c>
      <c r="Y349">
        <f t="shared" si="87"/>
        <v>14.795</v>
      </c>
      <c r="Z349">
        <f t="shared" si="92"/>
        <v>95</v>
      </c>
      <c r="AE349">
        <f t="shared" si="93"/>
        <v>795</v>
      </c>
      <c r="AF349">
        <v>346</v>
      </c>
      <c r="AG349">
        <f t="shared" si="94"/>
        <v>0</v>
      </c>
      <c r="AH349">
        <f t="shared" si="95"/>
        <v>0</v>
      </c>
      <c r="AJ349" s="1">
        <f t="shared" si="96"/>
        <v>761.11111111111109</v>
      </c>
      <c r="AK349" s="4">
        <f t="shared" si="100"/>
        <v>7611</v>
      </c>
      <c r="AL349" s="3">
        <f t="shared" si="101"/>
        <v>14.795</v>
      </c>
      <c r="AM349" s="4">
        <f t="shared" si="97"/>
        <v>795</v>
      </c>
      <c r="AN349">
        <v>346</v>
      </c>
      <c r="AO349">
        <f t="shared" si="98"/>
        <v>0</v>
      </c>
      <c r="AP349">
        <f t="shared" si="99"/>
        <v>0</v>
      </c>
      <c r="AQ349" s="3"/>
    </row>
    <row r="350" spans="1:43" x14ac:dyDescent="0.25">
      <c r="A350" t="s">
        <v>16</v>
      </c>
      <c r="C350">
        <v>50.577695220000003</v>
      </c>
      <c r="D350">
        <v>-2.45716439</v>
      </c>
      <c r="E350">
        <v>27</v>
      </c>
      <c r="F350">
        <v>3</v>
      </c>
      <c r="G350">
        <v>2022</v>
      </c>
      <c r="H350">
        <v>13</v>
      </c>
      <c r="I350">
        <v>20</v>
      </c>
      <c r="J350">
        <v>37</v>
      </c>
      <c r="K350">
        <v>0</v>
      </c>
      <c r="L350">
        <v>0</v>
      </c>
      <c r="M350">
        <v>28.879000000000001</v>
      </c>
      <c r="O350">
        <f t="shared" si="88"/>
        <v>879</v>
      </c>
      <c r="P350">
        <v>347</v>
      </c>
      <c r="Q350">
        <f t="shared" si="89"/>
        <v>0</v>
      </c>
      <c r="R350">
        <f t="shared" si="90"/>
        <v>0</v>
      </c>
      <c r="T350">
        <f t="shared" si="91"/>
        <v>79</v>
      </c>
      <c r="Y350">
        <f t="shared" si="87"/>
        <v>15.593</v>
      </c>
      <c r="Z350">
        <f t="shared" si="92"/>
        <v>93</v>
      </c>
      <c r="AE350">
        <f t="shared" si="93"/>
        <v>593</v>
      </c>
      <c r="AF350">
        <v>347</v>
      </c>
      <c r="AG350">
        <f t="shared" si="94"/>
        <v>0</v>
      </c>
      <c r="AH350">
        <f t="shared" si="95"/>
        <v>0</v>
      </c>
      <c r="AJ350" s="1">
        <f t="shared" si="96"/>
        <v>802.19444444444446</v>
      </c>
      <c r="AK350" s="4">
        <f t="shared" si="100"/>
        <v>8022</v>
      </c>
      <c r="AL350" s="3">
        <f t="shared" si="101"/>
        <v>15.593999999999999</v>
      </c>
      <c r="AM350" s="4">
        <f t="shared" si="97"/>
        <v>594</v>
      </c>
      <c r="AN350">
        <v>347</v>
      </c>
      <c r="AO350">
        <f t="shared" si="98"/>
        <v>0</v>
      </c>
      <c r="AP350">
        <f t="shared" si="99"/>
        <v>0</v>
      </c>
      <c r="AQ350" s="3"/>
    </row>
    <row r="351" spans="1:43" x14ac:dyDescent="0.25">
      <c r="A351" t="s">
        <v>16</v>
      </c>
      <c r="C351">
        <v>50.57775985</v>
      </c>
      <c r="D351">
        <v>-2.4571258299999998</v>
      </c>
      <c r="E351">
        <v>27</v>
      </c>
      <c r="F351">
        <v>3</v>
      </c>
      <c r="G351">
        <v>2022</v>
      </c>
      <c r="H351">
        <v>13</v>
      </c>
      <c r="I351">
        <v>20</v>
      </c>
      <c r="J351">
        <v>38</v>
      </c>
      <c r="K351">
        <v>0</v>
      </c>
      <c r="L351">
        <v>0</v>
      </c>
      <c r="M351">
        <v>29.812000000000001</v>
      </c>
      <c r="O351">
        <f t="shared" si="88"/>
        <v>812</v>
      </c>
      <c r="P351">
        <v>348</v>
      </c>
      <c r="Q351">
        <f t="shared" si="89"/>
        <v>0</v>
      </c>
      <c r="R351">
        <f t="shared" si="90"/>
        <v>0</v>
      </c>
      <c r="T351">
        <f t="shared" si="91"/>
        <v>12</v>
      </c>
      <c r="Y351">
        <f t="shared" si="87"/>
        <v>16.097000000000001</v>
      </c>
      <c r="Z351">
        <f t="shared" si="92"/>
        <v>97.000000000001819</v>
      </c>
      <c r="AE351">
        <f t="shared" si="93"/>
        <v>97.000000000001819</v>
      </c>
      <c r="AF351">
        <v>348</v>
      </c>
      <c r="AG351">
        <f t="shared" si="94"/>
        <v>0</v>
      </c>
      <c r="AH351">
        <f t="shared" si="95"/>
        <v>0</v>
      </c>
      <c r="AJ351" s="1">
        <f t="shared" si="96"/>
        <v>828.11111111111109</v>
      </c>
      <c r="AK351" s="4">
        <f t="shared" si="100"/>
        <v>8281</v>
      </c>
      <c r="AL351" s="3">
        <f t="shared" si="101"/>
        <v>16.097000000000001</v>
      </c>
      <c r="AM351" s="4">
        <f t="shared" si="97"/>
        <v>97.000000000001819</v>
      </c>
      <c r="AN351">
        <v>348</v>
      </c>
      <c r="AO351">
        <f t="shared" si="98"/>
        <v>0</v>
      </c>
      <c r="AP351">
        <f t="shared" si="99"/>
        <v>0</v>
      </c>
      <c r="AQ351" s="3"/>
    </row>
    <row r="352" spans="1:43" x14ac:dyDescent="0.25">
      <c r="A352" t="s">
        <v>16</v>
      </c>
      <c r="C352">
        <v>50.577825310000001</v>
      </c>
      <c r="D352">
        <v>-2.4570778899999999</v>
      </c>
      <c r="E352">
        <v>27</v>
      </c>
      <c r="F352">
        <v>3</v>
      </c>
      <c r="G352">
        <v>2022</v>
      </c>
      <c r="H352">
        <v>13</v>
      </c>
      <c r="I352">
        <v>20</v>
      </c>
      <c r="J352">
        <v>39</v>
      </c>
      <c r="K352">
        <v>0</v>
      </c>
      <c r="L352">
        <v>0</v>
      </c>
      <c r="M352">
        <v>30.74</v>
      </c>
      <c r="O352">
        <f t="shared" si="88"/>
        <v>740</v>
      </c>
      <c r="P352">
        <v>349</v>
      </c>
      <c r="Q352">
        <f t="shared" si="89"/>
        <v>0</v>
      </c>
      <c r="R352">
        <f t="shared" si="90"/>
        <v>0</v>
      </c>
      <c r="T352">
        <f t="shared" si="91"/>
        <v>40</v>
      </c>
      <c r="Y352">
        <f t="shared" si="87"/>
        <v>16.597999999999999</v>
      </c>
      <c r="Z352">
        <f t="shared" si="92"/>
        <v>98</v>
      </c>
      <c r="AE352">
        <f t="shared" si="93"/>
        <v>598</v>
      </c>
      <c r="AF352">
        <v>349</v>
      </c>
      <c r="AG352">
        <f t="shared" si="94"/>
        <v>0</v>
      </c>
      <c r="AH352">
        <f t="shared" si="95"/>
        <v>0</v>
      </c>
      <c r="AJ352" s="1">
        <f t="shared" si="96"/>
        <v>853.88888888888891</v>
      </c>
      <c r="AK352" s="4">
        <f t="shared" si="100"/>
        <v>8539</v>
      </c>
      <c r="AL352" s="3">
        <f t="shared" si="101"/>
        <v>16.597999999999999</v>
      </c>
      <c r="AM352" s="4">
        <f t="shared" si="97"/>
        <v>598</v>
      </c>
      <c r="AN352">
        <v>349</v>
      </c>
      <c r="AO352">
        <f t="shared" si="98"/>
        <v>0</v>
      </c>
      <c r="AP352">
        <f t="shared" si="99"/>
        <v>0</v>
      </c>
      <c r="AQ352" s="3"/>
    </row>
    <row r="353" spans="1:43" x14ac:dyDescent="0.25">
      <c r="A353" t="s">
        <v>16</v>
      </c>
      <c r="C353">
        <v>50.577889759999998</v>
      </c>
      <c r="D353">
        <v>-2.4570188800000001</v>
      </c>
      <c r="E353">
        <v>27</v>
      </c>
      <c r="F353">
        <v>3</v>
      </c>
      <c r="G353">
        <v>2022</v>
      </c>
      <c r="H353">
        <v>13</v>
      </c>
      <c r="I353">
        <v>20</v>
      </c>
      <c r="J353">
        <v>40</v>
      </c>
      <c r="K353">
        <v>0</v>
      </c>
      <c r="L353">
        <v>0</v>
      </c>
      <c r="M353">
        <v>31.478000000000002</v>
      </c>
      <c r="O353">
        <f t="shared" si="88"/>
        <v>478</v>
      </c>
      <c r="P353">
        <v>350</v>
      </c>
      <c r="Q353">
        <f t="shared" si="89"/>
        <v>0</v>
      </c>
      <c r="R353">
        <f t="shared" si="90"/>
        <v>0</v>
      </c>
      <c r="T353">
        <f t="shared" si="91"/>
        <v>78</v>
      </c>
      <c r="Y353">
        <f t="shared" si="87"/>
        <v>16.997</v>
      </c>
      <c r="Z353">
        <f t="shared" si="92"/>
        <v>97</v>
      </c>
      <c r="AE353">
        <f t="shared" si="93"/>
        <v>997</v>
      </c>
      <c r="AF353">
        <v>350</v>
      </c>
      <c r="AG353">
        <f t="shared" si="94"/>
        <v>0</v>
      </c>
      <c r="AH353">
        <f t="shared" si="95"/>
        <v>0</v>
      </c>
      <c r="AJ353" s="1">
        <f t="shared" si="96"/>
        <v>874.38888888888891</v>
      </c>
      <c r="AK353" s="4">
        <f t="shared" si="100"/>
        <v>8744</v>
      </c>
      <c r="AL353" s="3">
        <f t="shared" si="101"/>
        <v>16.997</v>
      </c>
      <c r="AM353" s="4">
        <f t="shared" si="97"/>
        <v>997</v>
      </c>
      <c r="AN353">
        <v>350</v>
      </c>
      <c r="AO353">
        <f t="shared" si="98"/>
        <v>0</v>
      </c>
      <c r="AP353">
        <f t="shared" si="99"/>
        <v>0</v>
      </c>
      <c r="AQ353" s="3"/>
    </row>
    <row r="354" spans="1:43" x14ac:dyDescent="0.25">
      <c r="A354" t="s">
        <v>16</v>
      </c>
      <c r="C354">
        <v>50.577953549999997</v>
      </c>
      <c r="D354">
        <v>-2.4569533300000002</v>
      </c>
      <c r="E354">
        <v>27</v>
      </c>
      <c r="F354">
        <v>3</v>
      </c>
      <c r="G354">
        <v>2022</v>
      </c>
      <c r="H354">
        <v>13</v>
      </c>
      <c r="I354">
        <v>20</v>
      </c>
      <c r="J354">
        <v>41</v>
      </c>
      <c r="K354">
        <v>0</v>
      </c>
      <c r="L354">
        <v>0</v>
      </c>
      <c r="M354">
        <v>32.029000000000003</v>
      </c>
      <c r="O354">
        <f t="shared" si="88"/>
        <v>29.000000000003638</v>
      </c>
      <c r="P354">
        <v>351</v>
      </c>
      <c r="Q354">
        <f t="shared" si="89"/>
        <v>0</v>
      </c>
      <c r="R354">
        <f t="shared" si="90"/>
        <v>0</v>
      </c>
      <c r="T354">
        <f t="shared" si="91"/>
        <v>29.000000000003638</v>
      </c>
      <c r="Y354">
        <f t="shared" si="87"/>
        <v>17.294</v>
      </c>
      <c r="Z354">
        <f t="shared" si="92"/>
        <v>94</v>
      </c>
      <c r="AE354">
        <f t="shared" si="93"/>
        <v>294</v>
      </c>
      <c r="AF354">
        <v>351</v>
      </c>
      <c r="AG354">
        <f t="shared" si="94"/>
        <v>0</v>
      </c>
      <c r="AH354">
        <f t="shared" si="95"/>
        <v>0</v>
      </c>
      <c r="AJ354" s="1">
        <f t="shared" si="96"/>
        <v>889.69444444444457</v>
      </c>
      <c r="AK354" s="4">
        <f t="shared" si="100"/>
        <v>8897</v>
      </c>
      <c r="AL354" s="3">
        <f t="shared" si="101"/>
        <v>17.294</v>
      </c>
      <c r="AM354" s="4">
        <f t="shared" si="97"/>
        <v>294</v>
      </c>
      <c r="AN354">
        <v>351</v>
      </c>
      <c r="AO354">
        <f t="shared" si="98"/>
        <v>0</v>
      </c>
      <c r="AP354">
        <f t="shared" si="99"/>
        <v>0</v>
      </c>
      <c r="AQ354" s="3"/>
    </row>
    <row r="355" spans="1:43" x14ac:dyDescent="0.25">
      <c r="A355" t="s">
        <v>16</v>
      </c>
      <c r="C355">
        <v>50.578017920000001</v>
      </c>
      <c r="D355">
        <v>-2.4568825900000002</v>
      </c>
      <c r="E355">
        <v>27</v>
      </c>
      <c r="F355">
        <v>3</v>
      </c>
      <c r="G355">
        <v>2022</v>
      </c>
      <c r="H355">
        <v>13</v>
      </c>
      <c r="I355">
        <v>20</v>
      </c>
      <c r="J355">
        <v>42</v>
      </c>
      <c r="K355">
        <v>0</v>
      </c>
      <c r="L355">
        <v>0</v>
      </c>
      <c r="M355">
        <v>32.4</v>
      </c>
      <c r="O355">
        <f t="shared" si="88"/>
        <v>400</v>
      </c>
      <c r="P355">
        <v>352</v>
      </c>
      <c r="Q355">
        <f t="shared" si="89"/>
        <v>0</v>
      </c>
      <c r="R355">
        <f t="shared" si="90"/>
        <v>0</v>
      </c>
      <c r="T355">
        <f t="shared" si="91"/>
        <v>0</v>
      </c>
      <c r="Y355">
        <f t="shared" si="87"/>
        <v>17.495000000000001</v>
      </c>
      <c r="Z355">
        <f t="shared" si="92"/>
        <v>95</v>
      </c>
      <c r="AE355">
        <f t="shared" si="93"/>
        <v>495</v>
      </c>
      <c r="AF355">
        <v>352</v>
      </c>
      <c r="AG355">
        <f t="shared" si="94"/>
        <v>0</v>
      </c>
      <c r="AH355">
        <f t="shared" si="95"/>
        <v>0</v>
      </c>
      <c r="AJ355" s="1">
        <f t="shared" si="96"/>
        <v>899.99999999999989</v>
      </c>
      <c r="AK355" s="4">
        <f t="shared" si="100"/>
        <v>9000</v>
      </c>
      <c r="AL355" s="3">
        <f t="shared" si="101"/>
        <v>17.495000000000001</v>
      </c>
      <c r="AM355" s="4">
        <f t="shared" si="97"/>
        <v>495</v>
      </c>
      <c r="AN355">
        <v>352</v>
      </c>
      <c r="AO355">
        <f t="shared" si="98"/>
        <v>0</v>
      </c>
      <c r="AP355">
        <f t="shared" si="99"/>
        <v>0</v>
      </c>
      <c r="AQ355" s="3"/>
    </row>
    <row r="356" spans="1:43" x14ac:dyDescent="0.25">
      <c r="A356" t="s">
        <v>16</v>
      </c>
      <c r="C356">
        <v>50.578081789999999</v>
      </c>
      <c r="D356">
        <v>-2.45680874</v>
      </c>
      <c r="E356">
        <v>27</v>
      </c>
      <c r="F356">
        <v>3</v>
      </c>
      <c r="G356">
        <v>2022</v>
      </c>
      <c r="H356">
        <v>13</v>
      </c>
      <c r="I356">
        <v>20</v>
      </c>
      <c r="J356">
        <v>43</v>
      </c>
      <c r="K356">
        <v>0</v>
      </c>
      <c r="L356">
        <v>0</v>
      </c>
      <c r="M356">
        <v>34.07</v>
      </c>
      <c r="O356">
        <f t="shared" si="88"/>
        <v>70</v>
      </c>
      <c r="P356">
        <v>353</v>
      </c>
      <c r="Q356">
        <f t="shared" si="89"/>
        <v>0</v>
      </c>
      <c r="R356">
        <f t="shared" si="90"/>
        <v>0</v>
      </c>
      <c r="T356">
        <f t="shared" si="91"/>
        <v>70</v>
      </c>
      <c r="Y356">
        <f t="shared" si="87"/>
        <v>18.396000000000001</v>
      </c>
      <c r="Z356">
        <f t="shared" si="92"/>
        <v>96</v>
      </c>
      <c r="AE356">
        <f t="shared" si="93"/>
        <v>396</v>
      </c>
      <c r="AF356">
        <v>353</v>
      </c>
      <c r="AG356">
        <f t="shared" si="94"/>
        <v>0</v>
      </c>
      <c r="AH356">
        <f t="shared" si="95"/>
        <v>0</v>
      </c>
      <c r="AJ356" s="1">
        <f t="shared" si="96"/>
        <v>946.38888888888903</v>
      </c>
      <c r="AK356" s="4">
        <f t="shared" si="100"/>
        <v>9464</v>
      </c>
      <c r="AL356" s="3">
        <f t="shared" si="101"/>
        <v>18.396999999999998</v>
      </c>
      <c r="AM356" s="4">
        <f t="shared" si="97"/>
        <v>397</v>
      </c>
      <c r="AN356">
        <v>353</v>
      </c>
      <c r="AO356">
        <f t="shared" si="98"/>
        <v>0</v>
      </c>
      <c r="AP356">
        <f t="shared" si="99"/>
        <v>0</v>
      </c>
      <c r="AQ356" s="3"/>
    </row>
    <row r="357" spans="1:43" x14ac:dyDescent="0.25">
      <c r="A357" t="s">
        <v>16</v>
      </c>
      <c r="C357">
        <v>50.578149600000003</v>
      </c>
      <c r="D357">
        <v>-2.4567353999999999</v>
      </c>
      <c r="E357">
        <v>27</v>
      </c>
      <c r="F357">
        <v>3</v>
      </c>
      <c r="G357">
        <v>2022</v>
      </c>
      <c r="H357">
        <v>13</v>
      </c>
      <c r="I357">
        <v>20</v>
      </c>
      <c r="J357">
        <v>44</v>
      </c>
      <c r="K357">
        <v>0</v>
      </c>
      <c r="L357">
        <v>0</v>
      </c>
      <c r="M357">
        <v>34.801000000000002</v>
      </c>
      <c r="O357">
        <f t="shared" si="88"/>
        <v>801</v>
      </c>
      <c r="P357">
        <v>354</v>
      </c>
      <c r="Q357">
        <f t="shared" si="89"/>
        <v>0</v>
      </c>
      <c r="R357">
        <f t="shared" si="90"/>
        <v>0</v>
      </c>
      <c r="T357">
        <f t="shared" si="91"/>
        <v>1</v>
      </c>
      <c r="Y357">
        <f t="shared" si="87"/>
        <v>18.791</v>
      </c>
      <c r="Z357">
        <f t="shared" si="92"/>
        <v>91</v>
      </c>
      <c r="AE357">
        <f t="shared" si="93"/>
        <v>791</v>
      </c>
      <c r="AF357">
        <v>354</v>
      </c>
      <c r="AG357">
        <f t="shared" si="94"/>
        <v>0</v>
      </c>
      <c r="AH357">
        <f t="shared" si="95"/>
        <v>0</v>
      </c>
      <c r="AJ357" s="1">
        <f t="shared" si="96"/>
        <v>966.69444444444446</v>
      </c>
      <c r="AK357" s="4">
        <f t="shared" si="100"/>
        <v>9667</v>
      </c>
      <c r="AL357" s="3">
        <f t="shared" si="101"/>
        <v>18.791</v>
      </c>
      <c r="AM357" s="4">
        <f t="shared" si="97"/>
        <v>791</v>
      </c>
      <c r="AN357">
        <v>354</v>
      </c>
      <c r="AO357">
        <f t="shared" si="98"/>
        <v>0</v>
      </c>
      <c r="AP357">
        <f t="shared" si="99"/>
        <v>0</v>
      </c>
      <c r="AQ357" s="3"/>
    </row>
    <row r="358" spans="1:43" x14ac:dyDescent="0.25">
      <c r="A358" t="s">
        <v>16</v>
      </c>
      <c r="C358">
        <v>50.578219840000003</v>
      </c>
      <c r="D358">
        <v>-2.4566628100000001</v>
      </c>
      <c r="E358">
        <v>27</v>
      </c>
      <c r="F358">
        <v>3</v>
      </c>
      <c r="G358">
        <v>2022</v>
      </c>
      <c r="H358">
        <v>13</v>
      </c>
      <c r="I358">
        <v>20</v>
      </c>
      <c r="J358">
        <v>45</v>
      </c>
      <c r="K358">
        <v>0</v>
      </c>
      <c r="L358">
        <v>0</v>
      </c>
      <c r="M358">
        <v>34.999000000000002</v>
      </c>
      <c r="O358">
        <f t="shared" si="88"/>
        <v>999</v>
      </c>
      <c r="P358">
        <v>355</v>
      </c>
      <c r="Q358">
        <f t="shared" si="89"/>
        <v>0</v>
      </c>
      <c r="R358">
        <f t="shared" si="90"/>
        <v>0</v>
      </c>
      <c r="T358">
        <f t="shared" si="91"/>
        <v>99</v>
      </c>
      <c r="Y358">
        <f t="shared" si="87"/>
        <v>18.898</v>
      </c>
      <c r="Z358">
        <f t="shared" si="92"/>
        <v>98</v>
      </c>
      <c r="AE358">
        <f t="shared" si="93"/>
        <v>898</v>
      </c>
      <c r="AF358">
        <v>355</v>
      </c>
      <c r="AG358">
        <f t="shared" si="94"/>
        <v>0</v>
      </c>
      <c r="AH358">
        <f t="shared" si="95"/>
        <v>0</v>
      </c>
      <c r="AJ358" s="1">
        <f t="shared" si="96"/>
        <v>972.19444444444446</v>
      </c>
      <c r="AK358" s="4">
        <f t="shared" si="100"/>
        <v>9722</v>
      </c>
      <c r="AL358" s="3">
        <f t="shared" si="101"/>
        <v>18.898</v>
      </c>
      <c r="AM358" s="4">
        <f t="shared" si="97"/>
        <v>898</v>
      </c>
      <c r="AN358">
        <v>355</v>
      </c>
      <c r="AO358">
        <f t="shared" si="98"/>
        <v>0</v>
      </c>
      <c r="AP358">
        <f t="shared" si="99"/>
        <v>0</v>
      </c>
      <c r="AQ358" s="3"/>
    </row>
    <row r="359" spans="1:43" x14ac:dyDescent="0.25">
      <c r="A359" t="s">
        <v>16</v>
      </c>
      <c r="C359">
        <v>50.578293100000003</v>
      </c>
      <c r="D359">
        <v>-2.4565924899999998</v>
      </c>
      <c r="E359">
        <v>27</v>
      </c>
      <c r="F359">
        <v>3</v>
      </c>
      <c r="G359">
        <v>2022</v>
      </c>
      <c r="H359">
        <v>13</v>
      </c>
      <c r="I359">
        <v>20</v>
      </c>
      <c r="J359">
        <v>46</v>
      </c>
      <c r="K359">
        <v>0</v>
      </c>
      <c r="L359">
        <v>0</v>
      </c>
      <c r="M359">
        <v>36.292000000000002</v>
      </c>
      <c r="O359">
        <f t="shared" si="88"/>
        <v>292</v>
      </c>
      <c r="P359">
        <v>356</v>
      </c>
      <c r="Q359">
        <f t="shared" si="89"/>
        <v>0</v>
      </c>
      <c r="R359">
        <f t="shared" si="90"/>
        <v>0</v>
      </c>
      <c r="T359">
        <f t="shared" si="91"/>
        <v>92</v>
      </c>
      <c r="Y359">
        <f t="shared" si="87"/>
        <v>19.596</v>
      </c>
      <c r="Z359">
        <f t="shared" si="92"/>
        <v>96</v>
      </c>
      <c r="AE359">
        <f t="shared" si="93"/>
        <v>596</v>
      </c>
      <c r="AF359">
        <v>356</v>
      </c>
      <c r="AG359">
        <f t="shared" si="94"/>
        <v>0</v>
      </c>
      <c r="AH359">
        <f t="shared" si="95"/>
        <v>0</v>
      </c>
      <c r="AJ359" s="1">
        <f t="shared" si="96"/>
        <v>1008.1111111111112</v>
      </c>
      <c r="AK359" s="4">
        <f t="shared" si="100"/>
        <v>10081</v>
      </c>
      <c r="AL359" s="3">
        <f t="shared" si="101"/>
        <v>19.596</v>
      </c>
      <c r="AM359" s="4">
        <f t="shared" si="97"/>
        <v>596</v>
      </c>
      <c r="AN359">
        <v>356</v>
      </c>
      <c r="AO359">
        <f t="shared" si="98"/>
        <v>0</v>
      </c>
      <c r="AP359">
        <f t="shared" si="99"/>
        <v>0</v>
      </c>
      <c r="AQ359" s="3"/>
    </row>
    <row r="360" spans="1:43" x14ac:dyDescent="0.25">
      <c r="A360" t="s">
        <v>16</v>
      </c>
      <c r="C360">
        <v>50.578367700000001</v>
      </c>
      <c r="D360">
        <v>-2.4565211599999999</v>
      </c>
      <c r="E360">
        <v>27</v>
      </c>
      <c r="F360">
        <v>3</v>
      </c>
      <c r="G360">
        <v>2022</v>
      </c>
      <c r="H360">
        <v>13</v>
      </c>
      <c r="I360">
        <v>20</v>
      </c>
      <c r="J360">
        <v>47</v>
      </c>
      <c r="K360">
        <v>0</v>
      </c>
      <c r="L360">
        <v>0</v>
      </c>
      <c r="M360">
        <v>36.292000000000002</v>
      </c>
      <c r="O360">
        <f t="shared" si="88"/>
        <v>292</v>
      </c>
      <c r="P360">
        <v>357</v>
      </c>
      <c r="Q360">
        <f t="shared" si="89"/>
        <v>0</v>
      </c>
      <c r="R360">
        <f t="shared" si="90"/>
        <v>0</v>
      </c>
      <c r="T360">
        <f t="shared" si="91"/>
        <v>92</v>
      </c>
      <c r="Y360">
        <f t="shared" si="87"/>
        <v>19.596</v>
      </c>
      <c r="Z360">
        <f t="shared" si="92"/>
        <v>96</v>
      </c>
      <c r="AE360">
        <f t="shared" si="93"/>
        <v>596</v>
      </c>
      <c r="AF360">
        <v>357</v>
      </c>
      <c r="AG360">
        <f t="shared" si="94"/>
        <v>0</v>
      </c>
      <c r="AH360">
        <f t="shared" si="95"/>
        <v>0</v>
      </c>
      <c r="AJ360" s="1">
        <f t="shared" si="96"/>
        <v>1008.1111111111112</v>
      </c>
      <c r="AK360" s="4">
        <f t="shared" si="100"/>
        <v>10081</v>
      </c>
      <c r="AL360" s="3">
        <f t="shared" si="101"/>
        <v>19.596</v>
      </c>
      <c r="AM360" s="4">
        <f t="shared" si="97"/>
        <v>596</v>
      </c>
      <c r="AN360">
        <v>357</v>
      </c>
      <c r="AO360">
        <f t="shared" si="98"/>
        <v>0</v>
      </c>
      <c r="AP360">
        <f t="shared" si="99"/>
        <v>0</v>
      </c>
      <c r="AQ360" s="3"/>
    </row>
    <row r="361" spans="1:43" x14ac:dyDescent="0.25">
      <c r="A361" t="s">
        <v>16</v>
      </c>
      <c r="C361">
        <v>50.578442719999998</v>
      </c>
      <c r="D361">
        <v>-2.45644346</v>
      </c>
      <c r="E361">
        <v>27</v>
      </c>
      <c r="F361">
        <v>3</v>
      </c>
      <c r="G361">
        <v>2022</v>
      </c>
      <c r="H361">
        <v>13</v>
      </c>
      <c r="I361">
        <v>20</v>
      </c>
      <c r="J361">
        <v>48</v>
      </c>
      <c r="K361">
        <v>0</v>
      </c>
      <c r="L361">
        <v>0</v>
      </c>
      <c r="M361">
        <v>35.549999999999997</v>
      </c>
      <c r="O361">
        <f t="shared" si="88"/>
        <v>550</v>
      </c>
      <c r="P361">
        <v>358</v>
      </c>
      <c r="Q361">
        <f t="shared" si="89"/>
        <v>0</v>
      </c>
      <c r="R361">
        <f t="shared" si="90"/>
        <v>0</v>
      </c>
      <c r="T361">
        <f t="shared" si="91"/>
        <v>50</v>
      </c>
      <c r="Y361">
        <f t="shared" si="87"/>
        <v>19.195</v>
      </c>
      <c r="Z361">
        <f t="shared" si="92"/>
        <v>95</v>
      </c>
      <c r="AE361">
        <f t="shared" si="93"/>
        <v>195</v>
      </c>
      <c r="AF361">
        <v>358</v>
      </c>
      <c r="AG361">
        <f t="shared" si="94"/>
        <v>0</v>
      </c>
      <c r="AH361">
        <f t="shared" si="95"/>
        <v>0</v>
      </c>
      <c r="AJ361" s="1">
        <f t="shared" si="96"/>
        <v>987.49999999999989</v>
      </c>
      <c r="AK361" s="4">
        <f t="shared" si="100"/>
        <v>9875</v>
      </c>
      <c r="AL361" s="3">
        <f t="shared" si="101"/>
        <v>19.195</v>
      </c>
      <c r="AM361" s="4">
        <f t="shared" si="97"/>
        <v>195</v>
      </c>
      <c r="AN361">
        <v>358</v>
      </c>
      <c r="AO361">
        <f t="shared" si="98"/>
        <v>0</v>
      </c>
      <c r="AP361">
        <f t="shared" si="99"/>
        <v>0</v>
      </c>
      <c r="AQ361" s="3"/>
    </row>
    <row r="362" spans="1:43" x14ac:dyDescent="0.25">
      <c r="A362" t="s">
        <v>16</v>
      </c>
      <c r="C362">
        <v>50.578517069999997</v>
      </c>
      <c r="D362">
        <v>-2.4563618200000001</v>
      </c>
      <c r="E362">
        <v>27</v>
      </c>
      <c r="F362">
        <v>3</v>
      </c>
      <c r="G362">
        <v>2022</v>
      </c>
      <c r="H362">
        <v>13</v>
      </c>
      <c r="I362">
        <v>20</v>
      </c>
      <c r="J362">
        <v>49</v>
      </c>
      <c r="K362">
        <v>0</v>
      </c>
      <c r="L362">
        <v>0</v>
      </c>
      <c r="M362">
        <v>34.999000000000002</v>
      </c>
      <c r="O362">
        <f t="shared" si="88"/>
        <v>999</v>
      </c>
      <c r="P362">
        <v>359</v>
      </c>
      <c r="Q362">
        <f t="shared" si="89"/>
        <v>0</v>
      </c>
      <c r="R362">
        <f t="shared" si="90"/>
        <v>0</v>
      </c>
      <c r="T362">
        <f t="shared" si="91"/>
        <v>99</v>
      </c>
      <c r="Y362">
        <f t="shared" si="87"/>
        <v>18.898</v>
      </c>
      <c r="Z362">
        <f t="shared" si="92"/>
        <v>98</v>
      </c>
      <c r="AE362">
        <f t="shared" si="93"/>
        <v>898</v>
      </c>
      <c r="AF362">
        <v>359</v>
      </c>
      <c r="AG362">
        <f t="shared" si="94"/>
        <v>0</v>
      </c>
      <c r="AH362">
        <f t="shared" si="95"/>
        <v>0</v>
      </c>
      <c r="AJ362" s="1">
        <f t="shared" si="96"/>
        <v>972.19444444444446</v>
      </c>
      <c r="AK362" s="4">
        <f t="shared" si="100"/>
        <v>9722</v>
      </c>
      <c r="AL362" s="3">
        <f t="shared" si="101"/>
        <v>18.898</v>
      </c>
      <c r="AM362" s="4">
        <f t="shared" si="97"/>
        <v>898</v>
      </c>
      <c r="AN362">
        <v>359</v>
      </c>
      <c r="AO362">
        <f t="shared" si="98"/>
        <v>0</v>
      </c>
      <c r="AP362">
        <f t="shared" si="99"/>
        <v>0</v>
      </c>
      <c r="AQ362" s="3"/>
    </row>
    <row r="363" spans="1:43" x14ac:dyDescent="0.25">
      <c r="A363" t="s">
        <v>16</v>
      </c>
      <c r="C363">
        <v>50.578590740000003</v>
      </c>
      <c r="D363">
        <v>-2.4562813499999998</v>
      </c>
      <c r="E363">
        <v>27</v>
      </c>
      <c r="F363">
        <v>3</v>
      </c>
      <c r="G363">
        <v>2022</v>
      </c>
      <c r="H363">
        <v>13</v>
      </c>
      <c r="I363">
        <v>20</v>
      </c>
      <c r="J363">
        <v>50</v>
      </c>
      <c r="K363">
        <v>0</v>
      </c>
      <c r="L363">
        <v>0</v>
      </c>
      <c r="M363">
        <v>35.179000000000002</v>
      </c>
      <c r="O363">
        <f t="shared" si="88"/>
        <v>179</v>
      </c>
      <c r="P363">
        <v>360</v>
      </c>
      <c r="Q363">
        <f t="shared" si="89"/>
        <v>0</v>
      </c>
      <c r="R363">
        <f t="shared" si="90"/>
        <v>0</v>
      </c>
      <c r="T363">
        <f t="shared" si="91"/>
        <v>79</v>
      </c>
      <c r="Y363">
        <f t="shared" si="87"/>
        <v>18.995000000000001</v>
      </c>
      <c r="Z363">
        <f t="shared" si="92"/>
        <v>95</v>
      </c>
      <c r="AE363">
        <f t="shared" si="93"/>
        <v>995</v>
      </c>
      <c r="AF363">
        <v>360</v>
      </c>
      <c r="AG363">
        <f t="shared" si="94"/>
        <v>0</v>
      </c>
      <c r="AH363">
        <f t="shared" si="95"/>
        <v>0</v>
      </c>
      <c r="AJ363" s="1">
        <f t="shared" si="96"/>
        <v>977.19444444444446</v>
      </c>
      <c r="AK363" s="4">
        <f t="shared" si="100"/>
        <v>9772</v>
      </c>
      <c r="AL363" s="3">
        <f t="shared" si="101"/>
        <v>18.995000000000001</v>
      </c>
      <c r="AM363" s="4">
        <f t="shared" si="97"/>
        <v>995</v>
      </c>
      <c r="AN363">
        <v>360</v>
      </c>
      <c r="AO363">
        <f t="shared" si="98"/>
        <v>0</v>
      </c>
      <c r="AP363">
        <f t="shared" si="99"/>
        <v>0</v>
      </c>
      <c r="AQ363" s="3"/>
    </row>
    <row r="364" spans="1:43" x14ac:dyDescent="0.25">
      <c r="A364" t="s">
        <v>16</v>
      </c>
      <c r="C364">
        <v>50.57866585</v>
      </c>
      <c r="D364">
        <v>-2.4562044099999998</v>
      </c>
      <c r="E364">
        <v>27</v>
      </c>
      <c r="F364">
        <v>3</v>
      </c>
      <c r="G364">
        <v>2022</v>
      </c>
      <c r="H364">
        <v>13</v>
      </c>
      <c r="I364">
        <v>20</v>
      </c>
      <c r="J364">
        <v>51</v>
      </c>
      <c r="K364">
        <v>0</v>
      </c>
      <c r="L364">
        <v>0</v>
      </c>
      <c r="M364">
        <v>35.549999999999997</v>
      </c>
      <c r="O364">
        <f t="shared" si="88"/>
        <v>550</v>
      </c>
      <c r="P364">
        <v>361</v>
      </c>
      <c r="Q364">
        <f t="shared" si="89"/>
        <v>0</v>
      </c>
      <c r="R364">
        <f t="shared" si="90"/>
        <v>0</v>
      </c>
      <c r="T364">
        <f t="shared" si="91"/>
        <v>50</v>
      </c>
      <c r="Y364">
        <f t="shared" si="87"/>
        <v>19.195</v>
      </c>
      <c r="Z364">
        <f t="shared" si="92"/>
        <v>95</v>
      </c>
      <c r="AE364">
        <f t="shared" si="93"/>
        <v>195</v>
      </c>
      <c r="AF364">
        <v>361</v>
      </c>
      <c r="AG364">
        <f t="shared" si="94"/>
        <v>0</v>
      </c>
      <c r="AH364">
        <f t="shared" si="95"/>
        <v>0</v>
      </c>
      <c r="AJ364" s="1">
        <f t="shared" si="96"/>
        <v>987.49999999999989</v>
      </c>
      <c r="AK364" s="4">
        <f t="shared" si="100"/>
        <v>9875</v>
      </c>
      <c r="AL364" s="3">
        <f t="shared" si="101"/>
        <v>19.195</v>
      </c>
      <c r="AM364" s="4">
        <f t="shared" si="97"/>
        <v>195</v>
      </c>
      <c r="AN364">
        <v>361</v>
      </c>
      <c r="AO364">
        <f t="shared" si="98"/>
        <v>0</v>
      </c>
      <c r="AP364">
        <f t="shared" si="99"/>
        <v>0</v>
      </c>
      <c r="AQ364" s="3"/>
    </row>
    <row r="365" spans="1:43" x14ac:dyDescent="0.25">
      <c r="A365" t="s">
        <v>16</v>
      </c>
      <c r="C365">
        <v>50.578741200000003</v>
      </c>
      <c r="D365">
        <v>-2.4561291399999998</v>
      </c>
      <c r="E365">
        <v>27</v>
      </c>
      <c r="F365">
        <v>3</v>
      </c>
      <c r="G365">
        <v>2022</v>
      </c>
      <c r="H365">
        <v>13</v>
      </c>
      <c r="I365">
        <v>20</v>
      </c>
      <c r="J365">
        <v>52</v>
      </c>
      <c r="K365">
        <v>0</v>
      </c>
      <c r="L365">
        <v>0</v>
      </c>
      <c r="M365">
        <v>35.741</v>
      </c>
      <c r="O365">
        <f t="shared" si="88"/>
        <v>741</v>
      </c>
      <c r="P365">
        <v>362</v>
      </c>
      <c r="Q365">
        <f t="shared" si="89"/>
        <v>0</v>
      </c>
      <c r="R365">
        <f t="shared" si="90"/>
        <v>0</v>
      </c>
      <c r="T365">
        <f t="shared" si="91"/>
        <v>41</v>
      </c>
      <c r="Y365">
        <f t="shared" si="87"/>
        <v>19.298999999999999</v>
      </c>
      <c r="Z365">
        <f t="shared" si="92"/>
        <v>99</v>
      </c>
      <c r="AE365">
        <f t="shared" si="93"/>
        <v>299</v>
      </c>
      <c r="AF365">
        <v>362</v>
      </c>
      <c r="AG365">
        <f t="shared" si="94"/>
        <v>0</v>
      </c>
      <c r="AH365">
        <f t="shared" si="95"/>
        <v>0</v>
      </c>
      <c r="AJ365" s="1">
        <f t="shared" si="96"/>
        <v>992.80555555555566</v>
      </c>
      <c r="AK365" s="4">
        <f t="shared" si="100"/>
        <v>9928</v>
      </c>
      <c r="AL365" s="3">
        <f t="shared" si="101"/>
        <v>19.297999999999998</v>
      </c>
      <c r="AM365" s="4">
        <f t="shared" si="97"/>
        <v>298</v>
      </c>
      <c r="AN365">
        <v>362</v>
      </c>
      <c r="AO365">
        <f t="shared" si="98"/>
        <v>0</v>
      </c>
      <c r="AP365">
        <f t="shared" si="99"/>
        <v>0</v>
      </c>
      <c r="AQ365" s="3"/>
    </row>
    <row r="366" spans="1:43" x14ac:dyDescent="0.25">
      <c r="A366" t="s">
        <v>16</v>
      </c>
      <c r="C366">
        <v>50.578816379999999</v>
      </c>
      <c r="D366">
        <v>-2.4560515999999999</v>
      </c>
      <c r="E366">
        <v>27</v>
      </c>
      <c r="F366">
        <v>3</v>
      </c>
      <c r="G366">
        <v>2022</v>
      </c>
      <c r="H366">
        <v>13</v>
      </c>
      <c r="I366">
        <v>20</v>
      </c>
      <c r="J366">
        <v>53</v>
      </c>
      <c r="K366">
        <v>0</v>
      </c>
      <c r="L366">
        <v>0</v>
      </c>
      <c r="M366">
        <v>36.112000000000002</v>
      </c>
      <c r="O366">
        <f t="shared" si="88"/>
        <v>112</v>
      </c>
      <c r="P366">
        <v>363</v>
      </c>
      <c r="Q366">
        <f t="shared" si="89"/>
        <v>0</v>
      </c>
      <c r="R366">
        <f t="shared" si="90"/>
        <v>0</v>
      </c>
      <c r="T366">
        <f t="shared" si="91"/>
        <v>12</v>
      </c>
      <c r="Y366">
        <f t="shared" si="87"/>
        <v>19.498999999999999</v>
      </c>
      <c r="Z366">
        <f t="shared" si="92"/>
        <v>99</v>
      </c>
      <c r="AE366">
        <f t="shared" si="93"/>
        <v>499</v>
      </c>
      <c r="AF366">
        <v>363</v>
      </c>
      <c r="AG366">
        <f t="shared" si="94"/>
        <v>0</v>
      </c>
      <c r="AH366">
        <f t="shared" si="95"/>
        <v>0</v>
      </c>
      <c r="AJ366" s="1">
        <f t="shared" si="96"/>
        <v>1003.1111111111112</v>
      </c>
      <c r="AK366" s="4">
        <f t="shared" si="100"/>
        <v>10031</v>
      </c>
      <c r="AL366" s="3">
        <f t="shared" si="101"/>
        <v>19.498999999999999</v>
      </c>
      <c r="AM366" s="4">
        <f t="shared" si="97"/>
        <v>499</v>
      </c>
      <c r="AN366">
        <v>363</v>
      </c>
      <c r="AO366">
        <f t="shared" si="98"/>
        <v>0</v>
      </c>
      <c r="AP366">
        <f t="shared" si="99"/>
        <v>0</v>
      </c>
      <c r="AQ366" s="3"/>
    </row>
    <row r="367" spans="1:43" x14ac:dyDescent="0.25">
      <c r="A367" t="s">
        <v>16</v>
      </c>
      <c r="C367">
        <v>50.578891489999997</v>
      </c>
      <c r="D367">
        <v>-2.4559718099999999</v>
      </c>
      <c r="E367">
        <v>27</v>
      </c>
      <c r="F367">
        <v>3</v>
      </c>
      <c r="G367">
        <v>2022</v>
      </c>
      <c r="H367">
        <v>13</v>
      </c>
      <c r="I367">
        <v>20</v>
      </c>
      <c r="J367">
        <v>54</v>
      </c>
      <c r="K367">
        <v>0</v>
      </c>
      <c r="L367">
        <v>0</v>
      </c>
      <c r="M367">
        <v>36.112000000000002</v>
      </c>
      <c r="O367">
        <f t="shared" si="88"/>
        <v>112</v>
      </c>
      <c r="P367">
        <v>364</v>
      </c>
      <c r="Q367">
        <f t="shared" si="89"/>
        <v>0</v>
      </c>
      <c r="R367">
        <f t="shared" si="90"/>
        <v>0</v>
      </c>
      <c r="T367">
        <f t="shared" si="91"/>
        <v>12</v>
      </c>
      <c r="Y367">
        <f t="shared" si="87"/>
        <v>19.498999999999999</v>
      </c>
      <c r="Z367">
        <f t="shared" si="92"/>
        <v>99</v>
      </c>
      <c r="AE367">
        <f t="shared" si="93"/>
        <v>499</v>
      </c>
      <c r="AF367">
        <v>364</v>
      </c>
      <c r="AG367">
        <f t="shared" si="94"/>
        <v>0</v>
      </c>
      <c r="AH367">
        <f t="shared" si="95"/>
        <v>0</v>
      </c>
      <c r="AJ367" s="1">
        <f t="shared" si="96"/>
        <v>1003.1111111111112</v>
      </c>
      <c r="AK367" s="4">
        <f t="shared" si="100"/>
        <v>10031</v>
      </c>
      <c r="AL367" s="3">
        <f t="shared" si="101"/>
        <v>19.498999999999999</v>
      </c>
      <c r="AM367" s="4">
        <f t="shared" si="97"/>
        <v>499</v>
      </c>
      <c r="AN367">
        <v>364</v>
      </c>
      <c r="AO367">
        <f t="shared" si="98"/>
        <v>0</v>
      </c>
      <c r="AP367">
        <f t="shared" si="99"/>
        <v>0</v>
      </c>
      <c r="AQ367" s="3"/>
    </row>
    <row r="368" spans="1:43" x14ac:dyDescent="0.25">
      <c r="A368" t="s">
        <v>16</v>
      </c>
      <c r="C368">
        <v>50.5789665</v>
      </c>
      <c r="D368">
        <v>-2.4558915099999998</v>
      </c>
      <c r="E368">
        <v>27</v>
      </c>
      <c r="F368">
        <v>3</v>
      </c>
      <c r="G368">
        <v>2022</v>
      </c>
      <c r="H368">
        <v>13</v>
      </c>
      <c r="I368">
        <v>20</v>
      </c>
      <c r="J368">
        <v>55</v>
      </c>
      <c r="K368">
        <v>0</v>
      </c>
      <c r="L368">
        <v>0</v>
      </c>
      <c r="M368">
        <v>36.292000000000002</v>
      </c>
      <c r="O368">
        <f t="shared" si="88"/>
        <v>292</v>
      </c>
      <c r="P368">
        <v>365</v>
      </c>
      <c r="Q368">
        <f t="shared" si="89"/>
        <v>0</v>
      </c>
      <c r="R368">
        <f t="shared" si="90"/>
        <v>0</v>
      </c>
      <c r="T368">
        <f t="shared" si="91"/>
        <v>92</v>
      </c>
      <c r="Y368">
        <f t="shared" si="87"/>
        <v>19.596</v>
      </c>
      <c r="Z368">
        <f t="shared" si="92"/>
        <v>96</v>
      </c>
      <c r="AE368">
        <f t="shared" si="93"/>
        <v>596</v>
      </c>
      <c r="AF368">
        <v>365</v>
      </c>
      <c r="AG368">
        <f t="shared" si="94"/>
        <v>0</v>
      </c>
      <c r="AH368">
        <f t="shared" si="95"/>
        <v>0</v>
      </c>
      <c r="AJ368" s="1">
        <f t="shared" si="96"/>
        <v>1008.1111111111112</v>
      </c>
      <c r="AK368" s="4">
        <f t="shared" si="100"/>
        <v>10081</v>
      </c>
      <c r="AL368" s="3">
        <f t="shared" si="101"/>
        <v>19.596</v>
      </c>
      <c r="AM368" s="4">
        <f t="shared" si="97"/>
        <v>596</v>
      </c>
      <c r="AN368">
        <v>365</v>
      </c>
      <c r="AO368">
        <f t="shared" si="98"/>
        <v>0</v>
      </c>
      <c r="AP368">
        <f t="shared" si="99"/>
        <v>0</v>
      </c>
      <c r="AQ368" s="3"/>
    </row>
    <row r="369" spans="1:43" x14ac:dyDescent="0.25">
      <c r="A369" t="s">
        <v>16</v>
      </c>
      <c r="C369">
        <v>50.579044869999997</v>
      </c>
      <c r="D369">
        <v>-2.4558146500000002</v>
      </c>
      <c r="E369">
        <v>27</v>
      </c>
      <c r="F369">
        <v>3</v>
      </c>
      <c r="G369">
        <v>2022</v>
      </c>
      <c r="H369">
        <v>13</v>
      </c>
      <c r="I369">
        <v>20</v>
      </c>
      <c r="J369">
        <v>56</v>
      </c>
      <c r="K369">
        <v>0</v>
      </c>
      <c r="L369">
        <v>0</v>
      </c>
      <c r="M369">
        <v>36.478999999999999</v>
      </c>
      <c r="O369">
        <f t="shared" si="88"/>
        <v>479</v>
      </c>
      <c r="P369">
        <v>366</v>
      </c>
      <c r="Q369">
        <f t="shared" si="89"/>
        <v>0</v>
      </c>
      <c r="R369">
        <f t="shared" si="90"/>
        <v>0</v>
      </c>
      <c r="T369">
        <f t="shared" si="91"/>
        <v>79</v>
      </c>
      <c r="Y369">
        <f t="shared" si="87"/>
        <v>19.696999999999999</v>
      </c>
      <c r="Z369">
        <f t="shared" si="92"/>
        <v>97</v>
      </c>
      <c r="AE369">
        <f t="shared" si="93"/>
        <v>697</v>
      </c>
      <c r="AF369">
        <v>366</v>
      </c>
      <c r="AG369">
        <f t="shared" si="94"/>
        <v>0</v>
      </c>
      <c r="AH369">
        <f t="shared" si="95"/>
        <v>0</v>
      </c>
      <c r="AJ369" s="1">
        <f t="shared" si="96"/>
        <v>1013.3055555555555</v>
      </c>
      <c r="AK369" s="4">
        <f t="shared" si="100"/>
        <v>10133</v>
      </c>
      <c r="AL369" s="3">
        <f t="shared" si="101"/>
        <v>19.696999999999999</v>
      </c>
      <c r="AM369" s="4">
        <f t="shared" si="97"/>
        <v>697</v>
      </c>
      <c r="AN369">
        <v>366</v>
      </c>
      <c r="AO369">
        <f t="shared" si="98"/>
        <v>0</v>
      </c>
      <c r="AP369">
        <f t="shared" si="99"/>
        <v>0</v>
      </c>
      <c r="AQ369" s="3"/>
    </row>
    <row r="370" spans="1:43" x14ac:dyDescent="0.25">
      <c r="A370" t="s">
        <v>16</v>
      </c>
      <c r="C370">
        <v>50.579121989999997</v>
      </c>
      <c r="D370">
        <v>-2.4557375299999999</v>
      </c>
      <c r="E370">
        <v>27</v>
      </c>
      <c r="F370">
        <v>3</v>
      </c>
      <c r="G370">
        <v>2022</v>
      </c>
      <c r="H370">
        <v>13</v>
      </c>
      <c r="I370">
        <v>20</v>
      </c>
      <c r="J370">
        <v>57</v>
      </c>
      <c r="K370">
        <v>0</v>
      </c>
      <c r="L370">
        <v>0</v>
      </c>
      <c r="M370">
        <v>36.478999999999999</v>
      </c>
      <c r="O370">
        <f t="shared" si="88"/>
        <v>479</v>
      </c>
      <c r="P370">
        <v>367</v>
      </c>
      <c r="Q370">
        <f t="shared" si="89"/>
        <v>0</v>
      </c>
      <c r="R370">
        <f t="shared" si="90"/>
        <v>0</v>
      </c>
      <c r="T370">
        <f t="shared" si="91"/>
        <v>79</v>
      </c>
      <c r="Y370">
        <f t="shared" si="87"/>
        <v>19.696999999999999</v>
      </c>
      <c r="Z370">
        <f t="shared" si="92"/>
        <v>97</v>
      </c>
      <c r="AE370">
        <f t="shared" si="93"/>
        <v>697</v>
      </c>
      <c r="AF370">
        <v>367</v>
      </c>
      <c r="AG370">
        <f t="shared" si="94"/>
        <v>0</v>
      </c>
      <c r="AH370">
        <f t="shared" si="95"/>
        <v>0</v>
      </c>
      <c r="AJ370" s="1">
        <f t="shared" si="96"/>
        <v>1013.3055555555555</v>
      </c>
      <c r="AK370" s="4">
        <f t="shared" si="100"/>
        <v>10133</v>
      </c>
      <c r="AL370" s="3">
        <f t="shared" si="101"/>
        <v>19.696999999999999</v>
      </c>
      <c r="AM370" s="4">
        <f t="shared" si="97"/>
        <v>697</v>
      </c>
      <c r="AN370">
        <v>367</v>
      </c>
      <c r="AO370">
        <f t="shared" si="98"/>
        <v>0</v>
      </c>
      <c r="AP370">
        <f t="shared" si="99"/>
        <v>0</v>
      </c>
      <c r="AQ370" s="3"/>
    </row>
    <row r="371" spans="1:43" x14ac:dyDescent="0.25">
      <c r="A371" t="s">
        <v>16</v>
      </c>
      <c r="C371">
        <v>50.579199690000003</v>
      </c>
      <c r="D371">
        <v>-2.4556589099999999</v>
      </c>
      <c r="E371">
        <v>27</v>
      </c>
      <c r="F371">
        <v>3</v>
      </c>
      <c r="G371">
        <v>2022</v>
      </c>
      <c r="H371">
        <v>13</v>
      </c>
      <c r="I371">
        <v>20</v>
      </c>
      <c r="J371">
        <v>58</v>
      </c>
      <c r="K371">
        <v>0</v>
      </c>
      <c r="L371">
        <v>0</v>
      </c>
      <c r="M371">
        <v>36.478999999999999</v>
      </c>
      <c r="O371">
        <f t="shared" si="88"/>
        <v>479</v>
      </c>
      <c r="P371">
        <v>368</v>
      </c>
      <c r="Q371">
        <f t="shared" si="89"/>
        <v>0</v>
      </c>
      <c r="R371">
        <f t="shared" si="90"/>
        <v>0</v>
      </c>
      <c r="T371">
        <f t="shared" si="91"/>
        <v>79</v>
      </c>
      <c r="Y371">
        <f t="shared" si="87"/>
        <v>19.696999999999999</v>
      </c>
      <c r="Z371">
        <f t="shared" si="92"/>
        <v>97</v>
      </c>
      <c r="AE371">
        <f t="shared" si="93"/>
        <v>697</v>
      </c>
      <c r="AF371">
        <v>368</v>
      </c>
      <c r="AG371">
        <f t="shared" si="94"/>
        <v>0</v>
      </c>
      <c r="AH371">
        <f t="shared" si="95"/>
        <v>0</v>
      </c>
      <c r="AJ371" s="1">
        <f t="shared" si="96"/>
        <v>1013.3055555555555</v>
      </c>
      <c r="AK371" s="4">
        <f t="shared" si="100"/>
        <v>10133</v>
      </c>
      <c r="AL371" s="3">
        <f t="shared" si="101"/>
        <v>19.696999999999999</v>
      </c>
      <c r="AM371" s="4">
        <f t="shared" si="97"/>
        <v>697</v>
      </c>
      <c r="AN371">
        <v>368</v>
      </c>
      <c r="AO371">
        <f t="shared" si="98"/>
        <v>0</v>
      </c>
      <c r="AP371">
        <f t="shared" si="99"/>
        <v>0</v>
      </c>
      <c r="AQ371" s="3"/>
    </row>
    <row r="372" spans="1:43" x14ac:dyDescent="0.25">
      <c r="A372" t="s">
        <v>16</v>
      </c>
      <c r="C372">
        <v>50.579276890000003</v>
      </c>
      <c r="D372">
        <v>-2.4555776900000001</v>
      </c>
      <c r="E372">
        <v>27</v>
      </c>
      <c r="F372">
        <v>3</v>
      </c>
      <c r="G372">
        <v>2022</v>
      </c>
      <c r="H372">
        <v>13</v>
      </c>
      <c r="I372">
        <v>20</v>
      </c>
      <c r="J372">
        <v>59</v>
      </c>
      <c r="K372">
        <v>0</v>
      </c>
      <c r="L372">
        <v>0</v>
      </c>
      <c r="M372">
        <v>37.03</v>
      </c>
      <c r="O372">
        <f t="shared" si="88"/>
        <v>30</v>
      </c>
      <c r="P372">
        <v>369</v>
      </c>
      <c r="Q372">
        <f t="shared" si="89"/>
        <v>11</v>
      </c>
      <c r="R372">
        <f t="shared" si="90"/>
        <v>1.104417670682731E-2</v>
      </c>
      <c r="T372">
        <f t="shared" si="91"/>
        <v>30</v>
      </c>
      <c r="Y372">
        <f t="shared" si="87"/>
        <v>19.995000000000001</v>
      </c>
      <c r="Z372">
        <f t="shared" si="92"/>
        <v>95</v>
      </c>
      <c r="AE372">
        <f t="shared" si="93"/>
        <v>995</v>
      </c>
      <c r="AF372">
        <v>369</v>
      </c>
      <c r="AG372">
        <f t="shared" si="94"/>
        <v>0</v>
      </c>
      <c r="AH372">
        <f t="shared" si="95"/>
        <v>0</v>
      </c>
      <c r="AJ372" s="1">
        <f t="shared" si="96"/>
        <v>1028.6111111111113</v>
      </c>
      <c r="AK372" s="4">
        <f t="shared" si="100"/>
        <v>10286</v>
      </c>
      <c r="AL372" s="3">
        <f t="shared" si="101"/>
        <v>19.994</v>
      </c>
      <c r="AM372" s="4">
        <f t="shared" si="97"/>
        <v>994</v>
      </c>
      <c r="AN372">
        <v>369</v>
      </c>
      <c r="AO372">
        <f t="shared" si="98"/>
        <v>0</v>
      </c>
      <c r="AP372">
        <f t="shared" si="99"/>
        <v>0</v>
      </c>
      <c r="AQ372" s="3"/>
    </row>
    <row r="373" spans="1:43" x14ac:dyDescent="0.25">
      <c r="A373" t="s">
        <v>16</v>
      </c>
      <c r="C373">
        <v>50.579353750000003</v>
      </c>
      <c r="D373">
        <v>-2.4554958</v>
      </c>
      <c r="E373">
        <v>27</v>
      </c>
      <c r="F373">
        <v>3</v>
      </c>
      <c r="G373">
        <v>2022</v>
      </c>
      <c r="H373">
        <v>13</v>
      </c>
      <c r="I373">
        <v>21</v>
      </c>
      <c r="J373">
        <v>0</v>
      </c>
      <c r="K373">
        <v>0</v>
      </c>
      <c r="L373">
        <v>0</v>
      </c>
      <c r="M373">
        <v>37.22</v>
      </c>
      <c r="O373">
        <f t="shared" si="88"/>
        <v>220</v>
      </c>
      <c r="P373">
        <v>370</v>
      </c>
      <c r="Q373">
        <f t="shared" si="89"/>
        <v>22</v>
      </c>
      <c r="R373">
        <f t="shared" si="90"/>
        <v>2.2088353413654619E-2</v>
      </c>
      <c r="T373">
        <f t="shared" si="91"/>
        <v>20</v>
      </c>
      <c r="Y373">
        <f t="shared" si="87"/>
        <v>20.097000000000001</v>
      </c>
      <c r="Z373">
        <f t="shared" si="92"/>
        <v>97</v>
      </c>
      <c r="AE373">
        <f t="shared" si="93"/>
        <v>97</v>
      </c>
      <c r="AF373">
        <v>370</v>
      </c>
      <c r="AG373">
        <f t="shared" si="94"/>
        <v>0</v>
      </c>
      <c r="AH373">
        <f t="shared" si="95"/>
        <v>0</v>
      </c>
      <c r="AJ373" s="1">
        <f t="shared" si="96"/>
        <v>1033.8888888888889</v>
      </c>
      <c r="AK373" s="4">
        <f t="shared" si="100"/>
        <v>10339</v>
      </c>
      <c r="AL373" s="3">
        <f t="shared" si="101"/>
        <v>20.097000000000001</v>
      </c>
      <c r="AM373" s="4">
        <f t="shared" si="97"/>
        <v>97</v>
      </c>
      <c r="AN373">
        <v>370</v>
      </c>
      <c r="AO373">
        <f t="shared" si="98"/>
        <v>0</v>
      </c>
      <c r="AP373">
        <f t="shared" si="99"/>
        <v>0</v>
      </c>
      <c r="AQ373" s="3"/>
    </row>
    <row r="374" spans="1:43" x14ac:dyDescent="0.25">
      <c r="A374" t="s">
        <v>16</v>
      </c>
      <c r="C374">
        <v>50.579430440000003</v>
      </c>
      <c r="D374">
        <v>-2.4554122299999999</v>
      </c>
      <c r="E374">
        <v>27</v>
      </c>
      <c r="F374">
        <v>3</v>
      </c>
      <c r="G374">
        <v>2022</v>
      </c>
      <c r="H374">
        <v>13</v>
      </c>
      <c r="I374">
        <v>21</v>
      </c>
      <c r="J374">
        <v>1</v>
      </c>
      <c r="K374">
        <v>0</v>
      </c>
      <c r="L374">
        <v>0</v>
      </c>
      <c r="M374">
        <v>37.411000000000001</v>
      </c>
      <c r="O374">
        <f t="shared" si="88"/>
        <v>411</v>
      </c>
      <c r="P374">
        <v>371</v>
      </c>
      <c r="Q374">
        <f t="shared" si="89"/>
        <v>1</v>
      </c>
      <c r="R374">
        <f t="shared" si="90"/>
        <v>1.004016064257028E-3</v>
      </c>
      <c r="T374">
        <f t="shared" si="91"/>
        <v>11</v>
      </c>
      <c r="Y374">
        <f t="shared" si="87"/>
        <v>20.2</v>
      </c>
      <c r="Z374">
        <f t="shared" si="92"/>
        <v>0</v>
      </c>
      <c r="AE374">
        <f t="shared" si="93"/>
        <v>200</v>
      </c>
      <c r="AF374">
        <v>371</v>
      </c>
      <c r="AG374">
        <f t="shared" si="94"/>
        <v>0</v>
      </c>
      <c r="AH374">
        <f t="shared" si="95"/>
        <v>0</v>
      </c>
      <c r="AJ374" s="1">
        <f t="shared" si="96"/>
        <v>1039.1944444444446</v>
      </c>
      <c r="AK374" s="4">
        <f t="shared" si="100"/>
        <v>10392</v>
      </c>
      <c r="AL374" s="3">
        <f t="shared" si="101"/>
        <v>20.2</v>
      </c>
      <c r="AM374" s="4">
        <f t="shared" si="97"/>
        <v>200</v>
      </c>
      <c r="AN374">
        <v>371</v>
      </c>
      <c r="AO374">
        <f t="shared" si="98"/>
        <v>0</v>
      </c>
      <c r="AP374">
        <f t="shared" si="99"/>
        <v>0</v>
      </c>
      <c r="AQ374" s="3"/>
    </row>
    <row r="375" spans="1:43" x14ac:dyDescent="0.25">
      <c r="A375" t="s">
        <v>16</v>
      </c>
      <c r="C375">
        <v>50.579507049999997</v>
      </c>
      <c r="D375">
        <v>-2.4553275800000001</v>
      </c>
      <c r="E375">
        <v>27</v>
      </c>
      <c r="F375">
        <v>3</v>
      </c>
      <c r="G375">
        <v>2022</v>
      </c>
      <c r="H375">
        <v>13</v>
      </c>
      <c r="I375">
        <v>21</v>
      </c>
      <c r="J375">
        <v>2</v>
      </c>
      <c r="K375">
        <v>0</v>
      </c>
      <c r="L375">
        <v>0</v>
      </c>
      <c r="M375">
        <v>37.411000000000001</v>
      </c>
      <c r="O375">
        <f t="shared" si="88"/>
        <v>411</v>
      </c>
      <c r="P375">
        <v>372</v>
      </c>
      <c r="Q375">
        <f t="shared" si="89"/>
        <v>1</v>
      </c>
      <c r="R375">
        <f t="shared" si="90"/>
        <v>1.004016064257028E-3</v>
      </c>
      <c r="T375">
        <f t="shared" si="91"/>
        <v>11</v>
      </c>
      <c r="Y375">
        <f t="shared" si="87"/>
        <v>20.2</v>
      </c>
      <c r="Z375">
        <f t="shared" si="92"/>
        <v>0</v>
      </c>
      <c r="AE375">
        <f t="shared" si="93"/>
        <v>200</v>
      </c>
      <c r="AF375">
        <v>372</v>
      </c>
      <c r="AG375">
        <f t="shared" si="94"/>
        <v>0</v>
      </c>
      <c r="AH375">
        <f t="shared" si="95"/>
        <v>0</v>
      </c>
      <c r="AJ375" s="1">
        <f t="shared" si="96"/>
        <v>1039.1944444444446</v>
      </c>
      <c r="AK375" s="4">
        <f t="shared" si="100"/>
        <v>10392</v>
      </c>
      <c r="AL375" s="3">
        <f t="shared" si="101"/>
        <v>20.2</v>
      </c>
      <c r="AM375" s="4">
        <f t="shared" si="97"/>
        <v>200</v>
      </c>
      <c r="AN375">
        <v>372</v>
      </c>
      <c r="AO375">
        <f t="shared" si="98"/>
        <v>0</v>
      </c>
      <c r="AP375">
        <f t="shared" si="99"/>
        <v>0</v>
      </c>
      <c r="AQ375" s="3"/>
    </row>
    <row r="376" spans="1:43" x14ac:dyDescent="0.25">
      <c r="A376" t="s">
        <v>16</v>
      </c>
      <c r="C376">
        <v>50.579583749999998</v>
      </c>
      <c r="D376">
        <v>-2.4552417499999999</v>
      </c>
      <c r="E376">
        <v>27</v>
      </c>
      <c r="F376">
        <v>3</v>
      </c>
      <c r="G376">
        <v>2022</v>
      </c>
      <c r="H376">
        <v>13</v>
      </c>
      <c r="I376">
        <v>21</v>
      </c>
      <c r="J376">
        <v>3</v>
      </c>
      <c r="K376">
        <v>0</v>
      </c>
      <c r="L376">
        <v>0</v>
      </c>
      <c r="M376">
        <v>37.591000000000001</v>
      </c>
      <c r="O376">
        <f t="shared" si="88"/>
        <v>591</v>
      </c>
      <c r="P376">
        <v>373</v>
      </c>
      <c r="Q376">
        <f t="shared" si="89"/>
        <v>0</v>
      </c>
      <c r="R376">
        <f t="shared" si="90"/>
        <v>0</v>
      </c>
      <c r="T376">
        <f t="shared" si="91"/>
        <v>91</v>
      </c>
      <c r="Y376">
        <f t="shared" si="87"/>
        <v>20.297999999999998</v>
      </c>
      <c r="Z376">
        <f t="shared" si="92"/>
        <v>98</v>
      </c>
      <c r="AE376">
        <f t="shared" si="93"/>
        <v>298</v>
      </c>
      <c r="AF376">
        <v>373</v>
      </c>
      <c r="AG376">
        <f t="shared" si="94"/>
        <v>0</v>
      </c>
      <c r="AH376">
        <f t="shared" si="95"/>
        <v>0</v>
      </c>
      <c r="AJ376" s="1">
        <f t="shared" si="96"/>
        <v>1044.1944444444446</v>
      </c>
      <c r="AK376" s="4">
        <f t="shared" si="100"/>
        <v>10442</v>
      </c>
      <c r="AL376" s="3">
        <f t="shared" si="101"/>
        <v>20.297999999999998</v>
      </c>
      <c r="AM376" s="4">
        <f t="shared" si="97"/>
        <v>298</v>
      </c>
      <c r="AN376">
        <v>373</v>
      </c>
      <c r="AO376">
        <f t="shared" si="98"/>
        <v>0</v>
      </c>
      <c r="AP376">
        <f t="shared" si="99"/>
        <v>0</v>
      </c>
      <c r="AQ376" s="3"/>
    </row>
    <row r="377" spans="1:43" x14ac:dyDescent="0.25">
      <c r="A377" t="s">
        <v>16</v>
      </c>
      <c r="C377">
        <v>50.579661280000003</v>
      </c>
      <c r="D377">
        <v>-2.4551553300000002</v>
      </c>
      <c r="E377">
        <v>27</v>
      </c>
      <c r="F377">
        <v>3</v>
      </c>
      <c r="G377">
        <v>2022</v>
      </c>
      <c r="H377">
        <v>13</v>
      </c>
      <c r="I377">
        <v>21</v>
      </c>
      <c r="J377">
        <v>4</v>
      </c>
      <c r="K377">
        <v>0</v>
      </c>
      <c r="L377">
        <v>0</v>
      </c>
      <c r="M377">
        <v>37.591000000000001</v>
      </c>
      <c r="O377">
        <f t="shared" si="88"/>
        <v>591</v>
      </c>
      <c r="P377">
        <v>374</v>
      </c>
      <c r="Q377">
        <f t="shared" si="89"/>
        <v>0</v>
      </c>
      <c r="R377">
        <f t="shared" si="90"/>
        <v>0</v>
      </c>
      <c r="T377">
        <f t="shared" si="91"/>
        <v>91</v>
      </c>
      <c r="Y377">
        <f t="shared" si="87"/>
        <v>20.297999999999998</v>
      </c>
      <c r="Z377">
        <f t="shared" si="92"/>
        <v>98</v>
      </c>
      <c r="AE377">
        <f t="shared" si="93"/>
        <v>298</v>
      </c>
      <c r="AF377">
        <v>374</v>
      </c>
      <c r="AG377">
        <f t="shared" si="94"/>
        <v>0</v>
      </c>
      <c r="AH377">
        <f t="shared" si="95"/>
        <v>0</v>
      </c>
      <c r="AJ377" s="1">
        <f t="shared" si="96"/>
        <v>1044.1944444444446</v>
      </c>
      <c r="AK377" s="4">
        <f t="shared" si="100"/>
        <v>10442</v>
      </c>
      <c r="AL377" s="3">
        <f t="shared" si="101"/>
        <v>20.297999999999998</v>
      </c>
      <c r="AM377" s="4">
        <f t="shared" si="97"/>
        <v>298</v>
      </c>
      <c r="AN377">
        <v>374</v>
      </c>
      <c r="AO377">
        <f t="shared" si="98"/>
        <v>0</v>
      </c>
      <c r="AP377">
        <f t="shared" si="99"/>
        <v>0</v>
      </c>
      <c r="AQ377" s="3"/>
    </row>
    <row r="378" spans="1:43" x14ac:dyDescent="0.25">
      <c r="A378" t="s">
        <v>16</v>
      </c>
      <c r="C378">
        <v>50.579737559999998</v>
      </c>
      <c r="D378">
        <v>-2.45506438</v>
      </c>
      <c r="E378">
        <v>27</v>
      </c>
      <c r="F378">
        <v>3</v>
      </c>
      <c r="G378">
        <v>2022</v>
      </c>
      <c r="H378">
        <v>13</v>
      </c>
      <c r="I378">
        <v>21</v>
      </c>
      <c r="J378">
        <v>5</v>
      </c>
      <c r="K378">
        <v>0</v>
      </c>
      <c r="L378">
        <v>0</v>
      </c>
      <c r="M378">
        <v>37.591000000000001</v>
      </c>
      <c r="O378">
        <f t="shared" si="88"/>
        <v>591</v>
      </c>
      <c r="P378">
        <v>375</v>
      </c>
      <c r="Q378">
        <f t="shared" si="89"/>
        <v>0</v>
      </c>
      <c r="R378">
        <f t="shared" si="90"/>
        <v>0</v>
      </c>
      <c r="T378">
        <f t="shared" si="91"/>
        <v>91</v>
      </c>
      <c r="Y378">
        <f t="shared" si="87"/>
        <v>20.297999999999998</v>
      </c>
      <c r="Z378">
        <f t="shared" si="92"/>
        <v>98</v>
      </c>
      <c r="AE378">
        <f t="shared" si="93"/>
        <v>298</v>
      </c>
      <c r="AF378">
        <v>375</v>
      </c>
      <c r="AG378">
        <f t="shared" si="94"/>
        <v>0</v>
      </c>
      <c r="AH378">
        <f t="shared" si="95"/>
        <v>0</v>
      </c>
      <c r="AJ378" s="1">
        <f t="shared" si="96"/>
        <v>1044.1944444444446</v>
      </c>
      <c r="AK378" s="4">
        <f t="shared" si="100"/>
        <v>10442</v>
      </c>
      <c r="AL378" s="3">
        <f t="shared" si="101"/>
        <v>20.297999999999998</v>
      </c>
      <c r="AM378" s="4">
        <f t="shared" si="97"/>
        <v>298</v>
      </c>
      <c r="AN378">
        <v>375</v>
      </c>
      <c r="AO378">
        <f t="shared" si="98"/>
        <v>0</v>
      </c>
      <c r="AP378">
        <f t="shared" si="99"/>
        <v>0</v>
      </c>
      <c r="AQ378" s="3"/>
    </row>
    <row r="379" spans="1:43" x14ac:dyDescent="0.25">
      <c r="A379" t="s">
        <v>16</v>
      </c>
      <c r="C379">
        <v>50.57980981</v>
      </c>
      <c r="D379">
        <v>-2.45496984</v>
      </c>
      <c r="E379">
        <v>27</v>
      </c>
      <c r="F379">
        <v>3</v>
      </c>
      <c r="G379">
        <v>2022</v>
      </c>
      <c r="H379">
        <v>13</v>
      </c>
      <c r="I379">
        <v>21</v>
      </c>
      <c r="J379">
        <v>6</v>
      </c>
      <c r="K379">
        <v>0</v>
      </c>
      <c r="L379">
        <v>0</v>
      </c>
      <c r="M379">
        <v>37.591000000000001</v>
      </c>
      <c r="O379">
        <f t="shared" si="88"/>
        <v>591</v>
      </c>
      <c r="P379">
        <v>376</v>
      </c>
      <c r="Q379">
        <f t="shared" si="89"/>
        <v>0</v>
      </c>
      <c r="R379">
        <f t="shared" si="90"/>
        <v>0</v>
      </c>
      <c r="T379">
        <f t="shared" si="91"/>
        <v>91</v>
      </c>
      <c r="Y379">
        <f t="shared" si="87"/>
        <v>20.297999999999998</v>
      </c>
      <c r="Z379">
        <f t="shared" si="92"/>
        <v>98</v>
      </c>
      <c r="AE379">
        <f t="shared" si="93"/>
        <v>298</v>
      </c>
      <c r="AF379">
        <v>376</v>
      </c>
      <c r="AG379">
        <f t="shared" si="94"/>
        <v>0</v>
      </c>
      <c r="AH379">
        <f t="shared" si="95"/>
        <v>0</v>
      </c>
      <c r="AJ379" s="1">
        <f t="shared" si="96"/>
        <v>1044.1944444444446</v>
      </c>
      <c r="AK379" s="4">
        <f t="shared" si="100"/>
        <v>10442</v>
      </c>
      <c r="AL379" s="3">
        <f t="shared" si="101"/>
        <v>20.297999999999998</v>
      </c>
      <c r="AM379" s="4">
        <f t="shared" si="97"/>
        <v>298</v>
      </c>
      <c r="AN379">
        <v>376</v>
      </c>
      <c r="AO379">
        <f t="shared" si="98"/>
        <v>0</v>
      </c>
      <c r="AP379">
        <f t="shared" si="99"/>
        <v>0</v>
      </c>
      <c r="AQ379" s="3"/>
    </row>
    <row r="380" spans="1:43" x14ac:dyDescent="0.25">
      <c r="A380" t="s">
        <v>16</v>
      </c>
      <c r="C380">
        <v>50.579878370000003</v>
      </c>
      <c r="D380">
        <v>-2.4548726900000002</v>
      </c>
      <c r="E380">
        <v>27</v>
      </c>
      <c r="F380">
        <v>3</v>
      </c>
      <c r="G380">
        <v>2022</v>
      </c>
      <c r="H380">
        <v>13</v>
      </c>
      <c r="I380">
        <v>21</v>
      </c>
      <c r="J380">
        <v>7</v>
      </c>
      <c r="K380">
        <v>0</v>
      </c>
      <c r="L380">
        <v>0</v>
      </c>
      <c r="M380">
        <v>37.411000000000001</v>
      </c>
      <c r="O380">
        <f t="shared" si="88"/>
        <v>411</v>
      </c>
      <c r="P380">
        <v>377</v>
      </c>
      <c r="Q380">
        <f t="shared" si="89"/>
        <v>0</v>
      </c>
      <c r="R380">
        <f t="shared" si="90"/>
        <v>0</v>
      </c>
      <c r="T380">
        <f t="shared" si="91"/>
        <v>11</v>
      </c>
      <c r="Y380">
        <f t="shared" si="87"/>
        <v>20.2</v>
      </c>
      <c r="Z380">
        <f t="shared" si="92"/>
        <v>0</v>
      </c>
      <c r="AE380">
        <f t="shared" si="93"/>
        <v>200</v>
      </c>
      <c r="AF380">
        <v>377</v>
      </c>
      <c r="AG380">
        <f t="shared" si="94"/>
        <v>0</v>
      </c>
      <c r="AH380">
        <f t="shared" si="95"/>
        <v>0</v>
      </c>
      <c r="AJ380" s="1">
        <f t="shared" si="96"/>
        <v>1039.1944444444446</v>
      </c>
      <c r="AK380" s="4">
        <f t="shared" si="100"/>
        <v>10392</v>
      </c>
      <c r="AL380" s="3">
        <f t="shared" si="101"/>
        <v>20.2</v>
      </c>
      <c r="AM380" s="4">
        <f t="shared" si="97"/>
        <v>200</v>
      </c>
      <c r="AN380">
        <v>377</v>
      </c>
      <c r="AO380">
        <f t="shared" si="98"/>
        <v>0</v>
      </c>
      <c r="AP380">
        <f t="shared" si="99"/>
        <v>0</v>
      </c>
      <c r="AQ380" s="3"/>
    </row>
    <row r="381" spans="1:43" x14ac:dyDescent="0.25">
      <c r="A381" t="s">
        <v>16</v>
      </c>
      <c r="C381">
        <v>50.579947939999997</v>
      </c>
      <c r="D381">
        <v>-2.4547778899999999</v>
      </c>
      <c r="E381">
        <v>27</v>
      </c>
      <c r="F381">
        <v>3</v>
      </c>
      <c r="G381">
        <v>2022</v>
      </c>
      <c r="H381">
        <v>13</v>
      </c>
      <c r="I381">
        <v>21</v>
      </c>
      <c r="J381">
        <v>8</v>
      </c>
      <c r="K381">
        <v>0</v>
      </c>
      <c r="L381">
        <v>0</v>
      </c>
      <c r="M381">
        <v>37.411000000000001</v>
      </c>
      <c r="O381">
        <f t="shared" si="88"/>
        <v>411</v>
      </c>
      <c r="P381">
        <v>378</v>
      </c>
      <c r="Q381">
        <f t="shared" si="89"/>
        <v>0</v>
      </c>
      <c r="R381">
        <f t="shared" si="90"/>
        <v>0</v>
      </c>
      <c r="T381">
        <f t="shared" si="91"/>
        <v>11</v>
      </c>
      <c r="Y381">
        <f t="shared" si="87"/>
        <v>20.2</v>
      </c>
      <c r="Z381">
        <f t="shared" si="92"/>
        <v>0</v>
      </c>
      <c r="AE381">
        <f t="shared" si="93"/>
        <v>200</v>
      </c>
      <c r="AF381">
        <v>378</v>
      </c>
      <c r="AG381">
        <f t="shared" si="94"/>
        <v>0</v>
      </c>
      <c r="AH381">
        <f t="shared" si="95"/>
        <v>0</v>
      </c>
      <c r="AJ381" s="1">
        <f t="shared" si="96"/>
        <v>1039.1944444444446</v>
      </c>
      <c r="AK381" s="4">
        <f t="shared" si="100"/>
        <v>10392</v>
      </c>
      <c r="AL381" s="3">
        <f t="shared" si="101"/>
        <v>20.2</v>
      </c>
      <c r="AM381" s="4">
        <f t="shared" si="97"/>
        <v>200</v>
      </c>
      <c r="AN381">
        <v>378</v>
      </c>
      <c r="AO381">
        <f t="shared" si="98"/>
        <v>0</v>
      </c>
      <c r="AP381">
        <f t="shared" si="99"/>
        <v>0</v>
      </c>
      <c r="AQ381" s="3"/>
    </row>
    <row r="382" spans="1:43" x14ac:dyDescent="0.25">
      <c r="A382" t="s">
        <v>16</v>
      </c>
      <c r="C382">
        <v>50.580017849999997</v>
      </c>
      <c r="D382">
        <v>-2.45468829</v>
      </c>
      <c r="E382">
        <v>27</v>
      </c>
      <c r="F382">
        <v>3</v>
      </c>
      <c r="G382">
        <v>2022</v>
      </c>
      <c r="H382">
        <v>13</v>
      </c>
      <c r="I382">
        <v>21</v>
      </c>
      <c r="J382">
        <v>9</v>
      </c>
      <c r="K382">
        <v>0</v>
      </c>
      <c r="L382">
        <v>0</v>
      </c>
      <c r="M382">
        <v>37.03</v>
      </c>
      <c r="O382">
        <f t="shared" si="88"/>
        <v>30</v>
      </c>
      <c r="P382">
        <v>379</v>
      </c>
      <c r="Q382">
        <f t="shared" si="89"/>
        <v>0</v>
      </c>
      <c r="R382">
        <f t="shared" si="90"/>
        <v>0</v>
      </c>
      <c r="T382">
        <f t="shared" si="91"/>
        <v>30</v>
      </c>
      <c r="Y382">
        <f t="shared" si="87"/>
        <v>19.995000000000001</v>
      </c>
      <c r="Z382">
        <f t="shared" si="92"/>
        <v>95</v>
      </c>
      <c r="AE382">
        <f t="shared" si="93"/>
        <v>995</v>
      </c>
      <c r="AF382">
        <v>379</v>
      </c>
      <c r="AG382">
        <f t="shared" si="94"/>
        <v>0</v>
      </c>
      <c r="AH382">
        <f t="shared" si="95"/>
        <v>0</v>
      </c>
      <c r="AJ382" s="1">
        <f t="shared" si="96"/>
        <v>1028.6111111111113</v>
      </c>
      <c r="AK382" s="4">
        <f t="shared" si="100"/>
        <v>10286</v>
      </c>
      <c r="AL382" s="3">
        <f t="shared" si="101"/>
        <v>19.994</v>
      </c>
      <c r="AM382" s="4">
        <f t="shared" si="97"/>
        <v>994</v>
      </c>
      <c r="AN382">
        <v>379</v>
      </c>
      <c r="AO382">
        <f t="shared" si="98"/>
        <v>0</v>
      </c>
      <c r="AP382">
        <f t="shared" si="99"/>
        <v>0</v>
      </c>
      <c r="AQ382" s="3"/>
    </row>
    <row r="383" spans="1:43" x14ac:dyDescent="0.25">
      <c r="A383" t="s">
        <v>16</v>
      </c>
      <c r="C383">
        <v>50.580088760000002</v>
      </c>
      <c r="D383">
        <v>-2.4546036299999998</v>
      </c>
      <c r="E383">
        <v>27</v>
      </c>
      <c r="F383">
        <v>3</v>
      </c>
      <c r="G383">
        <v>2022</v>
      </c>
      <c r="H383">
        <v>13</v>
      </c>
      <c r="I383">
        <v>21</v>
      </c>
      <c r="J383">
        <v>10</v>
      </c>
      <c r="K383">
        <v>0</v>
      </c>
      <c r="L383">
        <v>0</v>
      </c>
      <c r="M383">
        <v>36.658999999999999</v>
      </c>
      <c r="O383">
        <f t="shared" si="88"/>
        <v>659</v>
      </c>
      <c r="P383">
        <v>380</v>
      </c>
      <c r="Q383">
        <f t="shared" si="89"/>
        <v>0</v>
      </c>
      <c r="R383">
        <f t="shared" si="90"/>
        <v>0</v>
      </c>
      <c r="T383">
        <f t="shared" si="91"/>
        <v>59</v>
      </c>
      <c r="Y383">
        <f t="shared" si="87"/>
        <v>19.794</v>
      </c>
      <c r="Z383">
        <f t="shared" si="92"/>
        <v>94</v>
      </c>
      <c r="AE383">
        <f t="shared" si="93"/>
        <v>794</v>
      </c>
      <c r="AF383">
        <v>380</v>
      </c>
      <c r="AG383">
        <f t="shared" si="94"/>
        <v>0</v>
      </c>
      <c r="AH383">
        <f t="shared" si="95"/>
        <v>0</v>
      </c>
      <c r="AJ383" s="1">
        <f t="shared" si="96"/>
        <v>1018.3055555555554</v>
      </c>
      <c r="AK383" s="4">
        <f t="shared" si="100"/>
        <v>10183</v>
      </c>
      <c r="AL383" s="3">
        <f t="shared" si="101"/>
        <v>19.794</v>
      </c>
      <c r="AM383" s="4">
        <f t="shared" si="97"/>
        <v>794</v>
      </c>
      <c r="AN383">
        <v>380</v>
      </c>
      <c r="AO383">
        <f t="shared" si="98"/>
        <v>0</v>
      </c>
      <c r="AP383">
        <f t="shared" si="99"/>
        <v>0</v>
      </c>
      <c r="AQ383" s="3"/>
    </row>
    <row r="384" spans="1:43" x14ac:dyDescent="0.25">
      <c r="A384" t="s">
        <v>16</v>
      </c>
      <c r="C384">
        <v>50.580161850000003</v>
      </c>
      <c r="D384">
        <v>-2.454523</v>
      </c>
      <c r="E384">
        <v>27</v>
      </c>
      <c r="F384">
        <v>3</v>
      </c>
      <c r="G384">
        <v>2022</v>
      </c>
      <c r="H384">
        <v>13</v>
      </c>
      <c r="I384">
        <v>21</v>
      </c>
      <c r="J384">
        <v>11</v>
      </c>
      <c r="K384">
        <v>0</v>
      </c>
      <c r="L384">
        <v>0</v>
      </c>
      <c r="M384">
        <v>36.292000000000002</v>
      </c>
      <c r="O384">
        <f t="shared" si="88"/>
        <v>292</v>
      </c>
      <c r="P384">
        <v>381</v>
      </c>
      <c r="Q384">
        <f t="shared" si="89"/>
        <v>0</v>
      </c>
      <c r="R384">
        <f t="shared" si="90"/>
        <v>0</v>
      </c>
      <c r="T384">
        <f t="shared" si="91"/>
        <v>92</v>
      </c>
      <c r="Y384">
        <f t="shared" si="87"/>
        <v>19.596</v>
      </c>
      <c r="Z384">
        <f t="shared" si="92"/>
        <v>96</v>
      </c>
      <c r="AE384">
        <f t="shared" si="93"/>
        <v>596</v>
      </c>
      <c r="AF384">
        <v>381</v>
      </c>
      <c r="AG384">
        <f t="shared" si="94"/>
        <v>0</v>
      </c>
      <c r="AH384">
        <f t="shared" si="95"/>
        <v>0</v>
      </c>
      <c r="AJ384" s="1">
        <f t="shared" si="96"/>
        <v>1008.1111111111112</v>
      </c>
      <c r="AK384" s="4">
        <f t="shared" si="100"/>
        <v>10081</v>
      </c>
      <c r="AL384" s="3">
        <f t="shared" si="101"/>
        <v>19.596</v>
      </c>
      <c r="AM384" s="4">
        <f t="shared" si="97"/>
        <v>596</v>
      </c>
      <c r="AN384">
        <v>381</v>
      </c>
      <c r="AO384">
        <f t="shared" si="98"/>
        <v>0</v>
      </c>
      <c r="AP384">
        <f t="shared" si="99"/>
        <v>0</v>
      </c>
      <c r="AQ384" s="3"/>
    </row>
    <row r="385" spans="1:43" x14ac:dyDescent="0.25">
      <c r="A385" t="s">
        <v>16</v>
      </c>
      <c r="C385">
        <v>50.580233679999999</v>
      </c>
      <c r="D385">
        <v>-2.4544451299999999</v>
      </c>
      <c r="E385">
        <v>27</v>
      </c>
      <c r="F385">
        <v>3</v>
      </c>
      <c r="G385">
        <v>2022</v>
      </c>
      <c r="H385">
        <v>13</v>
      </c>
      <c r="I385">
        <v>21</v>
      </c>
      <c r="J385">
        <v>12</v>
      </c>
      <c r="K385">
        <v>0</v>
      </c>
      <c r="L385">
        <v>0</v>
      </c>
      <c r="M385">
        <v>36.292000000000002</v>
      </c>
      <c r="O385">
        <f t="shared" si="88"/>
        <v>292</v>
      </c>
      <c r="P385">
        <v>382</v>
      </c>
      <c r="Q385">
        <f t="shared" si="89"/>
        <v>0</v>
      </c>
      <c r="R385">
        <f t="shared" si="90"/>
        <v>0</v>
      </c>
      <c r="T385">
        <f t="shared" si="91"/>
        <v>92</v>
      </c>
      <c r="Y385">
        <f t="shared" si="87"/>
        <v>19.596</v>
      </c>
      <c r="Z385">
        <f t="shared" si="92"/>
        <v>96</v>
      </c>
      <c r="AE385">
        <f t="shared" si="93"/>
        <v>596</v>
      </c>
      <c r="AF385">
        <v>382</v>
      </c>
      <c r="AG385">
        <f t="shared" si="94"/>
        <v>0</v>
      </c>
      <c r="AH385">
        <f t="shared" si="95"/>
        <v>0</v>
      </c>
      <c r="AJ385" s="1">
        <f t="shared" si="96"/>
        <v>1008.1111111111112</v>
      </c>
      <c r="AK385" s="4">
        <f t="shared" si="100"/>
        <v>10081</v>
      </c>
      <c r="AL385" s="3">
        <f t="shared" si="101"/>
        <v>19.596</v>
      </c>
      <c r="AM385" s="4">
        <f t="shared" si="97"/>
        <v>596</v>
      </c>
      <c r="AN385">
        <v>382</v>
      </c>
      <c r="AO385">
        <f t="shared" si="98"/>
        <v>0</v>
      </c>
      <c r="AP385">
        <f t="shared" si="99"/>
        <v>0</v>
      </c>
      <c r="AQ385" s="3"/>
    </row>
    <row r="386" spans="1:43" x14ac:dyDescent="0.25">
      <c r="A386" t="s">
        <v>16</v>
      </c>
      <c r="C386">
        <v>50.580306180000001</v>
      </c>
      <c r="D386">
        <v>-2.4543700300000002</v>
      </c>
      <c r="E386">
        <v>27</v>
      </c>
      <c r="F386">
        <v>3</v>
      </c>
      <c r="G386">
        <v>2022</v>
      </c>
      <c r="H386">
        <v>13</v>
      </c>
      <c r="I386">
        <v>21</v>
      </c>
      <c r="J386">
        <v>13</v>
      </c>
      <c r="K386">
        <v>0</v>
      </c>
      <c r="L386">
        <v>0</v>
      </c>
      <c r="M386">
        <v>35.741</v>
      </c>
      <c r="O386">
        <f t="shared" si="88"/>
        <v>741</v>
      </c>
      <c r="P386">
        <v>383</v>
      </c>
      <c r="Q386">
        <f t="shared" si="89"/>
        <v>0</v>
      </c>
      <c r="R386">
        <f t="shared" si="90"/>
        <v>0</v>
      </c>
      <c r="T386">
        <f t="shared" si="91"/>
        <v>41</v>
      </c>
      <c r="Y386">
        <f t="shared" si="87"/>
        <v>19.298999999999999</v>
      </c>
      <c r="Z386">
        <f t="shared" si="92"/>
        <v>99</v>
      </c>
      <c r="AE386">
        <f t="shared" si="93"/>
        <v>299</v>
      </c>
      <c r="AF386">
        <v>383</v>
      </c>
      <c r="AG386">
        <f t="shared" si="94"/>
        <v>0</v>
      </c>
      <c r="AH386">
        <f t="shared" si="95"/>
        <v>0</v>
      </c>
      <c r="AJ386" s="1">
        <f t="shared" si="96"/>
        <v>992.80555555555566</v>
      </c>
      <c r="AK386" s="4">
        <f t="shared" si="100"/>
        <v>9928</v>
      </c>
      <c r="AL386" s="3">
        <f t="shared" si="101"/>
        <v>19.297999999999998</v>
      </c>
      <c r="AM386" s="4">
        <f t="shared" si="97"/>
        <v>298</v>
      </c>
      <c r="AN386">
        <v>383</v>
      </c>
      <c r="AO386">
        <f t="shared" si="98"/>
        <v>0</v>
      </c>
      <c r="AP386">
        <f t="shared" si="99"/>
        <v>0</v>
      </c>
      <c r="AQ386" s="3"/>
    </row>
    <row r="387" spans="1:43" x14ac:dyDescent="0.25">
      <c r="A387" t="s">
        <v>16</v>
      </c>
      <c r="C387">
        <v>50.58037994</v>
      </c>
      <c r="D387">
        <v>-2.4542945899999999</v>
      </c>
      <c r="E387">
        <v>27</v>
      </c>
      <c r="F387">
        <v>3</v>
      </c>
      <c r="G387">
        <v>2022</v>
      </c>
      <c r="H387">
        <v>13</v>
      </c>
      <c r="I387">
        <v>21</v>
      </c>
      <c r="J387">
        <v>14</v>
      </c>
      <c r="K387">
        <v>0</v>
      </c>
      <c r="L387">
        <v>0</v>
      </c>
      <c r="M387">
        <v>35.741</v>
      </c>
      <c r="O387">
        <f t="shared" si="88"/>
        <v>741</v>
      </c>
      <c r="P387">
        <v>384</v>
      </c>
      <c r="Q387">
        <f t="shared" si="89"/>
        <v>0</v>
      </c>
      <c r="R387">
        <f t="shared" si="90"/>
        <v>0</v>
      </c>
      <c r="T387">
        <f t="shared" si="91"/>
        <v>41</v>
      </c>
      <c r="Y387">
        <f t="shared" ref="Y387:Y450" si="102">ROUND(M387/1.852,3)</f>
        <v>19.298999999999999</v>
      </c>
      <c r="Z387">
        <f t="shared" si="92"/>
        <v>99</v>
      </c>
      <c r="AE387">
        <f t="shared" si="93"/>
        <v>299</v>
      </c>
      <c r="AF387">
        <v>384</v>
      </c>
      <c r="AG387">
        <f t="shared" si="94"/>
        <v>0</v>
      </c>
      <c r="AH387">
        <f t="shared" si="95"/>
        <v>0</v>
      </c>
      <c r="AJ387" s="1">
        <f t="shared" si="96"/>
        <v>992.80555555555566</v>
      </c>
      <c r="AK387" s="4">
        <f t="shared" si="100"/>
        <v>9928</v>
      </c>
      <c r="AL387" s="3">
        <f t="shared" si="101"/>
        <v>19.297999999999998</v>
      </c>
      <c r="AM387" s="4">
        <f t="shared" si="97"/>
        <v>298</v>
      </c>
      <c r="AN387">
        <v>384</v>
      </c>
      <c r="AO387">
        <f t="shared" si="98"/>
        <v>0</v>
      </c>
      <c r="AP387">
        <f t="shared" si="99"/>
        <v>0</v>
      </c>
      <c r="AQ387" s="3"/>
    </row>
    <row r="388" spans="1:43" x14ac:dyDescent="0.25">
      <c r="A388" t="s">
        <v>16</v>
      </c>
      <c r="C388">
        <v>50.580452110000003</v>
      </c>
      <c r="D388">
        <v>-2.4542161400000002</v>
      </c>
      <c r="E388">
        <v>27</v>
      </c>
      <c r="F388">
        <v>3</v>
      </c>
      <c r="G388">
        <v>2022</v>
      </c>
      <c r="H388">
        <v>13</v>
      </c>
      <c r="I388">
        <v>21</v>
      </c>
      <c r="J388">
        <v>15</v>
      </c>
      <c r="K388">
        <v>0</v>
      </c>
      <c r="L388">
        <v>0</v>
      </c>
      <c r="M388">
        <v>35.741</v>
      </c>
      <c r="O388">
        <f t="shared" ref="O388:O451" si="103">MOD($M388*1000,1000)</f>
        <v>741</v>
      </c>
      <c r="P388">
        <v>385</v>
      </c>
      <c r="Q388">
        <f t="shared" ref="Q388:Q451" si="104">COUNTIF(O$3:O$1002,P388)</f>
        <v>0</v>
      </c>
      <c r="R388">
        <f t="shared" ref="R388:R451" si="105">Q388/SUM(Q$3:Q$1002)</f>
        <v>0</v>
      </c>
      <c r="T388">
        <f t="shared" ref="T388:T451" si="106">MOD($M388*1000,100)</f>
        <v>41</v>
      </c>
      <c r="Y388">
        <f t="shared" si="102"/>
        <v>19.298999999999999</v>
      </c>
      <c r="Z388">
        <f t="shared" ref="Z388:Z451" si="107">MOD($Y388*1000,100)</f>
        <v>99</v>
      </c>
      <c r="AE388">
        <f t="shared" ref="AE388:AE451" si="108">MOD($Y388*1000,1000)</f>
        <v>299</v>
      </c>
      <c r="AF388">
        <v>385</v>
      </c>
      <c r="AG388">
        <f t="shared" ref="AG388:AG451" si="109">COUNTIF(AE$3:AE$1002,AF388)</f>
        <v>0</v>
      </c>
      <c r="AH388">
        <f t="shared" ref="AH388:AH451" si="110">AG388/SUM(AG$3:AG$1002)</f>
        <v>0</v>
      </c>
      <c r="AJ388" s="1">
        <f t="shared" ref="AJ388:AJ451" si="111">M388/3600*100000</f>
        <v>992.80555555555566</v>
      </c>
      <c r="AK388" s="4">
        <f t="shared" si="100"/>
        <v>9928</v>
      </c>
      <c r="AL388" s="3">
        <f t="shared" si="101"/>
        <v>19.297999999999998</v>
      </c>
      <c r="AM388" s="4">
        <f t="shared" ref="AM388:AM451" si="112">MOD($AL388*1000,1000)</f>
        <v>298</v>
      </c>
      <c r="AN388">
        <v>385</v>
      </c>
      <c r="AO388">
        <f t="shared" ref="AO388:AO451" si="113">COUNTIF(AM$3:AM$1002,AN388)</f>
        <v>0</v>
      </c>
      <c r="AP388">
        <f t="shared" ref="AP388:AP451" si="114">AO388/SUM(AO$3:AO$1002)</f>
        <v>0</v>
      </c>
      <c r="AQ388" s="3"/>
    </row>
    <row r="389" spans="1:43" x14ac:dyDescent="0.25">
      <c r="A389" t="s">
        <v>16</v>
      </c>
      <c r="C389">
        <v>50.58052378</v>
      </c>
      <c r="D389">
        <v>-2.4541345799999998</v>
      </c>
      <c r="E389">
        <v>27</v>
      </c>
      <c r="F389">
        <v>3</v>
      </c>
      <c r="G389">
        <v>2022</v>
      </c>
      <c r="H389">
        <v>13</v>
      </c>
      <c r="I389">
        <v>21</v>
      </c>
      <c r="J389">
        <v>16</v>
      </c>
      <c r="K389">
        <v>0</v>
      </c>
      <c r="L389">
        <v>0</v>
      </c>
      <c r="M389">
        <v>35.741</v>
      </c>
      <c r="O389">
        <f t="shared" si="103"/>
        <v>741</v>
      </c>
      <c r="P389">
        <v>386</v>
      </c>
      <c r="Q389">
        <f t="shared" si="104"/>
        <v>0</v>
      </c>
      <c r="R389">
        <f t="shared" si="105"/>
        <v>0</v>
      </c>
      <c r="T389">
        <f t="shared" si="106"/>
        <v>41</v>
      </c>
      <c r="Y389">
        <f t="shared" si="102"/>
        <v>19.298999999999999</v>
      </c>
      <c r="Z389">
        <f t="shared" si="107"/>
        <v>99</v>
      </c>
      <c r="AE389">
        <f t="shared" si="108"/>
        <v>299</v>
      </c>
      <c r="AF389">
        <v>386</v>
      </c>
      <c r="AG389">
        <f t="shared" si="109"/>
        <v>0</v>
      </c>
      <c r="AH389">
        <f t="shared" si="110"/>
        <v>0</v>
      </c>
      <c r="AJ389" s="1">
        <f t="shared" si="111"/>
        <v>992.80555555555566</v>
      </c>
      <c r="AK389" s="4">
        <f t="shared" ref="AK389:AK452" si="115">ROUND($M389/3600*1000000, 0)</f>
        <v>9928</v>
      </c>
      <c r="AL389" s="3">
        <f t="shared" ref="AL389:AL452" si="116">ROUND(AK389*3600/1000/1852, 3)</f>
        <v>19.297999999999998</v>
      </c>
      <c r="AM389" s="4">
        <f t="shared" si="112"/>
        <v>298</v>
      </c>
      <c r="AN389">
        <v>386</v>
      </c>
      <c r="AO389">
        <f t="shared" si="113"/>
        <v>0</v>
      </c>
      <c r="AP389">
        <f t="shared" si="114"/>
        <v>0</v>
      </c>
      <c r="AQ389" s="3"/>
    </row>
    <row r="390" spans="1:43" x14ac:dyDescent="0.25">
      <c r="A390" t="s">
        <v>16</v>
      </c>
      <c r="C390">
        <v>50.580595279999997</v>
      </c>
      <c r="D390">
        <v>-2.4540525999999998</v>
      </c>
      <c r="E390">
        <v>27</v>
      </c>
      <c r="F390">
        <v>3</v>
      </c>
      <c r="G390">
        <v>2022</v>
      </c>
      <c r="H390">
        <v>13</v>
      </c>
      <c r="I390">
        <v>21</v>
      </c>
      <c r="J390">
        <v>17</v>
      </c>
      <c r="K390">
        <v>0</v>
      </c>
      <c r="L390">
        <v>0</v>
      </c>
      <c r="M390">
        <v>35.549999999999997</v>
      </c>
      <c r="O390">
        <f t="shared" si="103"/>
        <v>550</v>
      </c>
      <c r="P390">
        <v>387</v>
      </c>
      <c r="Q390">
        <f t="shared" si="104"/>
        <v>0</v>
      </c>
      <c r="R390">
        <f t="shared" si="105"/>
        <v>0</v>
      </c>
      <c r="T390">
        <f t="shared" si="106"/>
        <v>50</v>
      </c>
      <c r="Y390">
        <f t="shared" si="102"/>
        <v>19.195</v>
      </c>
      <c r="Z390">
        <f t="shared" si="107"/>
        <v>95</v>
      </c>
      <c r="AE390">
        <f t="shared" si="108"/>
        <v>195</v>
      </c>
      <c r="AF390">
        <v>387</v>
      </c>
      <c r="AG390">
        <f t="shared" si="109"/>
        <v>0</v>
      </c>
      <c r="AH390">
        <f t="shared" si="110"/>
        <v>0</v>
      </c>
      <c r="AJ390" s="1">
        <f t="shared" si="111"/>
        <v>987.49999999999989</v>
      </c>
      <c r="AK390" s="4">
        <f t="shared" si="115"/>
        <v>9875</v>
      </c>
      <c r="AL390" s="3">
        <f t="shared" si="116"/>
        <v>19.195</v>
      </c>
      <c r="AM390" s="4">
        <f t="shared" si="112"/>
        <v>195</v>
      </c>
      <c r="AN390">
        <v>387</v>
      </c>
      <c r="AO390">
        <f t="shared" si="113"/>
        <v>0</v>
      </c>
      <c r="AP390">
        <f t="shared" si="114"/>
        <v>0</v>
      </c>
      <c r="AQ390" s="3"/>
    </row>
    <row r="391" spans="1:43" x14ac:dyDescent="0.25">
      <c r="A391" t="s">
        <v>16</v>
      </c>
      <c r="C391">
        <v>50.580666860000001</v>
      </c>
      <c r="D391">
        <v>-2.4539671900000002</v>
      </c>
      <c r="E391">
        <v>27</v>
      </c>
      <c r="F391">
        <v>3</v>
      </c>
      <c r="G391">
        <v>2022</v>
      </c>
      <c r="H391">
        <v>13</v>
      </c>
      <c r="I391">
        <v>21</v>
      </c>
      <c r="J391">
        <v>18</v>
      </c>
      <c r="K391">
        <v>0</v>
      </c>
      <c r="L391">
        <v>0</v>
      </c>
      <c r="M391">
        <v>35.741</v>
      </c>
      <c r="O391">
        <f t="shared" si="103"/>
        <v>741</v>
      </c>
      <c r="P391">
        <v>388</v>
      </c>
      <c r="Q391">
        <f t="shared" si="104"/>
        <v>0</v>
      </c>
      <c r="R391">
        <f t="shared" si="105"/>
        <v>0</v>
      </c>
      <c r="T391">
        <f t="shared" si="106"/>
        <v>41</v>
      </c>
      <c r="Y391">
        <f t="shared" si="102"/>
        <v>19.298999999999999</v>
      </c>
      <c r="Z391">
        <f t="shared" si="107"/>
        <v>99</v>
      </c>
      <c r="AE391">
        <f t="shared" si="108"/>
        <v>299</v>
      </c>
      <c r="AF391">
        <v>388</v>
      </c>
      <c r="AG391">
        <f t="shared" si="109"/>
        <v>0</v>
      </c>
      <c r="AH391">
        <f t="shared" si="110"/>
        <v>0</v>
      </c>
      <c r="AJ391" s="1">
        <f t="shared" si="111"/>
        <v>992.80555555555566</v>
      </c>
      <c r="AK391" s="4">
        <f t="shared" si="115"/>
        <v>9928</v>
      </c>
      <c r="AL391" s="3">
        <f t="shared" si="116"/>
        <v>19.297999999999998</v>
      </c>
      <c r="AM391" s="4">
        <f t="shared" si="112"/>
        <v>298</v>
      </c>
      <c r="AN391">
        <v>388</v>
      </c>
      <c r="AO391">
        <f t="shared" si="113"/>
        <v>0</v>
      </c>
      <c r="AP391">
        <f t="shared" si="114"/>
        <v>0</v>
      </c>
      <c r="AQ391" s="3"/>
    </row>
    <row r="392" spans="1:43" x14ac:dyDescent="0.25">
      <c r="A392" t="s">
        <v>16</v>
      </c>
      <c r="C392">
        <v>50.580736760000001</v>
      </c>
      <c r="D392">
        <v>-2.4538798499999999</v>
      </c>
      <c r="E392">
        <v>27</v>
      </c>
      <c r="F392">
        <v>3</v>
      </c>
      <c r="G392">
        <v>2022</v>
      </c>
      <c r="H392">
        <v>13</v>
      </c>
      <c r="I392">
        <v>21</v>
      </c>
      <c r="J392">
        <v>19</v>
      </c>
      <c r="K392">
        <v>0</v>
      </c>
      <c r="L392">
        <v>0</v>
      </c>
      <c r="M392">
        <v>35.741</v>
      </c>
      <c r="O392">
        <f t="shared" si="103"/>
        <v>741</v>
      </c>
      <c r="P392">
        <v>389</v>
      </c>
      <c r="Q392">
        <f t="shared" si="104"/>
        <v>0</v>
      </c>
      <c r="R392">
        <f t="shared" si="105"/>
        <v>0</v>
      </c>
      <c r="T392">
        <f t="shared" si="106"/>
        <v>41</v>
      </c>
      <c r="Y392">
        <f t="shared" si="102"/>
        <v>19.298999999999999</v>
      </c>
      <c r="Z392">
        <f t="shared" si="107"/>
        <v>99</v>
      </c>
      <c r="AE392">
        <f t="shared" si="108"/>
        <v>299</v>
      </c>
      <c r="AF392">
        <v>389</v>
      </c>
      <c r="AG392">
        <f t="shared" si="109"/>
        <v>9</v>
      </c>
      <c r="AH392">
        <f t="shared" si="110"/>
        <v>9.0634441087613302E-3</v>
      </c>
      <c r="AJ392" s="1">
        <f t="shared" si="111"/>
        <v>992.80555555555566</v>
      </c>
      <c r="AK392" s="4">
        <f t="shared" si="115"/>
        <v>9928</v>
      </c>
      <c r="AL392" s="3">
        <f t="shared" si="116"/>
        <v>19.297999999999998</v>
      </c>
      <c r="AM392" s="4">
        <f t="shared" si="112"/>
        <v>298</v>
      </c>
      <c r="AN392">
        <v>389</v>
      </c>
      <c r="AO392">
        <f t="shared" si="113"/>
        <v>9</v>
      </c>
      <c r="AP392">
        <f t="shared" si="114"/>
        <v>9.0634441087613302E-3</v>
      </c>
      <c r="AQ392" s="3"/>
    </row>
    <row r="393" spans="1:43" x14ac:dyDescent="0.25">
      <c r="A393" t="s">
        <v>16</v>
      </c>
      <c r="C393">
        <v>50.580807419999999</v>
      </c>
      <c r="D393">
        <v>-2.4537931799999999</v>
      </c>
      <c r="E393">
        <v>27</v>
      </c>
      <c r="F393">
        <v>3</v>
      </c>
      <c r="G393">
        <v>2022</v>
      </c>
      <c r="H393">
        <v>13</v>
      </c>
      <c r="I393">
        <v>21</v>
      </c>
      <c r="J393">
        <v>20</v>
      </c>
      <c r="K393">
        <v>0</v>
      </c>
      <c r="L393">
        <v>0</v>
      </c>
      <c r="M393">
        <v>35.920999999999999</v>
      </c>
      <c r="O393">
        <f t="shared" si="103"/>
        <v>921</v>
      </c>
      <c r="P393">
        <v>390</v>
      </c>
      <c r="Q393">
        <f t="shared" si="104"/>
        <v>0</v>
      </c>
      <c r="R393">
        <f t="shared" si="105"/>
        <v>0</v>
      </c>
      <c r="T393">
        <f t="shared" si="106"/>
        <v>21</v>
      </c>
      <c r="Y393">
        <f t="shared" si="102"/>
        <v>19.396000000000001</v>
      </c>
      <c r="Z393">
        <f t="shared" si="107"/>
        <v>96</v>
      </c>
      <c r="AE393">
        <f t="shared" si="108"/>
        <v>396</v>
      </c>
      <c r="AF393">
        <v>390</v>
      </c>
      <c r="AG393">
        <f t="shared" si="109"/>
        <v>0</v>
      </c>
      <c r="AH393">
        <f t="shared" si="110"/>
        <v>0</v>
      </c>
      <c r="AJ393" s="1">
        <f t="shared" si="111"/>
        <v>997.80555555555554</v>
      </c>
      <c r="AK393" s="4">
        <f t="shared" si="115"/>
        <v>9978</v>
      </c>
      <c r="AL393" s="3">
        <f t="shared" si="116"/>
        <v>19.396000000000001</v>
      </c>
      <c r="AM393" s="4">
        <f t="shared" si="112"/>
        <v>396</v>
      </c>
      <c r="AN393">
        <v>390</v>
      </c>
      <c r="AO393">
        <f t="shared" si="113"/>
        <v>0</v>
      </c>
      <c r="AP393">
        <f t="shared" si="114"/>
        <v>0</v>
      </c>
      <c r="AQ393" s="3"/>
    </row>
    <row r="394" spans="1:43" x14ac:dyDescent="0.25">
      <c r="A394" t="s">
        <v>16</v>
      </c>
      <c r="C394">
        <v>50.580880260000001</v>
      </c>
      <c r="D394">
        <v>-2.4537101200000002</v>
      </c>
      <c r="E394">
        <v>27</v>
      </c>
      <c r="F394">
        <v>3</v>
      </c>
      <c r="G394">
        <v>2022</v>
      </c>
      <c r="H394">
        <v>13</v>
      </c>
      <c r="I394">
        <v>21</v>
      </c>
      <c r="J394">
        <v>21</v>
      </c>
      <c r="K394">
        <v>0</v>
      </c>
      <c r="L394">
        <v>0</v>
      </c>
      <c r="M394">
        <v>36.112000000000002</v>
      </c>
      <c r="O394">
        <f t="shared" si="103"/>
        <v>112</v>
      </c>
      <c r="P394">
        <v>391</v>
      </c>
      <c r="Q394">
        <f t="shared" si="104"/>
        <v>0</v>
      </c>
      <c r="R394">
        <f t="shared" si="105"/>
        <v>0</v>
      </c>
      <c r="T394">
        <f t="shared" si="106"/>
        <v>12</v>
      </c>
      <c r="Y394">
        <f t="shared" si="102"/>
        <v>19.498999999999999</v>
      </c>
      <c r="Z394">
        <f t="shared" si="107"/>
        <v>99</v>
      </c>
      <c r="AE394">
        <f t="shared" si="108"/>
        <v>499</v>
      </c>
      <c r="AF394">
        <v>391</v>
      </c>
      <c r="AG394">
        <f t="shared" si="109"/>
        <v>0</v>
      </c>
      <c r="AH394">
        <f t="shared" si="110"/>
        <v>0</v>
      </c>
      <c r="AJ394" s="1">
        <f t="shared" si="111"/>
        <v>1003.1111111111112</v>
      </c>
      <c r="AK394" s="4">
        <f t="shared" si="115"/>
        <v>10031</v>
      </c>
      <c r="AL394" s="3">
        <f t="shared" si="116"/>
        <v>19.498999999999999</v>
      </c>
      <c r="AM394" s="4">
        <f t="shared" si="112"/>
        <v>499</v>
      </c>
      <c r="AN394">
        <v>391</v>
      </c>
      <c r="AO394">
        <f t="shared" si="113"/>
        <v>0</v>
      </c>
      <c r="AP394">
        <f t="shared" si="114"/>
        <v>0</v>
      </c>
      <c r="AQ394" s="3"/>
    </row>
    <row r="395" spans="1:43" x14ac:dyDescent="0.25">
      <c r="A395" t="s">
        <v>16</v>
      </c>
      <c r="C395">
        <v>50.580959720000003</v>
      </c>
      <c r="D395">
        <v>-2.4536358599999999</v>
      </c>
      <c r="E395">
        <v>27</v>
      </c>
      <c r="F395">
        <v>3</v>
      </c>
      <c r="G395">
        <v>2022</v>
      </c>
      <c r="H395">
        <v>13</v>
      </c>
      <c r="I395">
        <v>21</v>
      </c>
      <c r="J395">
        <v>22</v>
      </c>
      <c r="K395">
        <v>0</v>
      </c>
      <c r="L395">
        <v>0</v>
      </c>
      <c r="M395">
        <v>36.112000000000002</v>
      </c>
      <c r="O395">
        <f t="shared" si="103"/>
        <v>112</v>
      </c>
      <c r="P395">
        <v>392</v>
      </c>
      <c r="Q395">
        <f t="shared" si="104"/>
        <v>0</v>
      </c>
      <c r="R395">
        <f t="shared" si="105"/>
        <v>0</v>
      </c>
      <c r="T395">
        <f t="shared" si="106"/>
        <v>12</v>
      </c>
      <c r="Y395">
        <f t="shared" si="102"/>
        <v>19.498999999999999</v>
      </c>
      <c r="Z395">
        <f t="shared" si="107"/>
        <v>99</v>
      </c>
      <c r="AE395">
        <f t="shared" si="108"/>
        <v>499</v>
      </c>
      <c r="AF395">
        <v>392</v>
      </c>
      <c r="AG395">
        <f t="shared" si="109"/>
        <v>0</v>
      </c>
      <c r="AH395">
        <f t="shared" si="110"/>
        <v>0</v>
      </c>
      <c r="AJ395" s="1">
        <f t="shared" si="111"/>
        <v>1003.1111111111112</v>
      </c>
      <c r="AK395" s="4">
        <f t="shared" si="115"/>
        <v>10031</v>
      </c>
      <c r="AL395" s="3">
        <f t="shared" si="116"/>
        <v>19.498999999999999</v>
      </c>
      <c r="AM395" s="4">
        <f t="shared" si="112"/>
        <v>499</v>
      </c>
      <c r="AN395">
        <v>392</v>
      </c>
      <c r="AO395">
        <f t="shared" si="113"/>
        <v>0</v>
      </c>
      <c r="AP395">
        <f t="shared" si="114"/>
        <v>0</v>
      </c>
      <c r="AQ395" s="3"/>
    </row>
    <row r="396" spans="1:43" x14ac:dyDescent="0.25">
      <c r="A396" t="s">
        <v>16</v>
      </c>
      <c r="C396">
        <v>50.58104471</v>
      </c>
      <c r="D396">
        <v>-2.4535703099999999</v>
      </c>
      <c r="E396">
        <v>27</v>
      </c>
      <c r="F396">
        <v>3</v>
      </c>
      <c r="G396">
        <v>2022</v>
      </c>
      <c r="H396">
        <v>13</v>
      </c>
      <c r="I396">
        <v>21</v>
      </c>
      <c r="J396">
        <v>23</v>
      </c>
      <c r="K396">
        <v>0</v>
      </c>
      <c r="L396">
        <v>0</v>
      </c>
      <c r="M396">
        <v>36.292000000000002</v>
      </c>
      <c r="O396">
        <f t="shared" si="103"/>
        <v>292</v>
      </c>
      <c r="P396">
        <v>393</v>
      </c>
      <c r="Q396">
        <f t="shared" si="104"/>
        <v>0</v>
      </c>
      <c r="R396">
        <f t="shared" si="105"/>
        <v>0</v>
      </c>
      <c r="T396">
        <f t="shared" si="106"/>
        <v>92</v>
      </c>
      <c r="Y396">
        <f t="shared" si="102"/>
        <v>19.596</v>
      </c>
      <c r="Z396">
        <f t="shared" si="107"/>
        <v>96</v>
      </c>
      <c r="AE396">
        <f t="shared" si="108"/>
        <v>596</v>
      </c>
      <c r="AF396">
        <v>393</v>
      </c>
      <c r="AG396">
        <f t="shared" si="109"/>
        <v>0</v>
      </c>
      <c r="AH396">
        <f t="shared" si="110"/>
        <v>0</v>
      </c>
      <c r="AJ396" s="1">
        <f t="shared" si="111"/>
        <v>1008.1111111111112</v>
      </c>
      <c r="AK396" s="4">
        <f t="shared" si="115"/>
        <v>10081</v>
      </c>
      <c r="AL396" s="3">
        <f t="shared" si="116"/>
        <v>19.596</v>
      </c>
      <c r="AM396" s="4">
        <f t="shared" si="112"/>
        <v>596</v>
      </c>
      <c r="AN396">
        <v>393</v>
      </c>
      <c r="AO396">
        <f t="shared" si="113"/>
        <v>0</v>
      </c>
      <c r="AP396">
        <f t="shared" si="114"/>
        <v>0</v>
      </c>
      <c r="AQ396" s="3"/>
    </row>
    <row r="397" spans="1:43" x14ac:dyDescent="0.25">
      <c r="A397" t="s">
        <v>16</v>
      </c>
      <c r="C397">
        <v>50.581130539999997</v>
      </c>
      <c r="D397">
        <v>-2.4535065199999999</v>
      </c>
      <c r="E397">
        <v>27</v>
      </c>
      <c r="F397">
        <v>3</v>
      </c>
      <c r="G397">
        <v>2022</v>
      </c>
      <c r="H397">
        <v>13</v>
      </c>
      <c r="I397">
        <v>21</v>
      </c>
      <c r="J397">
        <v>24</v>
      </c>
      <c r="K397">
        <v>0</v>
      </c>
      <c r="L397">
        <v>0</v>
      </c>
      <c r="M397">
        <v>36.292000000000002</v>
      </c>
      <c r="O397">
        <f t="shared" si="103"/>
        <v>292</v>
      </c>
      <c r="P397">
        <v>394</v>
      </c>
      <c r="Q397">
        <f t="shared" si="104"/>
        <v>0</v>
      </c>
      <c r="R397">
        <f t="shared" si="105"/>
        <v>0</v>
      </c>
      <c r="T397">
        <f t="shared" si="106"/>
        <v>92</v>
      </c>
      <c r="Y397">
        <f t="shared" si="102"/>
        <v>19.596</v>
      </c>
      <c r="Z397">
        <f t="shared" si="107"/>
        <v>96</v>
      </c>
      <c r="AE397">
        <f t="shared" si="108"/>
        <v>596</v>
      </c>
      <c r="AF397">
        <v>394</v>
      </c>
      <c r="AG397">
        <f t="shared" si="109"/>
        <v>4</v>
      </c>
      <c r="AH397">
        <f t="shared" si="110"/>
        <v>4.0281973816717019E-3</v>
      </c>
      <c r="AJ397" s="1">
        <f t="shared" si="111"/>
        <v>1008.1111111111112</v>
      </c>
      <c r="AK397" s="4">
        <f t="shared" si="115"/>
        <v>10081</v>
      </c>
      <c r="AL397" s="3">
        <f t="shared" si="116"/>
        <v>19.596</v>
      </c>
      <c r="AM397" s="4">
        <f t="shared" si="112"/>
        <v>596</v>
      </c>
      <c r="AN397">
        <v>394</v>
      </c>
      <c r="AO397">
        <f t="shared" si="113"/>
        <v>4</v>
      </c>
      <c r="AP397">
        <f t="shared" si="114"/>
        <v>4.0281973816717019E-3</v>
      </c>
      <c r="AQ397" s="3"/>
    </row>
    <row r="398" spans="1:43" x14ac:dyDescent="0.25">
      <c r="A398" t="s">
        <v>16</v>
      </c>
      <c r="C398">
        <v>50.581214699999997</v>
      </c>
      <c r="D398">
        <v>-2.45344081</v>
      </c>
      <c r="E398">
        <v>27</v>
      </c>
      <c r="F398">
        <v>3</v>
      </c>
      <c r="G398">
        <v>2022</v>
      </c>
      <c r="H398">
        <v>13</v>
      </c>
      <c r="I398">
        <v>21</v>
      </c>
      <c r="J398">
        <v>25</v>
      </c>
      <c r="K398">
        <v>0</v>
      </c>
      <c r="L398">
        <v>0</v>
      </c>
      <c r="M398">
        <v>36.478999999999999</v>
      </c>
      <c r="O398">
        <f t="shared" si="103"/>
        <v>479</v>
      </c>
      <c r="P398">
        <v>395</v>
      </c>
      <c r="Q398">
        <f t="shared" si="104"/>
        <v>0</v>
      </c>
      <c r="R398">
        <f t="shared" si="105"/>
        <v>0</v>
      </c>
      <c r="T398">
        <f t="shared" si="106"/>
        <v>79</v>
      </c>
      <c r="Y398">
        <f t="shared" si="102"/>
        <v>19.696999999999999</v>
      </c>
      <c r="Z398">
        <f t="shared" si="107"/>
        <v>97</v>
      </c>
      <c r="AE398">
        <f t="shared" si="108"/>
        <v>697</v>
      </c>
      <c r="AF398">
        <v>395</v>
      </c>
      <c r="AG398">
        <f t="shared" si="109"/>
        <v>8</v>
      </c>
      <c r="AH398">
        <f t="shared" si="110"/>
        <v>8.0563947633434038E-3</v>
      </c>
      <c r="AJ398" s="1">
        <f t="shared" si="111"/>
        <v>1013.3055555555555</v>
      </c>
      <c r="AK398" s="4">
        <f t="shared" si="115"/>
        <v>10133</v>
      </c>
      <c r="AL398" s="3">
        <f t="shared" si="116"/>
        <v>19.696999999999999</v>
      </c>
      <c r="AM398" s="4">
        <f t="shared" si="112"/>
        <v>697</v>
      </c>
      <c r="AN398">
        <v>395</v>
      </c>
      <c r="AO398">
        <f t="shared" si="113"/>
        <v>8</v>
      </c>
      <c r="AP398">
        <f t="shared" si="114"/>
        <v>8.0563947633434038E-3</v>
      </c>
      <c r="AQ398" s="3"/>
    </row>
    <row r="399" spans="1:43" x14ac:dyDescent="0.25">
      <c r="A399" t="s">
        <v>16</v>
      </c>
      <c r="C399">
        <v>50.581297259999999</v>
      </c>
      <c r="D399">
        <v>-2.4533760999999998</v>
      </c>
      <c r="E399">
        <v>27</v>
      </c>
      <c r="F399">
        <v>3</v>
      </c>
      <c r="G399">
        <v>2022</v>
      </c>
      <c r="H399">
        <v>13</v>
      </c>
      <c r="I399">
        <v>21</v>
      </c>
      <c r="J399">
        <v>26</v>
      </c>
      <c r="K399">
        <v>0</v>
      </c>
      <c r="L399">
        <v>0</v>
      </c>
      <c r="M399">
        <v>36.478999999999999</v>
      </c>
      <c r="O399">
        <f t="shared" si="103"/>
        <v>479</v>
      </c>
      <c r="P399">
        <v>396</v>
      </c>
      <c r="Q399">
        <f t="shared" si="104"/>
        <v>0</v>
      </c>
      <c r="R399">
        <f t="shared" si="105"/>
        <v>0</v>
      </c>
      <c r="T399">
        <f t="shared" si="106"/>
        <v>79</v>
      </c>
      <c r="Y399">
        <f t="shared" si="102"/>
        <v>19.696999999999999</v>
      </c>
      <c r="Z399">
        <f t="shared" si="107"/>
        <v>97</v>
      </c>
      <c r="AE399">
        <f t="shared" si="108"/>
        <v>697</v>
      </c>
      <c r="AF399">
        <v>396</v>
      </c>
      <c r="AG399">
        <f t="shared" si="109"/>
        <v>32</v>
      </c>
      <c r="AH399">
        <f t="shared" si="110"/>
        <v>3.2225579053373615E-2</v>
      </c>
      <c r="AJ399" s="1">
        <f t="shared" si="111"/>
        <v>1013.3055555555555</v>
      </c>
      <c r="AK399" s="4">
        <f t="shared" si="115"/>
        <v>10133</v>
      </c>
      <c r="AL399" s="3">
        <f t="shared" si="116"/>
        <v>19.696999999999999</v>
      </c>
      <c r="AM399" s="4">
        <f t="shared" si="112"/>
        <v>697</v>
      </c>
      <c r="AN399">
        <v>396</v>
      </c>
      <c r="AO399">
        <f t="shared" si="113"/>
        <v>3</v>
      </c>
      <c r="AP399">
        <f t="shared" si="114"/>
        <v>3.0211480362537764E-3</v>
      </c>
      <c r="AQ399" s="3"/>
    </row>
    <row r="400" spans="1:43" x14ac:dyDescent="0.25">
      <c r="A400" t="s">
        <v>16</v>
      </c>
      <c r="C400">
        <v>50.58137747</v>
      </c>
      <c r="D400">
        <v>-2.4533148300000001</v>
      </c>
      <c r="E400">
        <v>27</v>
      </c>
      <c r="F400">
        <v>3</v>
      </c>
      <c r="G400">
        <v>2022</v>
      </c>
      <c r="H400">
        <v>13</v>
      </c>
      <c r="I400">
        <v>21</v>
      </c>
      <c r="J400">
        <v>27</v>
      </c>
      <c r="K400">
        <v>0</v>
      </c>
      <c r="L400">
        <v>0</v>
      </c>
      <c r="M400">
        <v>36.478999999999999</v>
      </c>
      <c r="O400">
        <f t="shared" si="103"/>
        <v>479</v>
      </c>
      <c r="P400">
        <v>397</v>
      </c>
      <c r="Q400">
        <f t="shared" si="104"/>
        <v>0</v>
      </c>
      <c r="R400">
        <f t="shared" si="105"/>
        <v>0</v>
      </c>
      <c r="T400">
        <f t="shared" si="106"/>
        <v>79</v>
      </c>
      <c r="Y400">
        <f t="shared" si="102"/>
        <v>19.696999999999999</v>
      </c>
      <c r="Z400">
        <f t="shared" si="107"/>
        <v>97</v>
      </c>
      <c r="AE400">
        <f t="shared" si="108"/>
        <v>697</v>
      </c>
      <c r="AF400">
        <v>397</v>
      </c>
      <c r="AG400">
        <f t="shared" si="109"/>
        <v>1</v>
      </c>
      <c r="AH400">
        <f t="shared" si="110"/>
        <v>1.0070493454179255E-3</v>
      </c>
      <c r="AJ400" s="1">
        <f t="shared" si="111"/>
        <v>1013.3055555555555</v>
      </c>
      <c r="AK400" s="4">
        <f t="shared" si="115"/>
        <v>10133</v>
      </c>
      <c r="AL400" s="3">
        <f t="shared" si="116"/>
        <v>19.696999999999999</v>
      </c>
      <c r="AM400" s="4">
        <f t="shared" si="112"/>
        <v>697</v>
      </c>
      <c r="AN400">
        <v>397</v>
      </c>
      <c r="AO400">
        <f t="shared" si="113"/>
        <v>30</v>
      </c>
      <c r="AP400">
        <f t="shared" si="114"/>
        <v>3.0211480362537766E-2</v>
      </c>
      <c r="AQ400" s="3"/>
    </row>
    <row r="401" spans="1:43" x14ac:dyDescent="0.25">
      <c r="A401" t="s">
        <v>16</v>
      </c>
      <c r="C401">
        <v>50.581460620000001</v>
      </c>
      <c r="D401">
        <v>-2.4532598399999999</v>
      </c>
      <c r="E401">
        <v>27</v>
      </c>
      <c r="F401">
        <v>3</v>
      </c>
      <c r="G401">
        <v>2022</v>
      </c>
      <c r="H401">
        <v>13</v>
      </c>
      <c r="I401">
        <v>21</v>
      </c>
      <c r="J401">
        <v>28</v>
      </c>
      <c r="K401">
        <v>0</v>
      </c>
      <c r="L401">
        <v>0</v>
      </c>
      <c r="M401">
        <v>36.478999999999999</v>
      </c>
      <c r="O401">
        <f t="shared" si="103"/>
        <v>479</v>
      </c>
      <c r="P401">
        <v>398</v>
      </c>
      <c r="Q401">
        <f t="shared" si="104"/>
        <v>0</v>
      </c>
      <c r="R401">
        <f t="shared" si="105"/>
        <v>0</v>
      </c>
      <c r="T401">
        <f t="shared" si="106"/>
        <v>79</v>
      </c>
      <c r="Y401">
        <f t="shared" si="102"/>
        <v>19.696999999999999</v>
      </c>
      <c r="Z401">
        <f t="shared" si="107"/>
        <v>97</v>
      </c>
      <c r="AE401">
        <f t="shared" si="108"/>
        <v>697</v>
      </c>
      <c r="AF401">
        <v>398</v>
      </c>
      <c r="AG401">
        <f t="shared" si="109"/>
        <v>26</v>
      </c>
      <c r="AH401">
        <f t="shared" si="110"/>
        <v>2.6183282980866064E-2</v>
      </c>
      <c r="AJ401" s="1">
        <f t="shared" si="111"/>
        <v>1013.3055555555555</v>
      </c>
      <c r="AK401" s="4">
        <f t="shared" si="115"/>
        <v>10133</v>
      </c>
      <c r="AL401" s="3">
        <f t="shared" si="116"/>
        <v>19.696999999999999</v>
      </c>
      <c r="AM401" s="4">
        <f t="shared" si="112"/>
        <v>697</v>
      </c>
      <c r="AN401">
        <v>398</v>
      </c>
      <c r="AO401">
        <f t="shared" si="113"/>
        <v>18</v>
      </c>
      <c r="AP401">
        <f t="shared" si="114"/>
        <v>1.812688821752266E-2</v>
      </c>
      <c r="AQ401" s="3"/>
    </row>
    <row r="402" spans="1:43" x14ac:dyDescent="0.25">
      <c r="A402" t="s">
        <v>16</v>
      </c>
      <c r="C402">
        <v>50.58154511</v>
      </c>
      <c r="D402">
        <v>-2.45321525</v>
      </c>
      <c r="E402">
        <v>27</v>
      </c>
      <c r="F402">
        <v>3</v>
      </c>
      <c r="G402">
        <v>2022</v>
      </c>
      <c r="H402">
        <v>13</v>
      </c>
      <c r="I402">
        <v>21</v>
      </c>
      <c r="J402">
        <v>29</v>
      </c>
      <c r="K402">
        <v>0</v>
      </c>
      <c r="L402">
        <v>0</v>
      </c>
      <c r="M402">
        <v>36.478999999999999</v>
      </c>
      <c r="O402">
        <f t="shared" si="103"/>
        <v>479</v>
      </c>
      <c r="P402">
        <v>399</v>
      </c>
      <c r="Q402">
        <f t="shared" si="104"/>
        <v>5</v>
      </c>
      <c r="R402">
        <f t="shared" si="105"/>
        <v>5.0200803212851405E-3</v>
      </c>
      <c r="T402">
        <f t="shared" si="106"/>
        <v>79</v>
      </c>
      <c r="Y402">
        <f t="shared" si="102"/>
        <v>19.696999999999999</v>
      </c>
      <c r="Z402">
        <f t="shared" si="107"/>
        <v>97</v>
      </c>
      <c r="AE402">
        <f t="shared" si="108"/>
        <v>697</v>
      </c>
      <c r="AF402">
        <v>399</v>
      </c>
      <c r="AG402">
        <f t="shared" si="109"/>
        <v>2</v>
      </c>
      <c r="AH402">
        <f t="shared" si="110"/>
        <v>2.014098690835851E-3</v>
      </c>
      <c r="AJ402" s="1">
        <f t="shared" si="111"/>
        <v>1013.3055555555555</v>
      </c>
      <c r="AK402" s="4">
        <f t="shared" si="115"/>
        <v>10133</v>
      </c>
      <c r="AL402" s="3">
        <f t="shared" si="116"/>
        <v>19.696999999999999</v>
      </c>
      <c r="AM402" s="4">
        <f t="shared" si="112"/>
        <v>697</v>
      </c>
      <c r="AN402">
        <v>399</v>
      </c>
      <c r="AO402">
        <f t="shared" si="113"/>
        <v>10</v>
      </c>
      <c r="AP402">
        <f t="shared" si="114"/>
        <v>1.0070493454179255E-2</v>
      </c>
      <c r="AQ402" s="3"/>
    </row>
    <row r="403" spans="1:43" x14ac:dyDescent="0.25">
      <c r="A403" t="s">
        <v>16</v>
      </c>
      <c r="C403">
        <v>50.581628260000002</v>
      </c>
      <c r="D403">
        <v>-2.4531729200000001</v>
      </c>
      <c r="E403">
        <v>27</v>
      </c>
      <c r="F403">
        <v>3</v>
      </c>
      <c r="G403">
        <v>2022</v>
      </c>
      <c r="H403">
        <v>13</v>
      </c>
      <c r="I403">
        <v>21</v>
      </c>
      <c r="J403">
        <v>30</v>
      </c>
      <c r="K403">
        <v>0</v>
      </c>
      <c r="L403">
        <v>0</v>
      </c>
      <c r="M403">
        <v>35.549999999999997</v>
      </c>
      <c r="O403">
        <f t="shared" si="103"/>
        <v>550</v>
      </c>
      <c r="P403">
        <v>400</v>
      </c>
      <c r="Q403">
        <f t="shared" si="104"/>
        <v>10</v>
      </c>
      <c r="R403">
        <f t="shared" si="105"/>
        <v>1.0040160642570281E-2</v>
      </c>
      <c r="T403">
        <f t="shared" si="106"/>
        <v>50</v>
      </c>
      <c r="Y403">
        <f t="shared" si="102"/>
        <v>19.195</v>
      </c>
      <c r="Z403">
        <f t="shared" si="107"/>
        <v>95</v>
      </c>
      <c r="AE403">
        <f t="shared" si="108"/>
        <v>195</v>
      </c>
      <c r="AF403">
        <v>400</v>
      </c>
      <c r="AG403">
        <f t="shared" si="109"/>
        <v>1</v>
      </c>
      <c r="AH403">
        <f t="shared" si="110"/>
        <v>1.0070493454179255E-3</v>
      </c>
      <c r="AJ403" s="1">
        <f t="shared" si="111"/>
        <v>987.49999999999989</v>
      </c>
      <c r="AK403" s="4">
        <f t="shared" si="115"/>
        <v>9875</v>
      </c>
      <c r="AL403" s="3">
        <f t="shared" si="116"/>
        <v>19.195</v>
      </c>
      <c r="AM403" s="4">
        <f t="shared" si="112"/>
        <v>195</v>
      </c>
      <c r="AN403">
        <v>400</v>
      </c>
      <c r="AO403">
        <f t="shared" si="113"/>
        <v>1</v>
      </c>
      <c r="AP403">
        <f t="shared" si="114"/>
        <v>1.0070493454179255E-3</v>
      </c>
      <c r="AQ403" s="3"/>
    </row>
    <row r="404" spans="1:43" x14ac:dyDescent="0.25">
      <c r="A404" t="s">
        <v>16</v>
      </c>
      <c r="C404">
        <v>50.581708059999997</v>
      </c>
      <c r="D404">
        <v>-2.4531230499999999</v>
      </c>
      <c r="E404">
        <v>27</v>
      </c>
      <c r="F404">
        <v>3</v>
      </c>
      <c r="G404">
        <v>2022</v>
      </c>
      <c r="H404">
        <v>13</v>
      </c>
      <c r="I404">
        <v>21</v>
      </c>
      <c r="J404">
        <v>31</v>
      </c>
      <c r="K404">
        <v>0</v>
      </c>
      <c r="L404">
        <v>0</v>
      </c>
      <c r="M404">
        <v>35.179000000000002</v>
      </c>
      <c r="O404">
        <f t="shared" si="103"/>
        <v>179</v>
      </c>
      <c r="P404">
        <v>401</v>
      </c>
      <c r="Q404">
        <f t="shared" si="104"/>
        <v>0</v>
      </c>
      <c r="R404">
        <f t="shared" si="105"/>
        <v>0</v>
      </c>
      <c r="T404">
        <f t="shared" si="106"/>
        <v>79</v>
      </c>
      <c r="Y404">
        <f t="shared" si="102"/>
        <v>18.995000000000001</v>
      </c>
      <c r="Z404">
        <f t="shared" si="107"/>
        <v>95</v>
      </c>
      <c r="AE404">
        <f t="shared" si="108"/>
        <v>995</v>
      </c>
      <c r="AF404">
        <v>401</v>
      </c>
      <c r="AG404">
        <f t="shared" si="109"/>
        <v>0</v>
      </c>
      <c r="AH404">
        <f t="shared" si="110"/>
        <v>0</v>
      </c>
      <c r="AJ404" s="1">
        <f t="shared" si="111"/>
        <v>977.19444444444446</v>
      </c>
      <c r="AK404" s="4">
        <f t="shared" si="115"/>
        <v>9772</v>
      </c>
      <c r="AL404" s="3">
        <f t="shared" si="116"/>
        <v>18.995000000000001</v>
      </c>
      <c r="AM404" s="4">
        <f t="shared" si="112"/>
        <v>995</v>
      </c>
      <c r="AN404">
        <v>401</v>
      </c>
      <c r="AO404">
        <f t="shared" si="113"/>
        <v>0</v>
      </c>
      <c r="AP404">
        <f t="shared" si="114"/>
        <v>0</v>
      </c>
      <c r="AQ404" s="3"/>
    </row>
    <row r="405" spans="1:43" x14ac:dyDescent="0.25">
      <c r="A405" t="s">
        <v>16</v>
      </c>
      <c r="C405">
        <v>50.581784919999997</v>
      </c>
      <c r="D405">
        <v>-2.45306522</v>
      </c>
      <c r="E405">
        <v>27</v>
      </c>
      <c r="F405">
        <v>3</v>
      </c>
      <c r="G405">
        <v>2022</v>
      </c>
      <c r="H405">
        <v>13</v>
      </c>
      <c r="I405">
        <v>21</v>
      </c>
      <c r="J405">
        <v>32</v>
      </c>
      <c r="K405">
        <v>0</v>
      </c>
      <c r="L405">
        <v>0</v>
      </c>
      <c r="M405">
        <v>35.179000000000002</v>
      </c>
      <c r="O405">
        <f t="shared" si="103"/>
        <v>179</v>
      </c>
      <c r="P405">
        <v>402</v>
      </c>
      <c r="Q405">
        <f t="shared" si="104"/>
        <v>6</v>
      </c>
      <c r="R405">
        <f t="shared" si="105"/>
        <v>6.024096385542169E-3</v>
      </c>
      <c r="T405">
        <f t="shared" si="106"/>
        <v>79</v>
      </c>
      <c r="Y405">
        <f t="shared" si="102"/>
        <v>18.995000000000001</v>
      </c>
      <c r="Z405">
        <f t="shared" si="107"/>
        <v>95</v>
      </c>
      <c r="AE405">
        <f t="shared" si="108"/>
        <v>995</v>
      </c>
      <c r="AF405">
        <v>402</v>
      </c>
      <c r="AG405">
        <f t="shared" si="109"/>
        <v>0</v>
      </c>
      <c r="AH405">
        <f t="shared" si="110"/>
        <v>0</v>
      </c>
      <c r="AJ405" s="1">
        <f t="shared" si="111"/>
        <v>977.19444444444446</v>
      </c>
      <c r="AK405" s="4">
        <f t="shared" si="115"/>
        <v>9772</v>
      </c>
      <c r="AL405" s="3">
        <f t="shared" si="116"/>
        <v>18.995000000000001</v>
      </c>
      <c r="AM405" s="4">
        <f t="shared" si="112"/>
        <v>995</v>
      </c>
      <c r="AN405">
        <v>402</v>
      </c>
      <c r="AO405">
        <f t="shared" si="113"/>
        <v>0</v>
      </c>
      <c r="AP405">
        <f t="shared" si="114"/>
        <v>0</v>
      </c>
      <c r="AQ405" s="3"/>
    </row>
    <row r="406" spans="1:43" x14ac:dyDescent="0.25">
      <c r="A406" t="s">
        <v>16</v>
      </c>
      <c r="C406">
        <v>50.58186019</v>
      </c>
      <c r="D406">
        <v>-2.4530015999999999</v>
      </c>
      <c r="E406">
        <v>27</v>
      </c>
      <c r="F406">
        <v>3</v>
      </c>
      <c r="G406">
        <v>2022</v>
      </c>
      <c r="H406">
        <v>13</v>
      </c>
      <c r="I406">
        <v>21</v>
      </c>
      <c r="J406">
        <v>33</v>
      </c>
      <c r="K406">
        <v>0</v>
      </c>
      <c r="L406">
        <v>0</v>
      </c>
      <c r="M406">
        <v>35.179000000000002</v>
      </c>
      <c r="O406">
        <f t="shared" si="103"/>
        <v>179</v>
      </c>
      <c r="P406">
        <v>403</v>
      </c>
      <c r="Q406">
        <f t="shared" si="104"/>
        <v>0</v>
      </c>
      <c r="R406">
        <f t="shared" si="105"/>
        <v>0</v>
      </c>
      <c r="T406">
        <f t="shared" si="106"/>
        <v>79</v>
      </c>
      <c r="Y406">
        <f t="shared" si="102"/>
        <v>18.995000000000001</v>
      </c>
      <c r="Z406">
        <f t="shared" si="107"/>
        <v>95</v>
      </c>
      <c r="AE406">
        <f t="shared" si="108"/>
        <v>995</v>
      </c>
      <c r="AF406">
        <v>403</v>
      </c>
      <c r="AG406">
        <f t="shared" si="109"/>
        <v>0</v>
      </c>
      <c r="AH406">
        <f t="shared" si="110"/>
        <v>0</v>
      </c>
      <c r="AJ406" s="1">
        <f t="shared" si="111"/>
        <v>977.19444444444446</v>
      </c>
      <c r="AK406" s="4">
        <f t="shared" si="115"/>
        <v>9772</v>
      </c>
      <c r="AL406" s="3">
        <f t="shared" si="116"/>
        <v>18.995000000000001</v>
      </c>
      <c r="AM406" s="4">
        <f t="shared" si="112"/>
        <v>995</v>
      </c>
      <c r="AN406">
        <v>403</v>
      </c>
      <c r="AO406">
        <f t="shared" si="113"/>
        <v>0</v>
      </c>
      <c r="AP406">
        <f t="shared" si="114"/>
        <v>0</v>
      </c>
      <c r="AQ406" s="3"/>
    </row>
    <row r="407" spans="1:43" x14ac:dyDescent="0.25">
      <c r="A407" t="s">
        <v>16</v>
      </c>
      <c r="C407">
        <v>50.581936800000001</v>
      </c>
      <c r="D407">
        <v>-2.4529378999999998</v>
      </c>
      <c r="E407">
        <v>27</v>
      </c>
      <c r="F407">
        <v>3</v>
      </c>
      <c r="G407">
        <v>2022</v>
      </c>
      <c r="H407">
        <v>13</v>
      </c>
      <c r="I407">
        <v>21</v>
      </c>
      <c r="J407">
        <v>34</v>
      </c>
      <c r="K407">
        <v>0</v>
      </c>
      <c r="L407">
        <v>0</v>
      </c>
      <c r="M407">
        <v>35.179000000000002</v>
      </c>
      <c r="O407">
        <f t="shared" si="103"/>
        <v>179</v>
      </c>
      <c r="P407">
        <v>404</v>
      </c>
      <c r="Q407">
        <f t="shared" si="104"/>
        <v>0</v>
      </c>
      <c r="R407">
        <f t="shared" si="105"/>
        <v>0</v>
      </c>
      <c r="T407">
        <f t="shared" si="106"/>
        <v>79</v>
      </c>
      <c r="Y407">
        <f t="shared" si="102"/>
        <v>18.995000000000001</v>
      </c>
      <c r="Z407">
        <f t="shared" si="107"/>
        <v>95</v>
      </c>
      <c r="AE407">
        <f t="shared" si="108"/>
        <v>995</v>
      </c>
      <c r="AF407">
        <v>404</v>
      </c>
      <c r="AG407">
        <f t="shared" si="109"/>
        <v>0</v>
      </c>
      <c r="AH407">
        <f t="shared" si="110"/>
        <v>0</v>
      </c>
      <c r="AJ407" s="1">
        <f t="shared" si="111"/>
        <v>977.19444444444446</v>
      </c>
      <c r="AK407" s="4">
        <f t="shared" si="115"/>
        <v>9772</v>
      </c>
      <c r="AL407" s="3">
        <f t="shared" si="116"/>
        <v>18.995000000000001</v>
      </c>
      <c r="AM407" s="4">
        <f t="shared" si="112"/>
        <v>995</v>
      </c>
      <c r="AN407">
        <v>404</v>
      </c>
      <c r="AO407">
        <f t="shared" si="113"/>
        <v>0</v>
      </c>
      <c r="AP407">
        <f t="shared" si="114"/>
        <v>0</v>
      </c>
      <c r="AQ407" s="3"/>
    </row>
    <row r="408" spans="1:43" x14ac:dyDescent="0.25">
      <c r="A408" t="s">
        <v>16</v>
      </c>
      <c r="C408">
        <v>50.5820145</v>
      </c>
      <c r="D408">
        <v>-2.4528785499999999</v>
      </c>
      <c r="E408">
        <v>27</v>
      </c>
      <c r="F408">
        <v>3</v>
      </c>
      <c r="G408">
        <v>2022</v>
      </c>
      <c r="H408">
        <v>13</v>
      </c>
      <c r="I408">
        <v>21</v>
      </c>
      <c r="J408">
        <v>35</v>
      </c>
      <c r="K408">
        <v>0</v>
      </c>
      <c r="L408">
        <v>0</v>
      </c>
      <c r="M408">
        <v>35.549999999999997</v>
      </c>
      <c r="O408">
        <f t="shared" si="103"/>
        <v>550</v>
      </c>
      <c r="P408">
        <v>405</v>
      </c>
      <c r="Q408">
        <f t="shared" si="104"/>
        <v>0</v>
      </c>
      <c r="R408">
        <f t="shared" si="105"/>
        <v>0</v>
      </c>
      <c r="T408">
        <f t="shared" si="106"/>
        <v>50</v>
      </c>
      <c r="Y408">
        <f t="shared" si="102"/>
        <v>19.195</v>
      </c>
      <c r="Z408">
        <f t="shared" si="107"/>
        <v>95</v>
      </c>
      <c r="AE408">
        <f t="shared" si="108"/>
        <v>195</v>
      </c>
      <c r="AF408">
        <v>405</v>
      </c>
      <c r="AG408">
        <f t="shared" si="109"/>
        <v>0</v>
      </c>
      <c r="AH408">
        <f t="shared" si="110"/>
        <v>0</v>
      </c>
      <c r="AJ408" s="1">
        <f t="shared" si="111"/>
        <v>987.49999999999989</v>
      </c>
      <c r="AK408" s="4">
        <f t="shared" si="115"/>
        <v>9875</v>
      </c>
      <c r="AL408" s="3">
        <f t="shared" si="116"/>
        <v>19.195</v>
      </c>
      <c r="AM408" s="4">
        <f t="shared" si="112"/>
        <v>195</v>
      </c>
      <c r="AN408">
        <v>405</v>
      </c>
      <c r="AO408">
        <f t="shared" si="113"/>
        <v>0</v>
      </c>
      <c r="AP408">
        <f t="shared" si="114"/>
        <v>0</v>
      </c>
      <c r="AQ408" s="3"/>
    </row>
    <row r="409" spans="1:43" x14ac:dyDescent="0.25">
      <c r="A409" t="s">
        <v>16</v>
      </c>
      <c r="C409">
        <v>50.582095219999999</v>
      </c>
      <c r="D409">
        <v>-2.4528212200000001</v>
      </c>
      <c r="E409">
        <v>27</v>
      </c>
      <c r="F409">
        <v>3</v>
      </c>
      <c r="G409">
        <v>2022</v>
      </c>
      <c r="H409">
        <v>13</v>
      </c>
      <c r="I409">
        <v>21</v>
      </c>
      <c r="J409">
        <v>36</v>
      </c>
      <c r="K409">
        <v>0</v>
      </c>
      <c r="L409">
        <v>0</v>
      </c>
      <c r="M409">
        <v>35.549999999999997</v>
      </c>
      <c r="O409">
        <f t="shared" si="103"/>
        <v>550</v>
      </c>
      <c r="P409">
        <v>406</v>
      </c>
      <c r="Q409">
        <f t="shared" si="104"/>
        <v>0</v>
      </c>
      <c r="R409">
        <f t="shared" si="105"/>
        <v>0</v>
      </c>
      <c r="T409">
        <f t="shared" si="106"/>
        <v>50</v>
      </c>
      <c r="Y409">
        <f t="shared" si="102"/>
        <v>19.195</v>
      </c>
      <c r="Z409">
        <f t="shared" si="107"/>
        <v>95</v>
      </c>
      <c r="AE409">
        <f t="shared" si="108"/>
        <v>195</v>
      </c>
      <c r="AF409">
        <v>406</v>
      </c>
      <c r="AG409">
        <f t="shared" si="109"/>
        <v>0</v>
      </c>
      <c r="AH409">
        <f t="shared" si="110"/>
        <v>0</v>
      </c>
      <c r="AJ409" s="1">
        <f t="shared" si="111"/>
        <v>987.49999999999989</v>
      </c>
      <c r="AK409" s="4">
        <f t="shared" si="115"/>
        <v>9875</v>
      </c>
      <c r="AL409" s="3">
        <f t="shared" si="116"/>
        <v>19.195</v>
      </c>
      <c r="AM409" s="4">
        <f t="shared" si="112"/>
        <v>195</v>
      </c>
      <c r="AN409">
        <v>406</v>
      </c>
      <c r="AO409">
        <f t="shared" si="113"/>
        <v>0</v>
      </c>
      <c r="AP409">
        <f t="shared" si="114"/>
        <v>0</v>
      </c>
      <c r="AQ409" s="3"/>
    </row>
    <row r="410" spans="1:43" x14ac:dyDescent="0.25">
      <c r="A410" t="s">
        <v>16</v>
      </c>
      <c r="C410">
        <v>50.582176859999997</v>
      </c>
      <c r="D410">
        <v>-2.4527628799999999</v>
      </c>
      <c r="E410">
        <v>27</v>
      </c>
      <c r="F410">
        <v>3</v>
      </c>
      <c r="G410">
        <v>2022</v>
      </c>
      <c r="H410">
        <v>13</v>
      </c>
      <c r="I410">
        <v>21</v>
      </c>
      <c r="J410">
        <v>37</v>
      </c>
      <c r="K410">
        <v>0</v>
      </c>
      <c r="L410">
        <v>0</v>
      </c>
      <c r="M410">
        <v>38.329000000000001</v>
      </c>
      <c r="O410">
        <f t="shared" si="103"/>
        <v>329</v>
      </c>
      <c r="P410">
        <v>407</v>
      </c>
      <c r="Q410">
        <f t="shared" si="104"/>
        <v>0</v>
      </c>
      <c r="R410">
        <f t="shared" si="105"/>
        <v>0</v>
      </c>
      <c r="T410">
        <f t="shared" si="106"/>
        <v>29</v>
      </c>
      <c r="Y410">
        <f t="shared" si="102"/>
        <v>20.696000000000002</v>
      </c>
      <c r="Z410">
        <f t="shared" si="107"/>
        <v>96</v>
      </c>
      <c r="AE410">
        <f t="shared" si="108"/>
        <v>696</v>
      </c>
      <c r="AF410">
        <v>407</v>
      </c>
      <c r="AG410">
        <f t="shared" si="109"/>
        <v>0</v>
      </c>
      <c r="AH410">
        <f t="shared" si="110"/>
        <v>0</v>
      </c>
      <c r="AJ410" s="1">
        <f t="shared" si="111"/>
        <v>1064.6944444444446</v>
      </c>
      <c r="AK410" s="4">
        <f t="shared" si="115"/>
        <v>10647</v>
      </c>
      <c r="AL410" s="3">
        <f t="shared" si="116"/>
        <v>20.696000000000002</v>
      </c>
      <c r="AM410" s="4">
        <f t="shared" si="112"/>
        <v>696</v>
      </c>
      <c r="AN410">
        <v>407</v>
      </c>
      <c r="AO410">
        <f t="shared" si="113"/>
        <v>0</v>
      </c>
      <c r="AP410">
        <f t="shared" si="114"/>
        <v>0</v>
      </c>
      <c r="AQ410" s="3"/>
    </row>
    <row r="411" spans="1:43" x14ac:dyDescent="0.25">
      <c r="A411" t="s">
        <v>16</v>
      </c>
      <c r="C411">
        <v>50.582261260000003</v>
      </c>
      <c r="D411">
        <v>-2.4527000999999999</v>
      </c>
      <c r="E411">
        <v>27</v>
      </c>
      <c r="F411">
        <v>3</v>
      </c>
      <c r="G411">
        <v>2022</v>
      </c>
      <c r="H411">
        <v>13</v>
      </c>
      <c r="I411">
        <v>21</v>
      </c>
      <c r="J411">
        <v>38</v>
      </c>
      <c r="K411">
        <v>0</v>
      </c>
      <c r="L411">
        <v>0</v>
      </c>
      <c r="M411">
        <v>39.628999999999998</v>
      </c>
      <c r="O411">
        <f t="shared" si="103"/>
        <v>629</v>
      </c>
      <c r="P411">
        <v>408</v>
      </c>
      <c r="Q411">
        <f t="shared" si="104"/>
        <v>0</v>
      </c>
      <c r="R411">
        <f t="shared" si="105"/>
        <v>0</v>
      </c>
      <c r="T411">
        <f t="shared" si="106"/>
        <v>29</v>
      </c>
      <c r="Y411">
        <f t="shared" si="102"/>
        <v>21.398</v>
      </c>
      <c r="Z411">
        <f t="shared" si="107"/>
        <v>98</v>
      </c>
      <c r="AE411">
        <f t="shared" si="108"/>
        <v>398</v>
      </c>
      <c r="AF411">
        <v>408</v>
      </c>
      <c r="AG411">
        <f t="shared" si="109"/>
        <v>0</v>
      </c>
      <c r="AH411">
        <f t="shared" si="110"/>
        <v>0</v>
      </c>
      <c r="AJ411" s="1">
        <f t="shared" si="111"/>
        <v>1100.8055555555557</v>
      </c>
      <c r="AK411" s="4">
        <f t="shared" si="115"/>
        <v>11008</v>
      </c>
      <c r="AL411" s="3">
        <f t="shared" si="116"/>
        <v>21.398</v>
      </c>
      <c r="AM411" s="4">
        <f t="shared" si="112"/>
        <v>398</v>
      </c>
      <c r="AN411">
        <v>408</v>
      </c>
      <c r="AO411">
        <f t="shared" si="113"/>
        <v>0</v>
      </c>
      <c r="AP411">
        <f t="shared" si="114"/>
        <v>0</v>
      </c>
      <c r="AQ411" s="3"/>
    </row>
    <row r="412" spans="1:43" x14ac:dyDescent="0.25">
      <c r="A412" t="s">
        <v>16</v>
      </c>
      <c r="C412">
        <v>50.582348099999997</v>
      </c>
      <c r="D412">
        <v>-2.4526372400000001</v>
      </c>
      <c r="E412">
        <v>27</v>
      </c>
      <c r="F412">
        <v>3</v>
      </c>
      <c r="G412">
        <v>2022</v>
      </c>
      <c r="H412">
        <v>13</v>
      </c>
      <c r="I412">
        <v>21</v>
      </c>
      <c r="J412">
        <v>39</v>
      </c>
      <c r="K412">
        <v>0</v>
      </c>
      <c r="L412">
        <v>0</v>
      </c>
      <c r="M412">
        <v>39.628999999999998</v>
      </c>
      <c r="O412">
        <f t="shared" si="103"/>
        <v>629</v>
      </c>
      <c r="P412">
        <v>409</v>
      </c>
      <c r="Q412">
        <f t="shared" si="104"/>
        <v>0</v>
      </c>
      <c r="R412">
        <f t="shared" si="105"/>
        <v>0</v>
      </c>
      <c r="T412">
        <f t="shared" si="106"/>
        <v>29</v>
      </c>
      <c r="Y412">
        <f t="shared" si="102"/>
        <v>21.398</v>
      </c>
      <c r="Z412">
        <f t="shared" si="107"/>
        <v>98</v>
      </c>
      <c r="AE412">
        <f t="shared" si="108"/>
        <v>398</v>
      </c>
      <c r="AF412">
        <v>409</v>
      </c>
      <c r="AG412">
        <f t="shared" si="109"/>
        <v>0</v>
      </c>
      <c r="AH412">
        <f t="shared" si="110"/>
        <v>0</v>
      </c>
      <c r="AJ412" s="1">
        <f t="shared" si="111"/>
        <v>1100.8055555555557</v>
      </c>
      <c r="AK412" s="4">
        <f t="shared" si="115"/>
        <v>11008</v>
      </c>
      <c r="AL412" s="3">
        <f t="shared" si="116"/>
        <v>21.398</v>
      </c>
      <c r="AM412" s="4">
        <f t="shared" si="112"/>
        <v>398</v>
      </c>
      <c r="AN412">
        <v>409</v>
      </c>
      <c r="AO412">
        <f t="shared" si="113"/>
        <v>0</v>
      </c>
      <c r="AP412">
        <f t="shared" si="114"/>
        <v>0</v>
      </c>
      <c r="AQ412" s="3"/>
    </row>
    <row r="413" spans="1:43" x14ac:dyDescent="0.25">
      <c r="A413" t="s">
        <v>16</v>
      </c>
      <c r="C413">
        <v>50.58243779</v>
      </c>
      <c r="D413">
        <v>-2.4525757100000001</v>
      </c>
      <c r="E413">
        <v>27</v>
      </c>
      <c r="F413">
        <v>3</v>
      </c>
      <c r="G413">
        <v>2022</v>
      </c>
      <c r="H413">
        <v>13</v>
      </c>
      <c r="I413">
        <v>21</v>
      </c>
      <c r="J413">
        <v>40</v>
      </c>
      <c r="K413">
        <v>0</v>
      </c>
      <c r="L413">
        <v>0</v>
      </c>
      <c r="M413">
        <v>39.628999999999998</v>
      </c>
      <c r="O413">
        <f t="shared" si="103"/>
        <v>629</v>
      </c>
      <c r="P413">
        <v>410</v>
      </c>
      <c r="Q413">
        <f t="shared" si="104"/>
        <v>0</v>
      </c>
      <c r="R413">
        <f t="shared" si="105"/>
        <v>0</v>
      </c>
      <c r="T413">
        <f t="shared" si="106"/>
        <v>29</v>
      </c>
      <c r="Y413">
        <f t="shared" si="102"/>
        <v>21.398</v>
      </c>
      <c r="Z413">
        <f t="shared" si="107"/>
        <v>98</v>
      </c>
      <c r="AE413">
        <f t="shared" si="108"/>
        <v>398</v>
      </c>
      <c r="AF413">
        <v>410</v>
      </c>
      <c r="AG413">
        <f t="shared" si="109"/>
        <v>0</v>
      </c>
      <c r="AH413">
        <f t="shared" si="110"/>
        <v>0</v>
      </c>
      <c r="AJ413" s="1">
        <f t="shared" si="111"/>
        <v>1100.8055555555557</v>
      </c>
      <c r="AK413" s="4">
        <f t="shared" si="115"/>
        <v>11008</v>
      </c>
      <c r="AL413" s="3">
        <f t="shared" si="116"/>
        <v>21.398</v>
      </c>
      <c r="AM413" s="4">
        <f t="shared" si="112"/>
        <v>398</v>
      </c>
      <c r="AN413">
        <v>410</v>
      </c>
      <c r="AO413">
        <f t="shared" si="113"/>
        <v>0</v>
      </c>
      <c r="AP413">
        <f t="shared" si="114"/>
        <v>0</v>
      </c>
      <c r="AQ413" s="3"/>
    </row>
    <row r="414" spans="1:43" x14ac:dyDescent="0.25">
      <c r="A414" t="s">
        <v>16</v>
      </c>
      <c r="C414">
        <v>50.582527390000003</v>
      </c>
      <c r="D414">
        <v>-2.4525100800000001</v>
      </c>
      <c r="E414">
        <v>27</v>
      </c>
      <c r="F414">
        <v>3</v>
      </c>
      <c r="G414">
        <v>2022</v>
      </c>
      <c r="H414">
        <v>13</v>
      </c>
      <c r="I414">
        <v>21</v>
      </c>
      <c r="J414">
        <v>41</v>
      </c>
      <c r="K414">
        <v>0</v>
      </c>
      <c r="L414">
        <v>0</v>
      </c>
      <c r="M414">
        <v>38.329000000000001</v>
      </c>
      <c r="O414">
        <f t="shared" si="103"/>
        <v>329</v>
      </c>
      <c r="P414">
        <v>411</v>
      </c>
      <c r="Q414">
        <f t="shared" si="104"/>
        <v>12</v>
      </c>
      <c r="R414">
        <f t="shared" si="105"/>
        <v>1.2048192771084338E-2</v>
      </c>
      <c r="T414">
        <f t="shared" si="106"/>
        <v>29</v>
      </c>
      <c r="Y414">
        <f t="shared" si="102"/>
        <v>20.696000000000002</v>
      </c>
      <c r="Z414">
        <f t="shared" si="107"/>
        <v>96</v>
      </c>
      <c r="AE414">
        <f t="shared" si="108"/>
        <v>696</v>
      </c>
      <c r="AF414">
        <v>411</v>
      </c>
      <c r="AG414">
        <f t="shared" si="109"/>
        <v>0</v>
      </c>
      <c r="AH414">
        <f t="shared" si="110"/>
        <v>0</v>
      </c>
      <c r="AJ414" s="1">
        <f t="shared" si="111"/>
        <v>1064.6944444444446</v>
      </c>
      <c r="AK414" s="4">
        <f t="shared" si="115"/>
        <v>10647</v>
      </c>
      <c r="AL414" s="3">
        <f t="shared" si="116"/>
        <v>20.696000000000002</v>
      </c>
      <c r="AM414" s="4">
        <f t="shared" si="112"/>
        <v>696</v>
      </c>
      <c r="AN414">
        <v>411</v>
      </c>
      <c r="AO414">
        <f t="shared" si="113"/>
        <v>0</v>
      </c>
      <c r="AP414">
        <f t="shared" si="114"/>
        <v>0</v>
      </c>
      <c r="AQ414" s="3"/>
    </row>
    <row r="415" spans="1:43" x14ac:dyDescent="0.25">
      <c r="A415" t="s">
        <v>16</v>
      </c>
      <c r="C415">
        <v>50.582617159999998</v>
      </c>
      <c r="D415">
        <v>-2.45244252</v>
      </c>
      <c r="E415">
        <v>27</v>
      </c>
      <c r="F415">
        <v>3</v>
      </c>
      <c r="G415">
        <v>2022</v>
      </c>
      <c r="H415">
        <v>13</v>
      </c>
      <c r="I415">
        <v>21</v>
      </c>
      <c r="J415">
        <v>42</v>
      </c>
      <c r="K415">
        <v>0</v>
      </c>
      <c r="L415">
        <v>0</v>
      </c>
      <c r="M415">
        <v>39.628999999999998</v>
      </c>
      <c r="O415">
        <f t="shared" si="103"/>
        <v>629</v>
      </c>
      <c r="P415">
        <v>412</v>
      </c>
      <c r="Q415">
        <f t="shared" si="104"/>
        <v>6</v>
      </c>
      <c r="R415">
        <f t="shared" si="105"/>
        <v>6.024096385542169E-3</v>
      </c>
      <c r="T415">
        <f t="shared" si="106"/>
        <v>29</v>
      </c>
      <c r="Y415">
        <f t="shared" si="102"/>
        <v>21.398</v>
      </c>
      <c r="Z415">
        <f t="shared" si="107"/>
        <v>98</v>
      </c>
      <c r="AE415">
        <f t="shared" si="108"/>
        <v>398</v>
      </c>
      <c r="AF415">
        <v>412</v>
      </c>
      <c r="AG415">
        <f t="shared" si="109"/>
        <v>0</v>
      </c>
      <c r="AH415">
        <f t="shared" si="110"/>
        <v>0</v>
      </c>
      <c r="AJ415" s="1">
        <f t="shared" si="111"/>
        <v>1100.8055555555557</v>
      </c>
      <c r="AK415" s="4">
        <f t="shared" si="115"/>
        <v>11008</v>
      </c>
      <c r="AL415" s="3">
        <f t="shared" si="116"/>
        <v>21.398</v>
      </c>
      <c r="AM415" s="4">
        <f t="shared" si="112"/>
        <v>398</v>
      </c>
      <c r="AN415">
        <v>412</v>
      </c>
      <c r="AO415">
        <f t="shared" si="113"/>
        <v>0</v>
      </c>
      <c r="AP415">
        <f t="shared" si="114"/>
        <v>0</v>
      </c>
      <c r="AQ415" s="3"/>
    </row>
    <row r="416" spans="1:43" x14ac:dyDescent="0.25">
      <c r="A416" t="s">
        <v>16</v>
      </c>
      <c r="C416">
        <v>50.582708019999998</v>
      </c>
      <c r="D416">
        <v>-2.4523767300000001</v>
      </c>
      <c r="E416">
        <v>27</v>
      </c>
      <c r="F416">
        <v>3</v>
      </c>
      <c r="G416">
        <v>2022</v>
      </c>
      <c r="H416">
        <v>13</v>
      </c>
      <c r="I416">
        <v>21</v>
      </c>
      <c r="J416">
        <v>43</v>
      </c>
      <c r="K416">
        <v>0</v>
      </c>
      <c r="L416">
        <v>0</v>
      </c>
      <c r="M416">
        <v>39.628999999999998</v>
      </c>
      <c r="O416">
        <f t="shared" si="103"/>
        <v>629</v>
      </c>
      <c r="P416">
        <v>413</v>
      </c>
      <c r="Q416">
        <f t="shared" si="104"/>
        <v>0</v>
      </c>
      <c r="R416">
        <f t="shared" si="105"/>
        <v>0</v>
      </c>
      <c r="T416">
        <f t="shared" si="106"/>
        <v>29</v>
      </c>
      <c r="Y416">
        <f t="shared" si="102"/>
        <v>21.398</v>
      </c>
      <c r="Z416">
        <f t="shared" si="107"/>
        <v>98</v>
      </c>
      <c r="AE416">
        <f t="shared" si="108"/>
        <v>398</v>
      </c>
      <c r="AF416">
        <v>413</v>
      </c>
      <c r="AG416">
        <f t="shared" si="109"/>
        <v>0</v>
      </c>
      <c r="AH416">
        <f t="shared" si="110"/>
        <v>0</v>
      </c>
      <c r="AJ416" s="1">
        <f t="shared" si="111"/>
        <v>1100.8055555555557</v>
      </c>
      <c r="AK416" s="4">
        <f t="shared" si="115"/>
        <v>11008</v>
      </c>
      <c r="AL416" s="3">
        <f t="shared" si="116"/>
        <v>21.398</v>
      </c>
      <c r="AM416" s="4">
        <f t="shared" si="112"/>
        <v>398</v>
      </c>
      <c r="AN416">
        <v>413</v>
      </c>
      <c r="AO416">
        <f t="shared" si="113"/>
        <v>0</v>
      </c>
      <c r="AP416">
        <f t="shared" si="114"/>
        <v>0</v>
      </c>
      <c r="AQ416" s="3"/>
    </row>
    <row r="417" spans="1:43" x14ac:dyDescent="0.25">
      <c r="A417" t="s">
        <v>16</v>
      </c>
      <c r="C417">
        <v>50.582800220000003</v>
      </c>
      <c r="D417">
        <v>-2.45231244</v>
      </c>
      <c r="E417">
        <v>27</v>
      </c>
      <c r="F417">
        <v>3</v>
      </c>
      <c r="G417">
        <v>2022</v>
      </c>
      <c r="H417">
        <v>13</v>
      </c>
      <c r="I417">
        <v>21</v>
      </c>
      <c r="J417">
        <v>44</v>
      </c>
      <c r="K417">
        <v>0</v>
      </c>
      <c r="L417">
        <v>0</v>
      </c>
      <c r="M417">
        <v>39.628999999999998</v>
      </c>
      <c r="O417">
        <f t="shared" si="103"/>
        <v>629</v>
      </c>
      <c r="P417">
        <v>414</v>
      </c>
      <c r="Q417">
        <f t="shared" si="104"/>
        <v>0</v>
      </c>
      <c r="R417">
        <f t="shared" si="105"/>
        <v>0</v>
      </c>
      <c r="T417">
        <f t="shared" si="106"/>
        <v>29</v>
      </c>
      <c r="Y417">
        <f t="shared" si="102"/>
        <v>21.398</v>
      </c>
      <c r="Z417">
        <f t="shared" si="107"/>
        <v>98</v>
      </c>
      <c r="AE417">
        <f t="shared" si="108"/>
        <v>398</v>
      </c>
      <c r="AF417">
        <v>414</v>
      </c>
      <c r="AG417">
        <f t="shared" si="109"/>
        <v>0</v>
      </c>
      <c r="AH417">
        <f t="shared" si="110"/>
        <v>0</v>
      </c>
      <c r="AJ417" s="1">
        <f t="shared" si="111"/>
        <v>1100.8055555555557</v>
      </c>
      <c r="AK417" s="4">
        <f t="shared" si="115"/>
        <v>11008</v>
      </c>
      <c r="AL417" s="3">
        <f t="shared" si="116"/>
        <v>21.398</v>
      </c>
      <c r="AM417" s="4">
        <f t="shared" si="112"/>
        <v>398</v>
      </c>
      <c r="AN417">
        <v>414</v>
      </c>
      <c r="AO417">
        <f t="shared" si="113"/>
        <v>0</v>
      </c>
      <c r="AP417">
        <f t="shared" si="114"/>
        <v>0</v>
      </c>
      <c r="AQ417" s="3"/>
    </row>
    <row r="418" spans="1:43" x14ac:dyDescent="0.25">
      <c r="A418" t="s">
        <v>16</v>
      </c>
      <c r="C418">
        <v>50.582893259999999</v>
      </c>
      <c r="D418">
        <v>-2.4522488199999999</v>
      </c>
      <c r="E418">
        <v>27</v>
      </c>
      <c r="F418">
        <v>3</v>
      </c>
      <c r="G418">
        <v>2022</v>
      </c>
      <c r="H418">
        <v>13</v>
      </c>
      <c r="I418">
        <v>21</v>
      </c>
      <c r="J418">
        <v>45</v>
      </c>
      <c r="K418">
        <v>0</v>
      </c>
      <c r="L418">
        <v>0</v>
      </c>
      <c r="M418">
        <v>39.628999999999998</v>
      </c>
      <c r="O418">
        <f t="shared" si="103"/>
        <v>629</v>
      </c>
      <c r="P418">
        <v>415</v>
      </c>
      <c r="Q418">
        <f t="shared" si="104"/>
        <v>0</v>
      </c>
      <c r="R418">
        <f t="shared" si="105"/>
        <v>0</v>
      </c>
      <c r="T418">
        <f t="shared" si="106"/>
        <v>29</v>
      </c>
      <c r="Y418">
        <f t="shared" si="102"/>
        <v>21.398</v>
      </c>
      <c r="Z418">
        <f t="shared" si="107"/>
        <v>98</v>
      </c>
      <c r="AE418">
        <f t="shared" si="108"/>
        <v>398</v>
      </c>
      <c r="AF418">
        <v>415</v>
      </c>
      <c r="AG418">
        <f t="shared" si="109"/>
        <v>0</v>
      </c>
      <c r="AH418">
        <f t="shared" si="110"/>
        <v>0</v>
      </c>
      <c r="AJ418" s="1">
        <f t="shared" si="111"/>
        <v>1100.8055555555557</v>
      </c>
      <c r="AK418" s="4">
        <f t="shared" si="115"/>
        <v>11008</v>
      </c>
      <c r="AL418" s="3">
        <f t="shared" si="116"/>
        <v>21.398</v>
      </c>
      <c r="AM418" s="4">
        <f t="shared" si="112"/>
        <v>398</v>
      </c>
      <c r="AN418">
        <v>415</v>
      </c>
      <c r="AO418">
        <f t="shared" si="113"/>
        <v>0</v>
      </c>
      <c r="AP418">
        <f t="shared" si="114"/>
        <v>0</v>
      </c>
      <c r="AQ418" s="3"/>
    </row>
    <row r="419" spans="1:43" x14ac:dyDescent="0.25">
      <c r="A419" t="s">
        <v>16</v>
      </c>
      <c r="C419">
        <v>50.582984869999997</v>
      </c>
      <c r="D419">
        <v>-2.4521837799999999</v>
      </c>
      <c r="E419">
        <v>27</v>
      </c>
      <c r="F419">
        <v>3</v>
      </c>
      <c r="G419">
        <v>2022</v>
      </c>
      <c r="H419">
        <v>13</v>
      </c>
      <c r="I419">
        <v>21</v>
      </c>
      <c r="J419">
        <v>46</v>
      </c>
      <c r="K419">
        <v>0</v>
      </c>
      <c r="L419">
        <v>0</v>
      </c>
      <c r="M419">
        <v>39.628999999999998</v>
      </c>
      <c r="O419">
        <f t="shared" si="103"/>
        <v>629</v>
      </c>
      <c r="P419">
        <v>416</v>
      </c>
      <c r="Q419">
        <f t="shared" si="104"/>
        <v>0</v>
      </c>
      <c r="R419">
        <f t="shared" si="105"/>
        <v>0</v>
      </c>
      <c r="T419">
        <f t="shared" si="106"/>
        <v>29</v>
      </c>
      <c r="Y419">
        <f t="shared" si="102"/>
        <v>21.398</v>
      </c>
      <c r="Z419">
        <f t="shared" si="107"/>
        <v>98</v>
      </c>
      <c r="AE419">
        <f t="shared" si="108"/>
        <v>398</v>
      </c>
      <c r="AF419">
        <v>416</v>
      </c>
      <c r="AG419">
        <f t="shared" si="109"/>
        <v>0</v>
      </c>
      <c r="AH419">
        <f t="shared" si="110"/>
        <v>0</v>
      </c>
      <c r="AJ419" s="1">
        <f t="shared" si="111"/>
        <v>1100.8055555555557</v>
      </c>
      <c r="AK419" s="4">
        <f t="shared" si="115"/>
        <v>11008</v>
      </c>
      <c r="AL419" s="3">
        <f t="shared" si="116"/>
        <v>21.398</v>
      </c>
      <c r="AM419" s="4">
        <f t="shared" si="112"/>
        <v>398</v>
      </c>
      <c r="AN419">
        <v>416</v>
      </c>
      <c r="AO419">
        <f t="shared" si="113"/>
        <v>0</v>
      </c>
      <c r="AP419">
        <f t="shared" si="114"/>
        <v>0</v>
      </c>
      <c r="AQ419" s="3"/>
    </row>
    <row r="420" spans="1:43" x14ac:dyDescent="0.25">
      <c r="A420" t="s">
        <v>16</v>
      </c>
      <c r="C420">
        <v>50.58307464</v>
      </c>
      <c r="D420">
        <v>-2.4521186500000001</v>
      </c>
      <c r="E420">
        <v>27</v>
      </c>
      <c r="F420">
        <v>3</v>
      </c>
      <c r="G420">
        <v>2022</v>
      </c>
      <c r="H420">
        <v>13</v>
      </c>
      <c r="I420">
        <v>21</v>
      </c>
      <c r="J420">
        <v>47</v>
      </c>
      <c r="K420">
        <v>0</v>
      </c>
      <c r="L420">
        <v>0</v>
      </c>
      <c r="M420">
        <v>39.628999999999998</v>
      </c>
      <c r="O420">
        <f t="shared" si="103"/>
        <v>629</v>
      </c>
      <c r="P420">
        <v>417</v>
      </c>
      <c r="Q420">
        <f t="shared" si="104"/>
        <v>0</v>
      </c>
      <c r="R420">
        <f t="shared" si="105"/>
        <v>0</v>
      </c>
      <c r="T420">
        <f t="shared" si="106"/>
        <v>29</v>
      </c>
      <c r="Y420">
        <f t="shared" si="102"/>
        <v>21.398</v>
      </c>
      <c r="Z420">
        <f t="shared" si="107"/>
        <v>98</v>
      </c>
      <c r="AE420">
        <f t="shared" si="108"/>
        <v>398</v>
      </c>
      <c r="AF420">
        <v>417</v>
      </c>
      <c r="AG420">
        <f t="shared" si="109"/>
        <v>0</v>
      </c>
      <c r="AH420">
        <f t="shared" si="110"/>
        <v>0</v>
      </c>
      <c r="AJ420" s="1">
        <f t="shared" si="111"/>
        <v>1100.8055555555557</v>
      </c>
      <c r="AK420" s="4">
        <f t="shared" si="115"/>
        <v>11008</v>
      </c>
      <c r="AL420" s="3">
        <f t="shared" si="116"/>
        <v>21.398</v>
      </c>
      <c r="AM420" s="4">
        <f t="shared" si="112"/>
        <v>398</v>
      </c>
      <c r="AN420">
        <v>417</v>
      </c>
      <c r="AO420">
        <f t="shared" si="113"/>
        <v>0</v>
      </c>
      <c r="AP420">
        <f t="shared" si="114"/>
        <v>0</v>
      </c>
      <c r="AQ420" s="3"/>
    </row>
    <row r="421" spans="1:43" x14ac:dyDescent="0.25">
      <c r="A421" t="s">
        <v>16</v>
      </c>
      <c r="C421">
        <v>50.583162569999999</v>
      </c>
      <c r="D421">
        <v>-2.4520516799999998</v>
      </c>
      <c r="E421">
        <v>27</v>
      </c>
      <c r="F421">
        <v>3</v>
      </c>
      <c r="G421">
        <v>2022</v>
      </c>
      <c r="H421">
        <v>13</v>
      </c>
      <c r="I421">
        <v>21</v>
      </c>
      <c r="J421">
        <v>48</v>
      </c>
      <c r="K421">
        <v>0</v>
      </c>
      <c r="L421">
        <v>0</v>
      </c>
      <c r="M421">
        <v>39.628999999999998</v>
      </c>
      <c r="O421">
        <f t="shared" si="103"/>
        <v>629</v>
      </c>
      <c r="P421">
        <v>418</v>
      </c>
      <c r="Q421">
        <f t="shared" si="104"/>
        <v>0</v>
      </c>
      <c r="R421">
        <f t="shared" si="105"/>
        <v>0</v>
      </c>
      <c r="T421">
        <f t="shared" si="106"/>
        <v>29</v>
      </c>
      <c r="Y421">
        <f t="shared" si="102"/>
        <v>21.398</v>
      </c>
      <c r="Z421">
        <f t="shared" si="107"/>
        <v>98</v>
      </c>
      <c r="AE421">
        <f t="shared" si="108"/>
        <v>398</v>
      </c>
      <c r="AF421">
        <v>418</v>
      </c>
      <c r="AG421">
        <f t="shared" si="109"/>
        <v>0</v>
      </c>
      <c r="AH421">
        <f t="shared" si="110"/>
        <v>0</v>
      </c>
      <c r="AJ421" s="1">
        <f t="shared" si="111"/>
        <v>1100.8055555555557</v>
      </c>
      <c r="AK421" s="4">
        <f t="shared" si="115"/>
        <v>11008</v>
      </c>
      <c r="AL421" s="3">
        <f t="shared" si="116"/>
        <v>21.398</v>
      </c>
      <c r="AM421" s="4">
        <f t="shared" si="112"/>
        <v>398</v>
      </c>
      <c r="AN421">
        <v>418</v>
      </c>
      <c r="AO421">
        <f t="shared" si="113"/>
        <v>0</v>
      </c>
      <c r="AP421">
        <f t="shared" si="114"/>
        <v>0</v>
      </c>
      <c r="AQ421" s="3"/>
    </row>
    <row r="422" spans="1:43" x14ac:dyDescent="0.25">
      <c r="A422" t="s">
        <v>16</v>
      </c>
      <c r="C422">
        <v>50.583247810000003</v>
      </c>
      <c r="D422">
        <v>-2.4519805099999998</v>
      </c>
      <c r="E422">
        <v>27</v>
      </c>
      <c r="F422">
        <v>3</v>
      </c>
      <c r="G422">
        <v>2022</v>
      </c>
      <c r="H422">
        <v>13</v>
      </c>
      <c r="I422">
        <v>21</v>
      </c>
      <c r="J422">
        <v>49</v>
      </c>
      <c r="K422">
        <v>0</v>
      </c>
      <c r="L422">
        <v>0</v>
      </c>
      <c r="M422">
        <v>39.628999999999998</v>
      </c>
      <c r="O422">
        <f t="shared" si="103"/>
        <v>629</v>
      </c>
      <c r="P422">
        <v>419</v>
      </c>
      <c r="Q422">
        <f t="shared" si="104"/>
        <v>0</v>
      </c>
      <c r="R422">
        <f t="shared" si="105"/>
        <v>0</v>
      </c>
      <c r="T422">
        <f t="shared" si="106"/>
        <v>29</v>
      </c>
      <c r="Y422">
        <f t="shared" si="102"/>
        <v>21.398</v>
      </c>
      <c r="Z422">
        <f t="shared" si="107"/>
        <v>98</v>
      </c>
      <c r="AE422">
        <f t="shared" si="108"/>
        <v>398</v>
      </c>
      <c r="AF422">
        <v>419</v>
      </c>
      <c r="AG422">
        <f t="shared" si="109"/>
        <v>0</v>
      </c>
      <c r="AH422">
        <f t="shared" si="110"/>
        <v>0</v>
      </c>
      <c r="AJ422" s="1">
        <f t="shared" si="111"/>
        <v>1100.8055555555557</v>
      </c>
      <c r="AK422" s="4">
        <f t="shared" si="115"/>
        <v>11008</v>
      </c>
      <c r="AL422" s="3">
        <f t="shared" si="116"/>
        <v>21.398</v>
      </c>
      <c r="AM422" s="4">
        <f t="shared" si="112"/>
        <v>398</v>
      </c>
      <c r="AN422">
        <v>419</v>
      </c>
      <c r="AO422">
        <f t="shared" si="113"/>
        <v>0</v>
      </c>
      <c r="AP422">
        <f t="shared" si="114"/>
        <v>0</v>
      </c>
      <c r="AQ422" s="3"/>
    </row>
    <row r="423" spans="1:43" x14ac:dyDescent="0.25">
      <c r="A423" t="s">
        <v>16</v>
      </c>
      <c r="C423">
        <v>50.583332470000002</v>
      </c>
      <c r="D423">
        <v>-2.4519075099999998</v>
      </c>
      <c r="E423">
        <v>27</v>
      </c>
      <c r="F423">
        <v>3</v>
      </c>
      <c r="G423">
        <v>2022</v>
      </c>
      <c r="H423">
        <v>13</v>
      </c>
      <c r="I423">
        <v>21</v>
      </c>
      <c r="J423">
        <v>50</v>
      </c>
      <c r="K423">
        <v>0</v>
      </c>
      <c r="L423">
        <v>0</v>
      </c>
      <c r="M423">
        <v>39.262</v>
      </c>
      <c r="O423">
        <f t="shared" si="103"/>
        <v>262</v>
      </c>
      <c r="P423">
        <v>420</v>
      </c>
      <c r="Q423">
        <f t="shared" si="104"/>
        <v>0</v>
      </c>
      <c r="R423">
        <f t="shared" si="105"/>
        <v>0</v>
      </c>
      <c r="T423">
        <f t="shared" si="106"/>
        <v>62</v>
      </c>
      <c r="Y423">
        <f t="shared" si="102"/>
        <v>21.2</v>
      </c>
      <c r="Z423">
        <f t="shared" si="107"/>
        <v>0</v>
      </c>
      <c r="AE423">
        <f t="shared" si="108"/>
        <v>200</v>
      </c>
      <c r="AF423">
        <v>420</v>
      </c>
      <c r="AG423">
        <f t="shared" si="109"/>
        <v>0</v>
      </c>
      <c r="AH423">
        <f t="shared" si="110"/>
        <v>0</v>
      </c>
      <c r="AJ423" s="1">
        <f t="shared" si="111"/>
        <v>1090.6111111111111</v>
      </c>
      <c r="AK423" s="4">
        <f t="shared" si="115"/>
        <v>10906</v>
      </c>
      <c r="AL423" s="3">
        <f t="shared" si="116"/>
        <v>21.2</v>
      </c>
      <c r="AM423" s="4">
        <f t="shared" si="112"/>
        <v>200</v>
      </c>
      <c r="AN423">
        <v>420</v>
      </c>
      <c r="AO423">
        <f t="shared" si="113"/>
        <v>0</v>
      </c>
      <c r="AP423">
        <f t="shared" si="114"/>
        <v>0</v>
      </c>
      <c r="AQ423" s="3"/>
    </row>
    <row r="424" spans="1:43" x14ac:dyDescent="0.25">
      <c r="A424" t="s">
        <v>16</v>
      </c>
      <c r="C424">
        <v>50.583418889999997</v>
      </c>
      <c r="D424">
        <v>-2.4518365100000001</v>
      </c>
      <c r="E424">
        <v>27</v>
      </c>
      <c r="F424">
        <v>3</v>
      </c>
      <c r="G424">
        <v>2022</v>
      </c>
      <c r="H424">
        <v>13</v>
      </c>
      <c r="I424">
        <v>21</v>
      </c>
      <c r="J424">
        <v>51</v>
      </c>
      <c r="K424">
        <v>0</v>
      </c>
      <c r="L424">
        <v>0</v>
      </c>
      <c r="M424">
        <v>39.070999999999998</v>
      </c>
      <c r="O424">
        <f t="shared" si="103"/>
        <v>71</v>
      </c>
      <c r="P424">
        <v>421</v>
      </c>
      <c r="Q424">
        <f t="shared" si="104"/>
        <v>0</v>
      </c>
      <c r="R424">
        <f t="shared" si="105"/>
        <v>0</v>
      </c>
      <c r="T424">
        <f t="shared" si="106"/>
        <v>71</v>
      </c>
      <c r="Y424">
        <f t="shared" si="102"/>
        <v>21.097000000000001</v>
      </c>
      <c r="Z424">
        <f t="shared" si="107"/>
        <v>97</v>
      </c>
      <c r="AE424">
        <f t="shared" si="108"/>
        <v>97</v>
      </c>
      <c r="AF424">
        <v>421</v>
      </c>
      <c r="AG424">
        <f t="shared" si="109"/>
        <v>0</v>
      </c>
      <c r="AH424">
        <f t="shared" si="110"/>
        <v>0</v>
      </c>
      <c r="AJ424" s="1">
        <f t="shared" si="111"/>
        <v>1085.3055555555554</v>
      </c>
      <c r="AK424" s="4">
        <f t="shared" si="115"/>
        <v>10853</v>
      </c>
      <c r="AL424" s="3">
        <f t="shared" si="116"/>
        <v>21.097000000000001</v>
      </c>
      <c r="AM424" s="4">
        <f t="shared" si="112"/>
        <v>97</v>
      </c>
      <c r="AN424">
        <v>421</v>
      </c>
      <c r="AO424">
        <f t="shared" si="113"/>
        <v>0</v>
      </c>
      <c r="AP424">
        <f t="shared" si="114"/>
        <v>0</v>
      </c>
      <c r="AQ424" s="3"/>
    </row>
    <row r="425" spans="1:43" x14ac:dyDescent="0.25">
      <c r="A425" t="s">
        <v>16</v>
      </c>
      <c r="C425">
        <v>50.583505719999998</v>
      </c>
      <c r="D425">
        <v>-2.45176879</v>
      </c>
      <c r="E425">
        <v>27</v>
      </c>
      <c r="F425">
        <v>3</v>
      </c>
      <c r="G425">
        <v>2022</v>
      </c>
      <c r="H425">
        <v>13</v>
      </c>
      <c r="I425">
        <v>21</v>
      </c>
      <c r="J425">
        <v>52</v>
      </c>
      <c r="K425">
        <v>0</v>
      </c>
      <c r="L425">
        <v>0</v>
      </c>
      <c r="M425">
        <v>38.520000000000003</v>
      </c>
      <c r="O425">
        <f t="shared" si="103"/>
        <v>520</v>
      </c>
      <c r="P425">
        <v>422</v>
      </c>
      <c r="Q425">
        <f t="shared" si="104"/>
        <v>0</v>
      </c>
      <c r="R425">
        <f t="shared" si="105"/>
        <v>0</v>
      </c>
      <c r="T425">
        <f t="shared" si="106"/>
        <v>20</v>
      </c>
      <c r="Y425">
        <f t="shared" si="102"/>
        <v>20.798999999999999</v>
      </c>
      <c r="Z425">
        <f t="shared" si="107"/>
        <v>99</v>
      </c>
      <c r="AE425">
        <f t="shared" si="108"/>
        <v>799</v>
      </c>
      <c r="AF425">
        <v>422</v>
      </c>
      <c r="AG425">
        <f t="shared" si="109"/>
        <v>0</v>
      </c>
      <c r="AH425">
        <f t="shared" si="110"/>
        <v>0</v>
      </c>
      <c r="AJ425" s="1">
        <f t="shared" si="111"/>
        <v>1070.0000000000002</v>
      </c>
      <c r="AK425" s="4">
        <f t="shared" si="115"/>
        <v>10700</v>
      </c>
      <c r="AL425" s="3">
        <f t="shared" si="116"/>
        <v>20.798999999999999</v>
      </c>
      <c r="AM425" s="4">
        <f t="shared" si="112"/>
        <v>799</v>
      </c>
      <c r="AN425">
        <v>422</v>
      </c>
      <c r="AO425">
        <f t="shared" si="113"/>
        <v>0</v>
      </c>
      <c r="AP425">
        <f t="shared" si="114"/>
        <v>0</v>
      </c>
      <c r="AQ425" s="3"/>
    </row>
    <row r="426" spans="1:43" x14ac:dyDescent="0.25">
      <c r="A426" t="s">
        <v>16</v>
      </c>
      <c r="C426">
        <v>50.583593309999998</v>
      </c>
      <c r="D426">
        <v>-2.45170391</v>
      </c>
      <c r="E426">
        <v>27</v>
      </c>
      <c r="F426">
        <v>3</v>
      </c>
      <c r="G426">
        <v>2022</v>
      </c>
      <c r="H426">
        <v>13</v>
      </c>
      <c r="I426">
        <v>21</v>
      </c>
      <c r="J426">
        <v>53</v>
      </c>
      <c r="K426">
        <v>0</v>
      </c>
      <c r="L426">
        <v>0</v>
      </c>
      <c r="M426">
        <v>38.329000000000001</v>
      </c>
      <c r="O426">
        <f t="shared" si="103"/>
        <v>329</v>
      </c>
      <c r="P426">
        <v>423</v>
      </c>
      <c r="Q426">
        <f t="shared" si="104"/>
        <v>0</v>
      </c>
      <c r="R426">
        <f t="shared" si="105"/>
        <v>0</v>
      </c>
      <c r="T426">
        <f t="shared" si="106"/>
        <v>29</v>
      </c>
      <c r="Y426">
        <f t="shared" si="102"/>
        <v>20.696000000000002</v>
      </c>
      <c r="Z426">
        <f t="shared" si="107"/>
        <v>96</v>
      </c>
      <c r="AE426">
        <f t="shared" si="108"/>
        <v>696</v>
      </c>
      <c r="AF426">
        <v>423</v>
      </c>
      <c r="AG426">
        <f t="shared" si="109"/>
        <v>0</v>
      </c>
      <c r="AH426">
        <f t="shared" si="110"/>
        <v>0</v>
      </c>
      <c r="AJ426" s="1">
        <f t="shared" si="111"/>
        <v>1064.6944444444446</v>
      </c>
      <c r="AK426" s="4">
        <f t="shared" si="115"/>
        <v>10647</v>
      </c>
      <c r="AL426" s="3">
        <f t="shared" si="116"/>
        <v>20.696000000000002</v>
      </c>
      <c r="AM426" s="4">
        <f t="shared" si="112"/>
        <v>696</v>
      </c>
      <c r="AN426">
        <v>423</v>
      </c>
      <c r="AO426">
        <f t="shared" si="113"/>
        <v>0</v>
      </c>
      <c r="AP426">
        <f t="shared" si="114"/>
        <v>0</v>
      </c>
      <c r="AQ426" s="3"/>
    </row>
    <row r="427" spans="1:43" x14ac:dyDescent="0.25">
      <c r="A427" t="s">
        <v>16</v>
      </c>
      <c r="C427">
        <v>50.58367982</v>
      </c>
      <c r="D427">
        <v>-2.4516394500000001</v>
      </c>
      <c r="E427">
        <v>27</v>
      </c>
      <c r="F427">
        <v>3</v>
      </c>
      <c r="G427">
        <v>2022</v>
      </c>
      <c r="H427">
        <v>13</v>
      </c>
      <c r="I427">
        <v>21</v>
      </c>
      <c r="J427">
        <v>54</v>
      </c>
      <c r="K427">
        <v>0</v>
      </c>
      <c r="L427">
        <v>0</v>
      </c>
      <c r="M427">
        <v>38.329000000000001</v>
      </c>
      <c r="O427">
        <f t="shared" si="103"/>
        <v>329</v>
      </c>
      <c r="P427">
        <v>424</v>
      </c>
      <c r="Q427">
        <f t="shared" si="104"/>
        <v>0</v>
      </c>
      <c r="R427">
        <f t="shared" si="105"/>
        <v>0</v>
      </c>
      <c r="T427">
        <f t="shared" si="106"/>
        <v>29</v>
      </c>
      <c r="Y427">
        <f t="shared" si="102"/>
        <v>20.696000000000002</v>
      </c>
      <c r="Z427">
        <f t="shared" si="107"/>
        <v>96</v>
      </c>
      <c r="AE427">
        <f t="shared" si="108"/>
        <v>696</v>
      </c>
      <c r="AF427">
        <v>424</v>
      </c>
      <c r="AG427">
        <f t="shared" si="109"/>
        <v>0</v>
      </c>
      <c r="AH427">
        <f t="shared" si="110"/>
        <v>0</v>
      </c>
      <c r="AJ427" s="1">
        <f t="shared" si="111"/>
        <v>1064.6944444444446</v>
      </c>
      <c r="AK427" s="4">
        <f t="shared" si="115"/>
        <v>10647</v>
      </c>
      <c r="AL427" s="3">
        <f t="shared" si="116"/>
        <v>20.696000000000002</v>
      </c>
      <c r="AM427" s="4">
        <f t="shared" si="112"/>
        <v>696</v>
      </c>
      <c r="AN427">
        <v>424</v>
      </c>
      <c r="AO427">
        <f t="shared" si="113"/>
        <v>0</v>
      </c>
      <c r="AP427">
        <f t="shared" si="114"/>
        <v>0</v>
      </c>
      <c r="AQ427" s="3"/>
    </row>
    <row r="428" spans="1:43" x14ac:dyDescent="0.25">
      <c r="A428" t="s">
        <v>16</v>
      </c>
      <c r="C428">
        <v>50.583765309999997</v>
      </c>
      <c r="D428">
        <v>-2.45157391</v>
      </c>
      <c r="E428">
        <v>27</v>
      </c>
      <c r="F428">
        <v>3</v>
      </c>
      <c r="G428">
        <v>2022</v>
      </c>
      <c r="H428">
        <v>13</v>
      </c>
      <c r="I428">
        <v>21</v>
      </c>
      <c r="J428">
        <v>55</v>
      </c>
      <c r="K428">
        <v>0</v>
      </c>
      <c r="L428">
        <v>0</v>
      </c>
      <c r="M428">
        <v>38.329000000000001</v>
      </c>
      <c r="O428">
        <f t="shared" si="103"/>
        <v>329</v>
      </c>
      <c r="P428">
        <v>425</v>
      </c>
      <c r="Q428">
        <f t="shared" si="104"/>
        <v>0</v>
      </c>
      <c r="R428">
        <f t="shared" si="105"/>
        <v>0</v>
      </c>
      <c r="T428">
        <f t="shared" si="106"/>
        <v>29</v>
      </c>
      <c r="Y428">
        <f t="shared" si="102"/>
        <v>20.696000000000002</v>
      </c>
      <c r="Z428">
        <f t="shared" si="107"/>
        <v>96</v>
      </c>
      <c r="AE428">
        <f t="shared" si="108"/>
        <v>696</v>
      </c>
      <c r="AF428">
        <v>425</v>
      </c>
      <c r="AG428">
        <f t="shared" si="109"/>
        <v>0</v>
      </c>
      <c r="AH428">
        <f t="shared" si="110"/>
        <v>0</v>
      </c>
      <c r="AJ428" s="1">
        <f t="shared" si="111"/>
        <v>1064.6944444444446</v>
      </c>
      <c r="AK428" s="4">
        <f t="shared" si="115"/>
        <v>10647</v>
      </c>
      <c r="AL428" s="3">
        <f t="shared" si="116"/>
        <v>20.696000000000002</v>
      </c>
      <c r="AM428" s="4">
        <f t="shared" si="112"/>
        <v>696</v>
      </c>
      <c r="AN428">
        <v>425</v>
      </c>
      <c r="AO428">
        <f t="shared" si="113"/>
        <v>0</v>
      </c>
      <c r="AP428">
        <f t="shared" si="114"/>
        <v>0</v>
      </c>
      <c r="AQ428" s="3"/>
    </row>
    <row r="429" spans="1:43" x14ac:dyDescent="0.25">
      <c r="A429" t="s">
        <v>16</v>
      </c>
      <c r="C429">
        <v>50.583849549999996</v>
      </c>
      <c r="D429">
        <v>-2.4515085299999999</v>
      </c>
      <c r="E429">
        <v>27</v>
      </c>
      <c r="F429">
        <v>3</v>
      </c>
      <c r="G429">
        <v>2022</v>
      </c>
      <c r="H429">
        <v>13</v>
      </c>
      <c r="I429">
        <v>21</v>
      </c>
      <c r="J429">
        <v>56</v>
      </c>
      <c r="K429">
        <v>0</v>
      </c>
      <c r="L429">
        <v>0</v>
      </c>
      <c r="M429">
        <v>38.329000000000001</v>
      </c>
      <c r="O429">
        <f t="shared" si="103"/>
        <v>329</v>
      </c>
      <c r="P429">
        <v>426</v>
      </c>
      <c r="Q429">
        <f t="shared" si="104"/>
        <v>0</v>
      </c>
      <c r="R429">
        <f t="shared" si="105"/>
        <v>0</v>
      </c>
      <c r="T429">
        <f t="shared" si="106"/>
        <v>29</v>
      </c>
      <c r="Y429">
        <f t="shared" si="102"/>
        <v>20.696000000000002</v>
      </c>
      <c r="Z429">
        <f t="shared" si="107"/>
        <v>96</v>
      </c>
      <c r="AE429">
        <f t="shared" si="108"/>
        <v>696</v>
      </c>
      <c r="AF429">
        <v>426</v>
      </c>
      <c r="AG429">
        <f t="shared" si="109"/>
        <v>0</v>
      </c>
      <c r="AH429">
        <f t="shared" si="110"/>
        <v>0</v>
      </c>
      <c r="AJ429" s="1">
        <f t="shared" si="111"/>
        <v>1064.6944444444446</v>
      </c>
      <c r="AK429" s="4">
        <f t="shared" si="115"/>
        <v>10647</v>
      </c>
      <c r="AL429" s="3">
        <f t="shared" si="116"/>
        <v>20.696000000000002</v>
      </c>
      <c r="AM429" s="4">
        <f t="shared" si="112"/>
        <v>696</v>
      </c>
      <c r="AN429">
        <v>426</v>
      </c>
      <c r="AO429">
        <f t="shared" si="113"/>
        <v>0</v>
      </c>
      <c r="AP429">
        <f t="shared" si="114"/>
        <v>0</v>
      </c>
      <c r="AQ429" s="3"/>
    </row>
    <row r="430" spans="1:43" x14ac:dyDescent="0.25">
      <c r="A430" t="s">
        <v>16</v>
      </c>
      <c r="C430">
        <v>50.583935719999999</v>
      </c>
      <c r="D430">
        <v>-2.4514475899999999</v>
      </c>
      <c r="E430">
        <v>27</v>
      </c>
      <c r="F430">
        <v>3</v>
      </c>
      <c r="G430">
        <v>2022</v>
      </c>
      <c r="H430">
        <v>13</v>
      </c>
      <c r="I430">
        <v>21</v>
      </c>
      <c r="J430">
        <v>57</v>
      </c>
      <c r="K430">
        <v>0</v>
      </c>
      <c r="L430">
        <v>0</v>
      </c>
      <c r="M430">
        <v>38.329000000000001</v>
      </c>
      <c r="O430">
        <f t="shared" si="103"/>
        <v>329</v>
      </c>
      <c r="P430">
        <v>427</v>
      </c>
      <c r="Q430">
        <f t="shared" si="104"/>
        <v>0</v>
      </c>
      <c r="R430">
        <f t="shared" si="105"/>
        <v>0</v>
      </c>
      <c r="T430">
        <f t="shared" si="106"/>
        <v>29</v>
      </c>
      <c r="Y430">
        <f t="shared" si="102"/>
        <v>20.696000000000002</v>
      </c>
      <c r="Z430">
        <f t="shared" si="107"/>
        <v>96</v>
      </c>
      <c r="AE430">
        <f t="shared" si="108"/>
        <v>696</v>
      </c>
      <c r="AF430">
        <v>427</v>
      </c>
      <c r="AG430">
        <f t="shared" si="109"/>
        <v>0</v>
      </c>
      <c r="AH430">
        <f t="shared" si="110"/>
        <v>0</v>
      </c>
      <c r="AJ430" s="1">
        <f t="shared" si="111"/>
        <v>1064.6944444444446</v>
      </c>
      <c r="AK430" s="4">
        <f t="shared" si="115"/>
        <v>10647</v>
      </c>
      <c r="AL430" s="3">
        <f t="shared" si="116"/>
        <v>20.696000000000002</v>
      </c>
      <c r="AM430" s="4">
        <f t="shared" si="112"/>
        <v>696</v>
      </c>
      <c r="AN430">
        <v>427</v>
      </c>
      <c r="AO430">
        <f t="shared" si="113"/>
        <v>0</v>
      </c>
      <c r="AP430">
        <f t="shared" si="114"/>
        <v>0</v>
      </c>
      <c r="AQ430" s="3"/>
    </row>
    <row r="431" spans="1:43" x14ac:dyDescent="0.25">
      <c r="A431" t="s">
        <v>16</v>
      </c>
      <c r="C431">
        <v>50.584024900000003</v>
      </c>
      <c r="D431">
        <v>-2.4513895899999998</v>
      </c>
      <c r="E431">
        <v>27</v>
      </c>
      <c r="F431">
        <v>3</v>
      </c>
      <c r="G431">
        <v>2022</v>
      </c>
      <c r="H431">
        <v>13</v>
      </c>
      <c r="I431">
        <v>21</v>
      </c>
      <c r="J431">
        <v>58</v>
      </c>
      <c r="K431">
        <v>0</v>
      </c>
      <c r="L431">
        <v>0</v>
      </c>
      <c r="M431">
        <v>38.329000000000001</v>
      </c>
      <c r="O431">
        <f t="shared" si="103"/>
        <v>329</v>
      </c>
      <c r="P431">
        <v>428</v>
      </c>
      <c r="Q431">
        <f t="shared" si="104"/>
        <v>0</v>
      </c>
      <c r="R431">
        <f t="shared" si="105"/>
        <v>0</v>
      </c>
      <c r="T431">
        <f t="shared" si="106"/>
        <v>29</v>
      </c>
      <c r="Y431">
        <f t="shared" si="102"/>
        <v>20.696000000000002</v>
      </c>
      <c r="Z431">
        <f t="shared" si="107"/>
        <v>96</v>
      </c>
      <c r="AE431">
        <f t="shared" si="108"/>
        <v>696</v>
      </c>
      <c r="AF431">
        <v>428</v>
      </c>
      <c r="AG431">
        <f t="shared" si="109"/>
        <v>0</v>
      </c>
      <c r="AH431">
        <f t="shared" si="110"/>
        <v>0</v>
      </c>
      <c r="AJ431" s="1">
        <f t="shared" si="111"/>
        <v>1064.6944444444446</v>
      </c>
      <c r="AK431" s="4">
        <f t="shared" si="115"/>
        <v>10647</v>
      </c>
      <c r="AL431" s="3">
        <f t="shared" si="116"/>
        <v>20.696000000000002</v>
      </c>
      <c r="AM431" s="4">
        <f t="shared" si="112"/>
        <v>696</v>
      </c>
      <c r="AN431">
        <v>428</v>
      </c>
      <c r="AO431">
        <f t="shared" si="113"/>
        <v>0</v>
      </c>
      <c r="AP431">
        <f t="shared" si="114"/>
        <v>0</v>
      </c>
      <c r="AQ431" s="3"/>
    </row>
    <row r="432" spans="1:43" x14ac:dyDescent="0.25">
      <c r="A432" t="s">
        <v>16</v>
      </c>
      <c r="C432">
        <v>50.584115840000003</v>
      </c>
      <c r="D432">
        <v>-2.4513335999999999</v>
      </c>
      <c r="E432">
        <v>27</v>
      </c>
      <c r="F432">
        <v>3</v>
      </c>
      <c r="G432">
        <v>2022</v>
      </c>
      <c r="H432">
        <v>13</v>
      </c>
      <c r="I432">
        <v>21</v>
      </c>
      <c r="J432">
        <v>59</v>
      </c>
      <c r="K432">
        <v>0</v>
      </c>
      <c r="L432">
        <v>0</v>
      </c>
      <c r="M432">
        <v>38.329000000000001</v>
      </c>
      <c r="O432">
        <f t="shared" si="103"/>
        <v>329</v>
      </c>
      <c r="P432">
        <v>429</v>
      </c>
      <c r="Q432">
        <f t="shared" si="104"/>
        <v>0</v>
      </c>
      <c r="R432">
        <f t="shared" si="105"/>
        <v>0</v>
      </c>
      <c r="T432">
        <f t="shared" si="106"/>
        <v>29</v>
      </c>
      <c r="Y432">
        <f t="shared" si="102"/>
        <v>20.696000000000002</v>
      </c>
      <c r="Z432">
        <f t="shared" si="107"/>
        <v>96</v>
      </c>
      <c r="AE432">
        <f t="shared" si="108"/>
        <v>696</v>
      </c>
      <c r="AF432">
        <v>429</v>
      </c>
      <c r="AG432">
        <f t="shared" si="109"/>
        <v>0</v>
      </c>
      <c r="AH432">
        <f t="shared" si="110"/>
        <v>0</v>
      </c>
      <c r="AJ432" s="1">
        <f t="shared" si="111"/>
        <v>1064.6944444444446</v>
      </c>
      <c r="AK432" s="4">
        <f t="shared" si="115"/>
        <v>10647</v>
      </c>
      <c r="AL432" s="3">
        <f t="shared" si="116"/>
        <v>20.696000000000002</v>
      </c>
      <c r="AM432" s="4">
        <f t="shared" si="112"/>
        <v>696</v>
      </c>
      <c r="AN432">
        <v>429</v>
      </c>
      <c r="AO432">
        <f t="shared" si="113"/>
        <v>0</v>
      </c>
      <c r="AP432">
        <f t="shared" si="114"/>
        <v>0</v>
      </c>
      <c r="AQ432" s="3"/>
    </row>
    <row r="433" spans="1:43" x14ac:dyDescent="0.25">
      <c r="A433" t="s">
        <v>16</v>
      </c>
      <c r="C433">
        <v>50.584208289999999</v>
      </c>
      <c r="D433">
        <v>-2.4512768500000002</v>
      </c>
      <c r="E433">
        <v>27</v>
      </c>
      <c r="F433">
        <v>3</v>
      </c>
      <c r="G433">
        <v>2022</v>
      </c>
      <c r="H433">
        <v>13</v>
      </c>
      <c r="I433">
        <v>22</v>
      </c>
      <c r="J433">
        <v>0</v>
      </c>
      <c r="K433">
        <v>0</v>
      </c>
      <c r="L433">
        <v>0</v>
      </c>
      <c r="M433">
        <v>38.700000000000003</v>
      </c>
      <c r="O433">
        <f t="shared" si="103"/>
        <v>700</v>
      </c>
      <c r="P433">
        <v>430</v>
      </c>
      <c r="Q433">
        <f t="shared" si="104"/>
        <v>0</v>
      </c>
      <c r="R433">
        <f t="shared" si="105"/>
        <v>0</v>
      </c>
      <c r="T433">
        <f t="shared" si="106"/>
        <v>0</v>
      </c>
      <c r="Y433">
        <f t="shared" si="102"/>
        <v>20.896000000000001</v>
      </c>
      <c r="Z433">
        <f t="shared" si="107"/>
        <v>96</v>
      </c>
      <c r="AE433">
        <f t="shared" si="108"/>
        <v>896</v>
      </c>
      <c r="AF433">
        <v>430</v>
      </c>
      <c r="AG433">
        <f t="shared" si="109"/>
        <v>0</v>
      </c>
      <c r="AH433">
        <f t="shared" si="110"/>
        <v>0</v>
      </c>
      <c r="AJ433" s="1">
        <f t="shared" si="111"/>
        <v>1075</v>
      </c>
      <c r="AK433" s="4">
        <f t="shared" si="115"/>
        <v>10750</v>
      </c>
      <c r="AL433" s="3">
        <f t="shared" si="116"/>
        <v>20.896000000000001</v>
      </c>
      <c r="AM433" s="4">
        <f t="shared" si="112"/>
        <v>896</v>
      </c>
      <c r="AN433">
        <v>430</v>
      </c>
      <c r="AO433">
        <f t="shared" si="113"/>
        <v>0</v>
      </c>
      <c r="AP433">
        <f t="shared" si="114"/>
        <v>0</v>
      </c>
      <c r="AQ433" s="3"/>
    </row>
    <row r="434" spans="1:43" x14ac:dyDescent="0.25">
      <c r="A434" t="s">
        <v>16</v>
      </c>
      <c r="C434">
        <v>50.584299739999999</v>
      </c>
      <c r="D434">
        <v>-2.4512174299999998</v>
      </c>
      <c r="E434">
        <v>27</v>
      </c>
      <c r="F434">
        <v>3</v>
      </c>
      <c r="G434">
        <v>2022</v>
      </c>
      <c r="H434">
        <v>13</v>
      </c>
      <c r="I434">
        <v>22</v>
      </c>
      <c r="J434">
        <v>1</v>
      </c>
      <c r="K434">
        <v>0</v>
      </c>
      <c r="L434">
        <v>0</v>
      </c>
      <c r="M434">
        <v>38.890999999999998</v>
      </c>
      <c r="O434">
        <f t="shared" si="103"/>
        <v>891</v>
      </c>
      <c r="P434">
        <v>431</v>
      </c>
      <c r="Q434">
        <f t="shared" si="104"/>
        <v>0</v>
      </c>
      <c r="R434">
        <f t="shared" si="105"/>
        <v>0</v>
      </c>
      <c r="T434">
        <f t="shared" si="106"/>
        <v>91</v>
      </c>
      <c r="Y434">
        <f t="shared" si="102"/>
        <v>20.998999999999999</v>
      </c>
      <c r="Z434">
        <f t="shared" si="107"/>
        <v>99</v>
      </c>
      <c r="AE434">
        <f t="shared" si="108"/>
        <v>999</v>
      </c>
      <c r="AF434">
        <v>431</v>
      </c>
      <c r="AG434">
        <f t="shared" si="109"/>
        <v>0</v>
      </c>
      <c r="AH434">
        <f t="shared" si="110"/>
        <v>0</v>
      </c>
      <c r="AJ434" s="1">
        <f t="shared" si="111"/>
        <v>1080.3055555555554</v>
      </c>
      <c r="AK434" s="4">
        <f t="shared" si="115"/>
        <v>10803</v>
      </c>
      <c r="AL434" s="3">
        <f t="shared" si="116"/>
        <v>20.998999999999999</v>
      </c>
      <c r="AM434" s="4">
        <f t="shared" si="112"/>
        <v>999</v>
      </c>
      <c r="AN434">
        <v>431</v>
      </c>
      <c r="AO434">
        <f t="shared" si="113"/>
        <v>0</v>
      </c>
      <c r="AP434">
        <f t="shared" si="114"/>
        <v>0</v>
      </c>
      <c r="AQ434" s="3"/>
    </row>
    <row r="435" spans="1:43" x14ac:dyDescent="0.25">
      <c r="A435" t="s">
        <v>16</v>
      </c>
      <c r="C435">
        <v>50.58439035</v>
      </c>
      <c r="D435">
        <v>-2.45115565</v>
      </c>
      <c r="E435">
        <v>27</v>
      </c>
      <c r="F435">
        <v>3</v>
      </c>
      <c r="G435">
        <v>2022</v>
      </c>
      <c r="H435">
        <v>13</v>
      </c>
      <c r="I435">
        <v>22</v>
      </c>
      <c r="J435">
        <v>2</v>
      </c>
      <c r="K435">
        <v>0</v>
      </c>
      <c r="L435">
        <v>0</v>
      </c>
      <c r="M435">
        <v>39.070999999999998</v>
      </c>
      <c r="O435">
        <f t="shared" si="103"/>
        <v>71</v>
      </c>
      <c r="P435">
        <v>432</v>
      </c>
      <c r="Q435">
        <f t="shared" si="104"/>
        <v>0</v>
      </c>
      <c r="R435">
        <f t="shared" si="105"/>
        <v>0</v>
      </c>
      <c r="T435">
        <f t="shared" si="106"/>
        <v>71</v>
      </c>
      <c r="Y435">
        <f t="shared" si="102"/>
        <v>21.097000000000001</v>
      </c>
      <c r="Z435">
        <f t="shared" si="107"/>
        <v>97</v>
      </c>
      <c r="AE435">
        <f t="shared" si="108"/>
        <v>97</v>
      </c>
      <c r="AF435">
        <v>432</v>
      </c>
      <c r="AG435">
        <f t="shared" si="109"/>
        <v>0</v>
      </c>
      <c r="AH435">
        <f t="shared" si="110"/>
        <v>0</v>
      </c>
      <c r="AJ435" s="1">
        <f t="shared" si="111"/>
        <v>1085.3055555555554</v>
      </c>
      <c r="AK435" s="4">
        <f t="shared" si="115"/>
        <v>10853</v>
      </c>
      <c r="AL435" s="3">
        <f t="shared" si="116"/>
        <v>21.097000000000001</v>
      </c>
      <c r="AM435" s="4">
        <f t="shared" si="112"/>
        <v>97</v>
      </c>
      <c r="AN435">
        <v>432</v>
      </c>
      <c r="AO435">
        <f t="shared" si="113"/>
        <v>0</v>
      </c>
      <c r="AP435">
        <f t="shared" si="114"/>
        <v>0</v>
      </c>
      <c r="AQ435" s="3"/>
    </row>
    <row r="436" spans="1:43" x14ac:dyDescent="0.25">
      <c r="A436" t="s">
        <v>16</v>
      </c>
      <c r="C436">
        <v>50.584480620000001</v>
      </c>
      <c r="D436">
        <v>-2.4510926199999998</v>
      </c>
      <c r="E436">
        <v>27</v>
      </c>
      <c r="F436">
        <v>3</v>
      </c>
      <c r="G436">
        <v>2022</v>
      </c>
      <c r="H436">
        <v>13</v>
      </c>
      <c r="I436">
        <v>22</v>
      </c>
      <c r="J436">
        <v>3</v>
      </c>
      <c r="K436">
        <v>0</v>
      </c>
      <c r="L436">
        <v>0</v>
      </c>
      <c r="M436">
        <v>39.628999999999998</v>
      </c>
      <c r="O436">
        <f t="shared" si="103"/>
        <v>629</v>
      </c>
      <c r="P436">
        <v>433</v>
      </c>
      <c r="Q436">
        <f t="shared" si="104"/>
        <v>0</v>
      </c>
      <c r="R436">
        <f t="shared" si="105"/>
        <v>0</v>
      </c>
      <c r="T436">
        <f t="shared" si="106"/>
        <v>29</v>
      </c>
      <c r="Y436">
        <f t="shared" si="102"/>
        <v>21.398</v>
      </c>
      <c r="Z436">
        <f t="shared" si="107"/>
        <v>98</v>
      </c>
      <c r="AE436">
        <f t="shared" si="108"/>
        <v>398</v>
      </c>
      <c r="AF436">
        <v>433</v>
      </c>
      <c r="AG436">
        <f t="shared" si="109"/>
        <v>0</v>
      </c>
      <c r="AH436">
        <f t="shared" si="110"/>
        <v>0</v>
      </c>
      <c r="AJ436" s="1">
        <f t="shared" si="111"/>
        <v>1100.8055555555557</v>
      </c>
      <c r="AK436" s="4">
        <f t="shared" si="115"/>
        <v>11008</v>
      </c>
      <c r="AL436" s="3">
        <f t="shared" si="116"/>
        <v>21.398</v>
      </c>
      <c r="AM436" s="4">
        <f t="shared" si="112"/>
        <v>398</v>
      </c>
      <c r="AN436">
        <v>433</v>
      </c>
      <c r="AO436">
        <f t="shared" si="113"/>
        <v>0</v>
      </c>
      <c r="AP436">
        <f t="shared" si="114"/>
        <v>0</v>
      </c>
      <c r="AQ436" s="3"/>
    </row>
    <row r="437" spans="1:43" x14ac:dyDescent="0.25">
      <c r="A437" t="s">
        <v>16</v>
      </c>
      <c r="C437">
        <v>50.584572319999999</v>
      </c>
      <c r="D437">
        <v>-2.4510300900000002</v>
      </c>
      <c r="E437">
        <v>27</v>
      </c>
      <c r="F437">
        <v>3</v>
      </c>
      <c r="G437">
        <v>2022</v>
      </c>
      <c r="H437">
        <v>13</v>
      </c>
      <c r="I437">
        <v>22</v>
      </c>
      <c r="J437">
        <v>4</v>
      </c>
      <c r="K437">
        <v>0</v>
      </c>
      <c r="L437">
        <v>0</v>
      </c>
      <c r="M437">
        <v>39.988999999999997</v>
      </c>
      <c r="O437">
        <f t="shared" si="103"/>
        <v>989</v>
      </c>
      <c r="P437">
        <v>434</v>
      </c>
      <c r="Q437">
        <f t="shared" si="104"/>
        <v>0</v>
      </c>
      <c r="R437">
        <f t="shared" si="105"/>
        <v>0</v>
      </c>
      <c r="T437">
        <f t="shared" si="106"/>
        <v>89</v>
      </c>
      <c r="Y437">
        <f t="shared" si="102"/>
        <v>21.591999999999999</v>
      </c>
      <c r="Z437">
        <f t="shared" si="107"/>
        <v>92</v>
      </c>
      <c r="AE437">
        <f t="shared" si="108"/>
        <v>592</v>
      </c>
      <c r="AF437">
        <v>434</v>
      </c>
      <c r="AG437">
        <f t="shared" si="109"/>
        <v>0</v>
      </c>
      <c r="AH437">
        <f t="shared" si="110"/>
        <v>0</v>
      </c>
      <c r="AJ437" s="1">
        <f t="shared" si="111"/>
        <v>1110.8055555555554</v>
      </c>
      <c r="AK437" s="4">
        <f t="shared" si="115"/>
        <v>11108</v>
      </c>
      <c r="AL437" s="3">
        <f t="shared" si="116"/>
        <v>21.591999999999999</v>
      </c>
      <c r="AM437" s="4">
        <f t="shared" si="112"/>
        <v>592</v>
      </c>
      <c r="AN437">
        <v>434</v>
      </c>
      <c r="AO437">
        <f t="shared" si="113"/>
        <v>0</v>
      </c>
      <c r="AP437">
        <f t="shared" si="114"/>
        <v>0</v>
      </c>
      <c r="AQ437" s="3"/>
    </row>
    <row r="438" spans="1:43" x14ac:dyDescent="0.25">
      <c r="A438" t="s">
        <v>16</v>
      </c>
      <c r="C438">
        <v>50.584665110000003</v>
      </c>
      <c r="D438">
        <v>-2.4509688999999999</v>
      </c>
      <c r="E438">
        <v>27</v>
      </c>
      <c r="F438">
        <v>3</v>
      </c>
      <c r="G438">
        <v>2022</v>
      </c>
      <c r="H438">
        <v>13</v>
      </c>
      <c r="I438">
        <v>22</v>
      </c>
      <c r="J438">
        <v>5</v>
      </c>
      <c r="K438">
        <v>0</v>
      </c>
      <c r="L438">
        <v>0</v>
      </c>
      <c r="M438">
        <v>39.988999999999997</v>
      </c>
      <c r="O438">
        <f t="shared" si="103"/>
        <v>989</v>
      </c>
      <c r="P438">
        <v>435</v>
      </c>
      <c r="Q438">
        <f t="shared" si="104"/>
        <v>0</v>
      </c>
      <c r="R438">
        <f t="shared" si="105"/>
        <v>0</v>
      </c>
      <c r="T438">
        <f t="shared" si="106"/>
        <v>89</v>
      </c>
      <c r="Y438">
        <f t="shared" si="102"/>
        <v>21.591999999999999</v>
      </c>
      <c r="Z438">
        <f t="shared" si="107"/>
        <v>92</v>
      </c>
      <c r="AE438">
        <f t="shared" si="108"/>
        <v>592</v>
      </c>
      <c r="AF438">
        <v>435</v>
      </c>
      <c r="AG438">
        <f t="shared" si="109"/>
        <v>0</v>
      </c>
      <c r="AH438">
        <f t="shared" si="110"/>
        <v>0</v>
      </c>
      <c r="AJ438" s="1">
        <f t="shared" si="111"/>
        <v>1110.8055555555554</v>
      </c>
      <c r="AK438" s="4">
        <f t="shared" si="115"/>
        <v>11108</v>
      </c>
      <c r="AL438" s="3">
        <f t="shared" si="116"/>
        <v>21.591999999999999</v>
      </c>
      <c r="AM438" s="4">
        <f t="shared" si="112"/>
        <v>592</v>
      </c>
      <c r="AN438">
        <v>435</v>
      </c>
      <c r="AO438">
        <f t="shared" si="113"/>
        <v>0</v>
      </c>
      <c r="AP438">
        <f t="shared" si="114"/>
        <v>0</v>
      </c>
      <c r="AQ438" s="3"/>
    </row>
    <row r="439" spans="1:43" x14ac:dyDescent="0.25">
      <c r="A439" t="s">
        <v>16</v>
      </c>
      <c r="C439">
        <v>50.584758319999999</v>
      </c>
      <c r="D439">
        <v>-2.4509093900000001</v>
      </c>
      <c r="E439">
        <v>27</v>
      </c>
      <c r="F439">
        <v>3</v>
      </c>
      <c r="G439">
        <v>2022</v>
      </c>
      <c r="H439">
        <v>13</v>
      </c>
      <c r="I439">
        <v>22</v>
      </c>
      <c r="J439">
        <v>6</v>
      </c>
      <c r="K439">
        <v>0</v>
      </c>
      <c r="L439">
        <v>0</v>
      </c>
      <c r="M439">
        <v>40.369999999999997</v>
      </c>
      <c r="O439">
        <f t="shared" si="103"/>
        <v>370</v>
      </c>
      <c r="P439">
        <v>436</v>
      </c>
      <c r="Q439">
        <f t="shared" si="104"/>
        <v>0</v>
      </c>
      <c r="R439">
        <f t="shared" si="105"/>
        <v>0</v>
      </c>
      <c r="T439">
        <f t="shared" si="106"/>
        <v>70</v>
      </c>
      <c r="Y439">
        <f t="shared" si="102"/>
        <v>21.797999999999998</v>
      </c>
      <c r="Z439">
        <f t="shared" si="107"/>
        <v>98</v>
      </c>
      <c r="AE439">
        <f t="shared" si="108"/>
        <v>798</v>
      </c>
      <c r="AF439">
        <v>436</v>
      </c>
      <c r="AG439">
        <f t="shared" si="109"/>
        <v>0</v>
      </c>
      <c r="AH439">
        <f t="shared" si="110"/>
        <v>0</v>
      </c>
      <c r="AJ439" s="1">
        <f t="shared" si="111"/>
        <v>1121.3888888888887</v>
      </c>
      <c r="AK439" s="4">
        <f t="shared" si="115"/>
        <v>11214</v>
      </c>
      <c r="AL439" s="3">
        <f t="shared" si="116"/>
        <v>21.797999999999998</v>
      </c>
      <c r="AM439" s="4">
        <f t="shared" si="112"/>
        <v>798</v>
      </c>
      <c r="AN439">
        <v>436</v>
      </c>
      <c r="AO439">
        <f t="shared" si="113"/>
        <v>0</v>
      </c>
      <c r="AP439">
        <f t="shared" si="114"/>
        <v>0</v>
      </c>
      <c r="AQ439" s="3"/>
    </row>
    <row r="440" spans="1:43" x14ac:dyDescent="0.25">
      <c r="A440" t="s">
        <v>16</v>
      </c>
      <c r="C440">
        <v>50.584854200000002</v>
      </c>
      <c r="D440">
        <v>-2.4508541500000001</v>
      </c>
      <c r="E440">
        <v>27</v>
      </c>
      <c r="F440">
        <v>3</v>
      </c>
      <c r="G440">
        <v>2022</v>
      </c>
      <c r="H440">
        <v>13</v>
      </c>
      <c r="I440">
        <v>22</v>
      </c>
      <c r="J440">
        <v>7</v>
      </c>
      <c r="K440">
        <v>0</v>
      </c>
      <c r="L440">
        <v>0</v>
      </c>
      <c r="M440">
        <v>40.369999999999997</v>
      </c>
      <c r="O440">
        <f t="shared" si="103"/>
        <v>370</v>
      </c>
      <c r="P440">
        <v>437</v>
      </c>
      <c r="Q440">
        <f t="shared" si="104"/>
        <v>0</v>
      </c>
      <c r="R440">
        <f t="shared" si="105"/>
        <v>0</v>
      </c>
      <c r="T440">
        <f t="shared" si="106"/>
        <v>70</v>
      </c>
      <c r="Y440">
        <f t="shared" si="102"/>
        <v>21.797999999999998</v>
      </c>
      <c r="Z440">
        <f t="shared" si="107"/>
        <v>98</v>
      </c>
      <c r="AE440">
        <f t="shared" si="108"/>
        <v>798</v>
      </c>
      <c r="AF440">
        <v>437</v>
      </c>
      <c r="AG440">
        <f t="shared" si="109"/>
        <v>0</v>
      </c>
      <c r="AH440">
        <f t="shared" si="110"/>
        <v>0</v>
      </c>
      <c r="AJ440" s="1">
        <f t="shared" si="111"/>
        <v>1121.3888888888887</v>
      </c>
      <c r="AK440" s="4">
        <f t="shared" si="115"/>
        <v>11214</v>
      </c>
      <c r="AL440" s="3">
        <f t="shared" si="116"/>
        <v>21.797999999999998</v>
      </c>
      <c r="AM440" s="4">
        <f t="shared" si="112"/>
        <v>798</v>
      </c>
      <c r="AN440">
        <v>437</v>
      </c>
      <c r="AO440">
        <f t="shared" si="113"/>
        <v>0</v>
      </c>
      <c r="AP440">
        <f t="shared" si="114"/>
        <v>0</v>
      </c>
      <c r="AQ440" s="3"/>
    </row>
    <row r="441" spans="1:43" x14ac:dyDescent="0.25">
      <c r="A441" t="s">
        <v>16</v>
      </c>
      <c r="C441">
        <v>50.584951770000004</v>
      </c>
      <c r="D441">
        <v>-2.4508021900000001</v>
      </c>
      <c r="E441">
        <v>27</v>
      </c>
      <c r="F441">
        <v>3</v>
      </c>
      <c r="G441">
        <v>2022</v>
      </c>
      <c r="H441">
        <v>13</v>
      </c>
      <c r="I441">
        <v>22</v>
      </c>
      <c r="J441">
        <v>8</v>
      </c>
      <c r="K441">
        <v>0</v>
      </c>
      <c r="L441">
        <v>0</v>
      </c>
      <c r="M441">
        <v>40.920999999999999</v>
      </c>
      <c r="O441">
        <f t="shared" si="103"/>
        <v>921</v>
      </c>
      <c r="P441">
        <v>438</v>
      </c>
      <c r="Q441">
        <f t="shared" si="104"/>
        <v>2</v>
      </c>
      <c r="R441">
        <f t="shared" si="105"/>
        <v>2.008032128514056E-3</v>
      </c>
      <c r="T441">
        <f t="shared" si="106"/>
        <v>21</v>
      </c>
      <c r="Y441">
        <f t="shared" si="102"/>
        <v>22.096</v>
      </c>
      <c r="Z441">
        <f t="shared" si="107"/>
        <v>96</v>
      </c>
      <c r="AE441">
        <f t="shared" si="108"/>
        <v>96</v>
      </c>
      <c r="AF441">
        <v>438</v>
      </c>
      <c r="AG441">
        <f t="shared" si="109"/>
        <v>0</v>
      </c>
      <c r="AH441">
        <f t="shared" si="110"/>
        <v>0</v>
      </c>
      <c r="AJ441" s="1">
        <f t="shared" si="111"/>
        <v>1136.6944444444443</v>
      </c>
      <c r="AK441" s="4">
        <f t="shared" si="115"/>
        <v>11367</v>
      </c>
      <c r="AL441" s="3">
        <f t="shared" si="116"/>
        <v>22.096</v>
      </c>
      <c r="AM441" s="4">
        <f t="shared" si="112"/>
        <v>96</v>
      </c>
      <c r="AN441">
        <v>438</v>
      </c>
      <c r="AO441">
        <f t="shared" si="113"/>
        <v>0</v>
      </c>
      <c r="AP441">
        <f t="shared" si="114"/>
        <v>0</v>
      </c>
      <c r="AQ441" s="3"/>
    </row>
    <row r="442" spans="1:43" x14ac:dyDescent="0.25">
      <c r="A442" t="s">
        <v>16</v>
      </c>
      <c r="C442">
        <v>50.585050090000003</v>
      </c>
      <c r="D442">
        <v>-2.45075106</v>
      </c>
      <c r="E442">
        <v>27</v>
      </c>
      <c r="F442">
        <v>3</v>
      </c>
      <c r="G442">
        <v>2022</v>
      </c>
      <c r="H442">
        <v>13</v>
      </c>
      <c r="I442">
        <v>22</v>
      </c>
      <c r="J442">
        <v>9</v>
      </c>
      <c r="K442">
        <v>0</v>
      </c>
      <c r="L442">
        <v>0</v>
      </c>
      <c r="M442">
        <v>40.920999999999999</v>
      </c>
      <c r="O442">
        <f t="shared" si="103"/>
        <v>921</v>
      </c>
      <c r="P442">
        <v>439</v>
      </c>
      <c r="Q442">
        <f t="shared" si="104"/>
        <v>2</v>
      </c>
      <c r="R442">
        <f t="shared" si="105"/>
        <v>2.008032128514056E-3</v>
      </c>
      <c r="T442">
        <f t="shared" si="106"/>
        <v>21</v>
      </c>
      <c r="Y442">
        <f t="shared" si="102"/>
        <v>22.096</v>
      </c>
      <c r="Z442">
        <f t="shared" si="107"/>
        <v>96</v>
      </c>
      <c r="AE442">
        <f t="shared" si="108"/>
        <v>96</v>
      </c>
      <c r="AF442">
        <v>439</v>
      </c>
      <c r="AG442">
        <f t="shared" si="109"/>
        <v>0</v>
      </c>
      <c r="AH442">
        <f t="shared" si="110"/>
        <v>0</v>
      </c>
      <c r="AJ442" s="1">
        <f t="shared" si="111"/>
        <v>1136.6944444444443</v>
      </c>
      <c r="AK442" s="4">
        <f t="shared" si="115"/>
        <v>11367</v>
      </c>
      <c r="AL442" s="3">
        <f t="shared" si="116"/>
        <v>22.096</v>
      </c>
      <c r="AM442" s="4">
        <f t="shared" si="112"/>
        <v>96</v>
      </c>
      <c r="AN442">
        <v>439</v>
      </c>
      <c r="AO442">
        <f t="shared" si="113"/>
        <v>0</v>
      </c>
      <c r="AP442">
        <f t="shared" si="114"/>
        <v>0</v>
      </c>
      <c r="AQ442" s="3"/>
    </row>
    <row r="443" spans="1:43" x14ac:dyDescent="0.25">
      <c r="A443" t="s">
        <v>16</v>
      </c>
      <c r="C443">
        <v>50.585146819999999</v>
      </c>
      <c r="D443">
        <v>-2.4506930499999999</v>
      </c>
      <c r="E443">
        <v>27</v>
      </c>
      <c r="F443">
        <v>3</v>
      </c>
      <c r="G443">
        <v>2022</v>
      </c>
      <c r="H443">
        <v>13</v>
      </c>
      <c r="I443">
        <v>22</v>
      </c>
      <c r="J443">
        <v>10</v>
      </c>
      <c r="K443">
        <v>0</v>
      </c>
      <c r="L443">
        <v>0</v>
      </c>
      <c r="M443">
        <v>41.107999999999997</v>
      </c>
      <c r="O443">
        <f t="shared" si="103"/>
        <v>108</v>
      </c>
      <c r="P443">
        <v>440</v>
      </c>
      <c r="Q443">
        <f t="shared" si="104"/>
        <v>4</v>
      </c>
      <c r="R443">
        <f t="shared" si="105"/>
        <v>4.0160642570281121E-3</v>
      </c>
      <c r="T443">
        <f t="shared" si="106"/>
        <v>8</v>
      </c>
      <c r="Y443">
        <f t="shared" si="102"/>
        <v>22.196999999999999</v>
      </c>
      <c r="Z443">
        <f t="shared" si="107"/>
        <v>97</v>
      </c>
      <c r="AE443">
        <f t="shared" si="108"/>
        <v>197</v>
      </c>
      <c r="AF443">
        <v>440</v>
      </c>
      <c r="AG443">
        <f t="shared" si="109"/>
        <v>0</v>
      </c>
      <c r="AH443">
        <f t="shared" si="110"/>
        <v>0</v>
      </c>
      <c r="AJ443" s="1">
        <f t="shared" si="111"/>
        <v>1141.8888888888889</v>
      </c>
      <c r="AK443" s="4">
        <f t="shared" si="115"/>
        <v>11419</v>
      </c>
      <c r="AL443" s="3">
        <f t="shared" si="116"/>
        <v>22.196999999999999</v>
      </c>
      <c r="AM443" s="4">
        <f t="shared" si="112"/>
        <v>197</v>
      </c>
      <c r="AN443">
        <v>440</v>
      </c>
      <c r="AO443">
        <f t="shared" si="113"/>
        <v>0</v>
      </c>
      <c r="AP443">
        <f t="shared" si="114"/>
        <v>0</v>
      </c>
      <c r="AQ443" s="3"/>
    </row>
    <row r="444" spans="1:43" x14ac:dyDescent="0.25">
      <c r="A444" t="s">
        <v>16</v>
      </c>
      <c r="C444">
        <v>50.585241619999998</v>
      </c>
      <c r="D444">
        <v>-2.4506286799999999</v>
      </c>
      <c r="E444">
        <v>27</v>
      </c>
      <c r="F444">
        <v>3</v>
      </c>
      <c r="G444">
        <v>2022</v>
      </c>
      <c r="H444">
        <v>13</v>
      </c>
      <c r="I444">
        <v>22</v>
      </c>
      <c r="J444">
        <v>11</v>
      </c>
      <c r="K444">
        <v>0</v>
      </c>
      <c r="L444">
        <v>0</v>
      </c>
      <c r="M444">
        <v>41.107999999999997</v>
      </c>
      <c r="O444">
        <f t="shared" si="103"/>
        <v>108</v>
      </c>
      <c r="P444">
        <v>441</v>
      </c>
      <c r="Q444">
        <f t="shared" si="104"/>
        <v>16</v>
      </c>
      <c r="R444">
        <f t="shared" si="105"/>
        <v>1.6064257028112448E-2</v>
      </c>
      <c r="T444">
        <f t="shared" si="106"/>
        <v>8</v>
      </c>
      <c r="Y444">
        <f t="shared" si="102"/>
        <v>22.196999999999999</v>
      </c>
      <c r="Z444">
        <f t="shared" si="107"/>
        <v>97</v>
      </c>
      <c r="AE444">
        <f t="shared" si="108"/>
        <v>197</v>
      </c>
      <c r="AF444">
        <v>441</v>
      </c>
      <c r="AG444">
        <f t="shared" si="109"/>
        <v>0</v>
      </c>
      <c r="AH444">
        <f t="shared" si="110"/>
        <v>0</v>
      </c>
      <c r="AJ444" s="1">
        <f t="shared" si="111"/>
        <v>1141.8888888888889</v>
      </c>
      <c r="AK444" s="4">
        <f t="shared" si="115"/>
        <v>11419</v>
      </c>
      <c r="AL444" s="3">
        <f t="shared" si="116"/>
        <v>22.196999999999999</v>
      </c>
      <c r="AM444" s="4">
        <f t="shared" si="112"/>
        <v>197</v>
      </c>
      <c r="AN444">
        <v>441</v>
      </c>
      <c r="AO444">
        <f t="shared" si="113"/>
        <v>0</v>
      </c>
      <c r="AP444">
        <f t="shared" si="114"/>
        <v>0</v>
      </c>
      <c r="AQ444" s="3"/>
    </row>
    <row r="445" spans="1:43" x14ac:dyDescent="0.25">
      <c r="A445" t="s">
        <v>16</v>
      </c>
      <c r="C445">
        <v>50.585334490000001</v>
      </c>
      <c r="D445">
        <v>-2.4505604499999998</v>
      </c>
      <c r="E445">
        <v>27</v>
      </c>
      <c r="F445">
        <v>3</v>
      </c>
      <c r="G445">
        <v>2022</v>
      </c>
      <c r="H445">
        <v>13</v>
      </c>
      <c r="I445">
        <v>22</v>
      </c>
      <c r="J445">
        <v>12</v>
      </c>
      <c r="K445">
        <v>0</v>
      </c>
      <c r="L445">
        <v>0</v>
      </c>
      <c r="M445">
        <v>41.107999999999997</v>
      </c>
      <c r="O445">
        <f t="shared" si="103"/>
        <v>108</v>
      </c>
      <c r="P445">
        <v>442</v>
      </c>
      <c r="Q445">
        <f t="shared" si="104"/>
        <v>8</v>
      </c>
      <c r="R445">
        <f t="shared" si="105"/>
        <v>8.0321285140562242E-3</v>
      </c>
      <c r="T445">
        <f t="shared" si="106"/>
        <v>8</v>
      </c>
      <c r="Y445">
        <f t="shared" si="102"/>
        <v>22.196999999999999</v>
      </c>
      <c r="Z445">
        <f t="shared" si="107"/>
        <v>97</v>
      </c>
      <c r="AE445">
        <f t="shared" si="108"/>
        <v>197</v>
      </c>
      <c r="AF445">
        <v>442</v>
      </c>
      <c r="AG445">
        <f t="shared" si="109"/>
        <v>0</v>
      </c>
      <c r="AH445">
        <f t="shared" si="110"/>
        <v>0</v>
      </c>
      <c r="AJ445" s="1">
        <f t="shared" si="111"/>
        <v>1141.8888888888889</v>
      </c>
      <c r="AK445" s="4">
        <f t="shared" si="115"/>
        <v>11419</v>
      </c>
      <c r="AL445" s="3">
        <f t="shared" si="116"/>
        <v>22.196999999999999</v>
      </c>
      <c r="AM445" s="4">
        <f t="shared" si="112"/>
        <v>197</v>
      </c>
      <c r="AN445">
        <v>442</v>
      </c>
      <c r="AO445">
        <f t="shared" si="113"/>
        <v>0</v>
      </c>
      <c r="AP445">
        <f t="shared" si="114"/>
        <v>0</v>
      </c>
      <c r="AQ445" s="3"/>
    </row>
    <row r="446" spans="1:43" x14ac:dyDescent="0.25">
      <c r="A446" t="s">
        <v>16</v>
      </c>
      <c r="C446">
        <v>50.585425600000001</v>
      </c>
      <c r="D446">
        <v>-2.4504863600000002</v>
      </c>
      <c r="E446">
        <v>27</v>
      </c>
      <c r="F446">
        <v>3</v>
      </c>
      <c r="G446">
        <v>2022</v>
      </c>
      <c r="H446">
        <v>13</v>
      </c>
      <c r="I446">
        <v>22</v>
      </c>
      <c r="J446">
        <v>13</v>
      </c>
      <c r="K446">
        <v>0</v>
      </c>
      <c r="L446">
        <v>0</v>
      </c>
      <c r="M446">
        <v>41.107999999999997</v>
      </c>
      <c r="O446">
        <f t="shared" si="103"/>
        <v>108</v>
      </c>
      <c r="P446">
        <v>443</v>
      </c>
      <c r="Q446">
        <f t="shared" si="104"/>
        <v>0</v>
      </c>
      <c r="R446">
        <f t="shared" si="105"/>
        <v>0</v>
      </c>
      <c r="T446">
        <f t="shared" si="106"/>
        <v>8</v>
      </c>
      <c r="Y446">
        <f t="shared" si="102"/>
        <v>22.196999999999999</v>
      </c>
      <c r="Z446">
        <f t="shared" si="107"/>
        <v>97</v>
      </c>
      <c r="AE446">
        <f t="shared" si="108"/>
        <v>197</v>
      </c>
      <c r="AF446">
        <v>443</v>
      </c>
      <c r="AG446">
        <f t="shared" si="109"/>
        <v>0</v>
      </c>
      <c r="AH446">
        <f t="shared" si="110"/>
        <v>0</v>
      </c>
      <c r="AJ446" s="1">
        <f t="shared" si="111"/>
        <v>1141.8888888888889</v>
      </c>
      <c r="AK446" s="4">
        <f t="shared" si="115"/>
        <v>11419</v>
      </c>
      <c r="AL446" s="3">
        <f t="shared" si="116"/>
        <v>22.196999999999999</v>
      </c>
      <c r="AM446" s="4">
        <f t="shared" si="112"/>
        <v>197</v>
      </c>
      <c r="AN446">
        <v>443</v>
      </c>
      <c r="AO446">
        <f t="shared" si="113"/>
        <v>0</v>
      </c>
      <c r="AP446">
        <f t="shared" si="114"/>
        <v>0</v>
      </c>
      <c r="AQ446" s="3"/>
    </row>
    <row r="447" spans="1:43" x14ac:dyDescent="0.25">
      <c r="A447" t="s">
        <v>16</v>
      </c>
      <c r="C447">
        <v>50.58551671</v>
      </c>
      <c r="D447">
        <v>-2.4504099099999999</v>
      </c>
      <c r="E447">
        <v>27</v>
      </c>
      <c r="F447">
        <v>3</v>
      </c>
      <c r="G447">
        <v>2022</v>
      </c>
      <c r="H447">
        <v>13</v>
      </c>
      <c r="I447">
        <v>22</v>
      </c>
      <c r="J447">
        <v>14</v>
      </c>
      <c r="K447">
        <v>0</v>
      </c>
      <c r="L447">
        <v>0</v>
      </c>
      <c r="M447">
        <v>41.107999999999997</v>
      </c>
      <c r="O447">
        <f t="shared" si="103"/>
        <v>108</v>
      </c>
      <c r="P447">
        <v>444</v>
      </c>
      <c r="Q447">
        <f t="shared" si="104"/>
        <v>0</v>
      </c>
      <c r="R447">
        <f t="shared" si="105"/>
        <v>0</v>
      </c>
      <c r="T447">
        <f t="shared" si="106"/>
        <v>8</v>
      </c>
      <c r="Y447">
        <f t="shared" si="102"/>
        <v>22.196999999999999</v>
      </c>
      <c r="Z447">
        <f t="shared" si="107"/>
        <v>97</v>
      </c>
      <c r="AE447">
        <f t="shared" si="108"/>
        <v>197</v>
      </c>
      <c r="AF447">
        <v>444</v>
      </c>
      <c r="AG447">
        <f t="shared" si="109"/>
        <v>0</v>
      </c>
      <c r="AH447">
        <f t="shared" si="110"/>
        <v>0</v>
      </c>
      <c r="AJ447" s="1">
        <f t="shared" si="111"/>
        <v>1141.8888888888889</v>
      </c>
      <c r="AK447" s="4">
        <f t="shared" si="115"/>
        <v>11419</v>
      </c>
      <c r="AL447" s="3">
        <f t="shared" si="116"/>
        <v>22.196999999999999</v>
      </c>
      <c r="AM447" s="4">
        <f t="shared" si="112"/>
        <v>197</v>
      </c>
      <c r="AN447">
        <v>444</v>
      </c>
      <c r="AO447">
        <f t="shared" si="113"/>
        <v>0</v>
      </c>
      <c r="AP447">
        <f t="shared" si="114"/>
        <v>0</v>
      </c>
      <c r="AQ447" s="3"/>
    </row>
    <row r="448" spans="1:43" x14ac:dyDescent="0.25">
      <c r="A448" t="s">
        <v>16</v>
      </c>
      <c r="C448">
        <v>50.585606310000003</v>
      </c>
      <c r="D448">
        <v>-2.4503338100000001</v>
      </c>
      <c r="E448">
        <v>27</v>
      </c>
      <c r="F448">
        <v>3</v>
      </c>
      <c r="G448">
        <v>2022</v>
      </c>
      <c r="H448">
        <v>13</v>
      </c>
      <c r="I448">
        <v>22</v>
      </c>
      <c r="J448">
        <v>15</v>
      </c>
      <c r="K448">
        <v>0</v>
      </c>
      <c r="L448">
        <v>0</v>
      </c>
      <c r="M448">
        <v>41.107999999999997</v>
      </c>
      <c r="O448">
        <f t="shared" si="103"/>
        <v>108</v>
      </c>
      <c r="P448">
        <v>445</v>
      </c>
      <c r="Q448">
        <f t="shared" si="104"/>
        <v>0</v>
      </c>
      <c r="R448">
        <f t="shared" si="105"/>
        <v>0</v>
      </c>
      <c r="T448">
        <f t="shared" si="106"/>
        <v>8</v>
      </c>
      <c r="Y448">
        <f t="shared" si="102"/>
        <v>22.196999999999999</v>
      </c>
      <c r="Z448">
        <f t="shared" si="107"/>
        <v>97</v>
      </c>
      <c r="AE448">
        <f t="shared" si="108"/>
        <v>197</v>
      </c>
      <c r="AF448">
        <v>445</v>
      </c>
      <c r="AG448">
        <f t="shared" si="109"/>
        <v>0</v>
      </c>
      <c r="AH448">
        <f t="shared" si="110"/>
        <v>0</v>
      </c>
      <c r="AJ448" s="1">
        <f t="shared" si="111"/>
        <v>1141.8888888888889</v>
      </c>
      <c r="AK448" s="4">
        <f t="shared" si="115"/>
        <v>11419</v>
      </c>
      <c r="AL448" s="3">
        <f t="shared" si="116"/>
        <v>22.196999999999999</v>
      </c>
      <c r="AM448" s="4">
        <f t="shared" si="112"/>
        <v>197</v>
      </c>
      <c r="AN448">
        <v>445</v>
      </c>
      <c r="AO448">
        <f t="shared" si="113"/>
        <v>0</v>
      </c>
      <c r="AP448">
        <f t="shared" si="114"/>
        <v>0</v>
      </c>
      <c r="AQ448" s="3"/>
    </row>
    <row r="449" spans="1:43" x14ac:dyDescent="0.25">
      <c r="A449" t="s">
        <v>16</v>
      </c>
      <c r="C449">
        <v>50.585695909999998</v>
      </c>
      <c r="D449">
        <v>-2.4502590400000002</v>
      </c>
      <c r="E449">
        <v>27</v>
      </c>
      <c r="F449">
        <v>3</v>
      </c>
      <c r="G449">
        <v>2022</v>
      </c>
      <c r="H449">
        <v>13</v>
      </c>
      <c r="I449">
        <v>22</v>
      </c>
      <c r="J449">
        <v>16</v>
      </c>
      <c r="K449">
        <v>0</v>
      </c>
      <c r="L449">
        <v>0</v>
      </c>
      <c r="M449">
        <v>41.107999999999997</v>
      </c>
      <c r="O449">
        <f t="shared" si="103"/>
        <v>108</v>
      </c>
      <c r="P449">
        <v>446</v>
      </c>
      <c r="Q449">
        <f t="shared" si="104"/>
        <v>0</v>
      </c>
      <c r="R449">
        <f t="shared" si="105"/>
        <v>0</v>
      </c>
      <c r="T449">
        <f t="shared" si="106"/>
        <v>8</v>
      </c>
      <c r="Y449">
        <f t="shared" si="102"/>
        <v>22.196999999999999</v>
      </c>
      <c r="Z449">
        <f t="shared" si="107"/>
        <v>97</v>
      </c>
      <c r="AE449">
        <f t="shared" si="108"/>
        <v>197</v>
      </c>
      <c r="AF449">
        <v>446</v>
      </c>
      <c r="AG449">
        <f t="shared" si="109"/>
        <v>0</v>
      </c>
      <c r="AH449">
        <f t="shared" si="110"/>
        <v>0</v>
      </c>
      <c r="AJ449" s="1">
        <f t="shared" si="111"/>
        <v>1141.8888888888889</v>
      </c>
      <c r="AK449" s="4">
        <f t="shared" si="115"/>
        <v>11419</v>
      </c>
      <c r="AL449" s="3">
        <f t="shared" si="116"/>
        <v>22.196999999999999</v>
      </c>
      <c r="AM449" s="4">
        <f t="shared" si="112"/>
        <v>197</v>
      </c>
      <c r="AN449">
        <v>446</v>
      </c>
      <c r="AO449">
        <f t="shared" si="113"/>
        <v>0</v>
      </c>
      <c r="AP449">
        <f t="shared" si="114"/>
        <v>0</v>
      </c>
      <c r="AQ449" s="3"/>
    </row>
    <row r="450" spans="1:43" x14ac:dyDescent="0.25">
      <c r="A450" t="s">
        <v>16</v>
      </c>
      <c r="C450">
        <v>50.585788200000003</v>
      </c>
      <c r="D450">
        <v>-2.45018863</v>
      </c>
      <c r="E450">
        <v>27</v>
      </c>
      <c r="F450">
        <v>3</v>
      </c>
      <c r="G450">
        <v>2022</v>
      </c>
      <c r="H450">
        <v>13</v>
      </c>
      <c r="I450">
        <v>22</v>
      </c>
      <c r="J450">
        <v>17</v>
      </c>
      <c r="K450">
        <v>0</v>
      </c>
      <c r="L450">
        <v>0</v>
      </c>
      <c r="M450">
        <v>41.107999999999997</v>
      </c>
      <c r="O450">
        <f t="shared" si="103"/>
        <v>108</v>
      </c>
      <c r="P450">
        <v>447</v>
      </c>
      <c r="Q450">
        <f t="shared" si="104"/>
        <v>0</v>
      </c>
      <c r="R450">
        <f t="shared" si="105"/>
        <v>0</v>
      </c>
      <c r="T450">
        <f t="shared" si="106"/>
        <v>8</v>
      </c>
      <c r="Y450">
        <f t="shared" si="102"/>
        <v>22.196999999999999</v>
      </c>
      <c r="Z450">
        <f t="shared" si="107"/>
        <v>97</v>
      </c>
      <c r="AE450">
        <f t="shared" si="108"/>
        <v>197</v>
      </c>
      <c r="AF450">
        <v>447</v>
      </c>
      <c r="AG450">
        <f t="shared" si="109"/>
        <v>0</v>
      </c>
      <c r="AH450">
        <f t="shared" si="110"/>
        <v>0</v>
      </c>
      <c r="AJ450" s="1">
        <f t="shared" si="111"/>
        <v>1141.8888888888889</v>
      </c>
      <c r="AK450" s="4">
        <f t="shared" si="115"/>
        <v>11419</v>
      </c>
      <c r="AL450" s="3">
        <f t="shared" si="116"/>
        <v>22.196999999999999</v>
      </c>
      <c r="AM450" s="4">
        <f t="shared" si="112"/>
        <v>197</v>
      </c>
      <c r="AN450">
        <v>447</v>
      </c>
      <c r="AO450">
        <f t="shared" si="113"/>
        <v>0</v>
      </c>
      <c r="AP450">
        <f t="shared" si="114"/>
        <v>0</v>
      </c>
      <c r="AQ450" s="3"/>
    </row>
    <row r="451" spans="1:43" x14ac:dyDescent="0.25">
      <c r="A451" t="s">
        <v>16</v>
      </c>
      <c r="C451">
        <v>50.585882239999997</v>
      </c>
      <c r="D451">
        <v>-2.4501215799999998</v>
      </c>
      <c r="E451">
        <v>27</v>
      </c>
      <c r="F451">
        <v>3</v>
      </c>
      <c r="G451">
        <v>2022</v>
      </c>
      <c r="H451">
        <v>13</v>
      </c>
      <c r="I451">
        <v>22</v>
      </c>
      <c r="J451">
        <v>18</v>
      </c>
      <c r="K451">
        <v>0</v>
      </c>
      <c r="L451">
        <v>0</v>
      </c>
      <c r="M451">
        <v>40.920999999999999</v>
      </c>
      <c r="O451">
        <f t="shared" si="103"/>
        <v>921</v>
      </c>
      <c r="P451">
        <v>448</v>
      </c>
      <c r="Q451">
        <f t="shared" si="104"/>
        <v>0</v>
      </c>
      <c r="R451">
        <f t="shared" si="105"/>
        <v>0</v>
      </c>
      <c r="T451">
        <f t="shared" si="106"/>
        <v>21</v>
      </c>
      <c r="Y451">
        <f t="shared" ref="Y451:Y514" si="117">ROUND(M451/1.852,3)</f>
        <v>22.096</v>
      </c>
      <c r="Z451">
        <f t="shared" si="107"/>
        <v>96</v>
      </c>
      <c r="AE451">
        <f t="shared" si="108"/>
        <v>96</v>
      </c>
      <c r="AF451">
        <v>448</v>
      </c>
      <c r="AG451">
        <f t="shared" si="109"/>
        <v>0</v>
      </c>
      <c r="AH451">
        <f t="shared" si="110"/>
        <v>0</v>
      </c>
      <c r="AJ451" s="1">
        <f t="shared" si="111"/>
        <v>1136.6944444444443</v>
      </c>
      <c r="AK451" s="4">
        <f t="shared" si="115"/>
        <v>11367</v>
      </c>
      <c r="AL451" s="3">
        <f t="shared" si="116"/>
        <v>22.096</v>
      </c>
      <c r="AM451" s="4">
        <f t="shared" si="112"/>
        <v>96</v>
      </c>
      <c r="AN451">
        <v>448</v>
      </c>
      <c r="AO451">
        <f t="shared" si="113"/>
        <v>0</v>
      </c>
      <c r="AP451">
        <f t="shared" si="114"/>
        <v>0</v>
      </c>
      <c r="AQ451" s="3"/>
    </row>
    <row r="452" spans="1:43" x14ac:dyDescent="0.25">
      <c r="A452" t="s">
        <v>16</v>
      </c>
      <c r="C452">
        <v>50.585975449999999</v>
      </c>
      <c r="D452">
        <v>-2.4500553599999999</v>
      </c>
      <c r="E452">
        <v>27</v>
      </c>
      <c r="F452">
        <v>3</v>
      </c>
      <c r="G452">
        <v>2022</v>
      </c>
      <c r="H452">
        <v>13</v>
      </c>
      <c r="I452">
        <v>22</v>
      </c>
      <c r="J452">
        <v>19</v>
      </c>
      <c r="K452">
        <v>0</v>
      </c>
      <c r="L452">
        <v>0</v>
      </c>
      <c r="M452">
        <v>40.741</v>
      </c>
      <c r="O452">
        <f t="shared" ref="O452:O515" si="118">MOD($M452*1000,1000)</f>
        <v>741</v>
      </c>
      <c r="P452">
        <v>449</v>
      </c>
      <c r="Q452">
        <f t="shared" ref="Q452:Q515" si="119">COUNTIF(O$3:O$1002,P452)</f>
        <v>0</v>
      </c>
      <c r="R452">
        <f t="shared" ref="R452:R515" si="120">Q452/SUM(Q$3:Q$1002)</f>
        <v>0</v>
      </c>
      <c r="T452">
        <f t="shared" ref="T452:T515" si="121">MOD($M452*1000,100)</f>
        <v>41</v>
      </c>
      <c r="Y452">
        <f t="shared" si="117"/>
        <v>21.998000000000001</v>
      </c>
      <c r="Z452">
        <f t="shared" ref="Z452:Z515" si="122">MOD($Y452*1000,100)</f>
        <v>98</v>
      </c>
      <c r="AE452">
        <f t="shared" ref="AE452:AE515" si="123">MOD($Y452*1000,1000)</f>
        <v>998</v>
      </c>
      <c r="AF452">
        <v>449</v>
      </c>
      <c r="AG452">
        <f t="shared" ref="AG452:AG515" si="124">COUNTIF(AE$3:AE$1002,AF452)</f>
        <v>0</v>
      </c>
      <c r="AH452">
        <f t="shared" ref="AH452:AH515" si="125">AG452/SUM(AG$3:AG$1002)</f>
        <v>0</v>
      </c>
      <c r="AJ452" s="1">
        <f t="shared" ref="AJ452:AJ515" si="126">M452/3600*100000</f>
        <v>1131.6944444444443</v>
      </c>
      <c r="AK452" s="4">
        <f t="shared" si="115"/>
        <v>11317</v>
      </c>
      <c r="AL452" s="3">
        <f t="shared" si="116"/>
        <v>21.998000000000001</v>
      </c>
      <c r="AM452" s="4">
        <f t="shared" ref="AM452:AM515" si="127">MOD($AL452*1000,1000)</f>
        <v>998</v>
      </c>
      <c r="AN452">
        <v>449</v>
      </c>
      <c r="AO452">
        <f t="shared" ref="AO452:AO515" si="128">COUNTIF(AM$3:AM$1002,AN452)</f>
        <v>0</v>
      </c>
      <c r="AP452">
        <f t="shared" ref="AP452:AP515" si="129">AO452/SUM(AO$3:AO$1002)</f>
        <v>0</v>
      </c>
      <c r="AQ452" s="3"/>
    </row>
    <row r="453" spans="1:43" x14ac:dyDescent="0.25">
      <c r="A453" t="s">
        <v>16</v>
      </c>
      <c r="C453">
        <v>50.586067649999997</v>
      </c>
      <c r="D453">
        <v>-2.4499924100000001</v>
      </c>
      <c r="E453">
        <v>27</v>
      </c>
      <c r="F453">
        <v>3</v>
      </c>
      <c r="G453">
        <v>2022</v>
      </c>
      <c r="H453">
        <v>13</v>
      </c>
      <c r="I453">
        <v>22</v>
      </c>
      <c r="J453">
        <v>20</v>
      </c>
      <c r="K453">
        <v>0</v>
      </c>
      <c r="L453">
        <v>0</v>
      </c>
      <c r="M453">
        <v>40.549999999999997</v>
      </c>
      <c r="O453">
        <f t="shared" si="118"/>
        <v>550</v>
      </c>
      <c r="P453">
        <v>450</v>
      </c>
      <c r="Q453">
        <f t="shared" si="119"/>
        <v>0</v>
      </c>
      <c r="R453">
        <f t="shared" si="120"/>
        <v>0</v>
      </c>
      <c r="T453">
        <f t="shared" si="121"/>
        <v>50</v>
      </c>
      <c r="Y453">
        <f t="shared" si="117"/>
        <v>21.895</v>
      </c>
      <c r="Z453">
        <f t="shared" si="122"/>
        <v>95</v>
      </c>
      <c r="AE453">
        <f t="shared" si="123"/>
        <v>895</v>
      </c>
      <c r="AF453">
        <v>450</v>
      </c>
      <c r="AG453">
        <f t="shared" si="124"/>
        <v>0</v>
      </c>
      <c r="AH453">
        <f t="shared" si="125"/>
        <v>0</v>
      </c>
      <c r="AJ453" s="1">
        <f t="shared" si="126"/>
        <v>1126.3888888888887</v>
      </c>
      <c r="AK453" s="4">
        <f t="shared" ref="AK453:AK516" si="130">ROUND($M453/3600*1000000, 0)</f>
        <v>11264</v>
      </c>
      <c r="AL453" s="3">
        <f t="shared" ref="AL453:AL516" si="131">ROUND(AK453*3600/1000/1852, 3)</f>
        <v>21.895</v>
      </c>
      <c r="AM453" s="4">
        <f t="shared" si="127"/>
        <v>895</v>
      </c>
      <c r="AN453">
        <v>450</v>
      </c>
      <c r="AO453">
        <f t="shared" si="128"/>
        <v>0</v>
      </c>
      <c r="AP453">
        <f t="shared" si="129"/>
        <v>0</v>
      </c>
      <c r="AQ453" s="3"/>
    </row>
    <row r="454" spans="1:43" x14ac:dyDescent="0.25">
      <c r="A454" t="s">
        <v>16</v>
      </c>
      <c r="C454">
        <v>50.586160360000001</v>
      </c>
      <c r="D454">
        <v>-2.4499332300000001</v>
      </c>
      <c r="E454">
        <v>27</v>
      </c>
      <c r="F454">
        <v>3</v>
      </c>
      <c r="G454">
        <v>2022</v>
      </c>
      <c r="H454">
        <v>13</v>
      </c>
      <c r="I454">
        <v>22</v>
      </c>
      <c r="J454">
        <v>21</v>
      </c>
      <c r="K454">
        <v>0</v>
      </c>
      <c r="L454">
        <v>0</v>
      </c>
      <c r="M454">
        <v>40.549999999999997</v>
      </c>
      <c r="O454">
        <f t="shared" si="118"/>
        <v>550</v>
      </c>
      <c r="P454">
        <v>451</v>
      </c>
      <c r="Q454">
        <f t="shared" si="119"/>
        <v>0</v>
      </c>
      <c r="R454">
        <f t="shared" si="120"/>
        <v>0</v>
      </c>
      <c r="T454">
        <f t="shared" si="121"/>
        <v>50</v>
      </c>
      <c r="Y454">
        <f t="shared" si="117"/>
        <v>21.895</v>
      </c>
      <c r="Z454">
        <f t="shared" si="122"/>
        <v>95</v>
      </c>
      <c r="AE454">
        <f t="shared" si="123"/>
        <v>895</v>
      </c>
      <c r="AF454">
        <v>451</v>
      </c>
      <c r="AG454">
        <f t="shared" si="124"/>
        <v>0</v>
      </c>
      <c r="AH454">
        <f t="shared" si="125"/>
        <v>0</v>
      </c>
      <c r="AJ454" s="1">
        <f t="shared" si="126"/>
        <v>1126.3888888888887</v>
      </c>
      <c r="AK454" s="4">
        <f t="shared" si="130"/>
        <v>11264</v>
      </c>
      <c r="AL454" s="3">
        <f t="shared" si="131"/>
        <v>21.895</v>
      </c>
      <c r="AM454" s="4">
        <f t="shared" si="127"/>
        <v>895</v>
      </c>
      <c r="AN454">
        <v>451</v>
      </c>
      <c r="AO454">
        <f t="shared" si="128"/>
        <v>0</v>
      </c>
      <c r="AP454">
        <f t="shared" si="129"/>
        <v>0</v>
      </c>
      <c r="AQ454" s="3"/>
    </row>
    <row r="455" spans="1:43" x14ac:dyDescent="0.25">
      <c r="A455" t="s">
        <v>16</v>
      </c>
      <c r="C455">
        <v>50.586253480000003</v>
      </c>
      <c r="D455">
        <v>-2.4498759899999998</v>
      </c>
      <c r="E455">
        <v>27</v>
      </c>
      <c r="F455">
        <v>3</v>
      </c>
      <c r="G455">
        <v>2022</v>
      </c>
      <c r="H455">
        <v>13</v>
      </c>
      <c r="I455">
        <v>22</v>
      </c>
      <c r="J455">
        <v>22</v>
      </c>
      <c r="K455">
        <v>0</v>
      </c>
      <c r="L455">
        <v>0</v>
      </c>
      <c r="M455">
        <v>40.549999999999997</v>
      </c>
      <c r="O455">
        <f t="shared" si="118"/>
        <v>550</v>
      </c>
      <c r="P455">
        <v>452</v>
      </c>
      <c r="Q455">
        <f t="shared" si="119"/>
        <v>0</v>
      </c>
      <c r="R455">
        <f t="shared" si="120"/>
        <v>0</v>
      </c>
      <c r="T455">
        <f t="shared" si="121"/>
        <v>50</v>
      </c>
      <c r="Y455">
        <f t="shared" si="117"/>
        <v>21.895</v>
      </c>
      <c r="Z455">
        <f t="shared" si="122"/>
        <v>95</v>
      </c>
      <c r="AE455">
        <f t="shared" si="123"/>
        <v>895</v>
      </c>
      <c r="AF455">
        <v>452</v>
      </c>
      <c r="AG455">
        <f t="shared" si="124"/>
        <v>0</v>
      </c>
      <c r="AH455">
        <f t="shared" si="125"/>
        <v>0</v>
      </c>
      <c r="AJ455" s="1">
        <f t="shared" si="126"/>
        <v>1126.3888888888887</v>
      </c>
      <c r="AK455" s="4">
        <f t="shared" si="130"/>
        <v>11264</v>
      </c>
      <c r="AL455" s="3">
        <f t="shared" si="131"/>
        <v>21.895</v>
      </c>
      <c r="AM455" s="4">
        <f t="shared" si="127"/>
        <v>895</v>
      </c>
      <c r="AN455">
        <v>452</v>
      </c>
      <c r="AO455">
        <f t="shared" si="128"/>
        <v>0</v>
      </c>
      <c r="AP455">
        <f t="shared" si="129"/>
        <v>0</v>
      </c>
      <c r="AQ455" s="3"/>
    </row>
    <row r="456" spans="1:43" x14ac:dyDescent="0.25">
      <c r="A456" t="s">
        <v>16</v>
      </c>
      <c r="C456">
        <v>50.586346689999999</v>
      </c>
      <c r="D456">
        <v>-2.4498186500000001</v>
      </c>
      <c r="E456">
        <v>27</v>
      </c>
      <c r="F456">
        <v>3</v>
      </c>
      <c r="G456">
        <v>2022</v>
      </c>
      <c r="H456">
        <v>13</v>
      </c>
      <c r="I456">
        <v>22</v>
      </c>
      <c r="J456">
        <v>23</v>
      </c>
      <c r="K456">
        <v>0</v>
      </c>
      <c r="L456">
        <v>0</v>
      </c>
      <c r="M456">
        <v>39.070999999999998</v>
      </c>
      <c r="O456">
        <f t="shared" si="118"/>
        <v>71</v>
      </c>
      <c r="P456">
        <v>453</v>
      </c>
      <c r="Q456">
        <f t="shared" si="119"/>
        <v>0</v>
      </c>
      <c r="R456">
        <f t="shared" si="120"/>
        <v>0</v>
      </c>
      <c r="T456">
        <f t="shared" si="121"/>
        <v>71</v>
      </c>
      <c r="Y456">
        <f t="shared" si="117"/>
        <v>21.097000000000001</v>
      </c>
      <c r="Z456">
        <f t="shared" si="122"/>
        <v>97</v>
      </c>
      <c r="AE456">
        <f t="shared" si="123"/>
        <v>97</v>
      </c>
      <c r="AF456">
        <v>453</v>
      </c>
      <c r="AG456">
        <f t="shared" si="124"/>
        <v>0</v>
      </c>
      <c r="AH456">
        <f t="shared" si="125"/>
        <v>0</v>
      </c>
      <c r="AJ456" s="1">
        <f t="shared" si="126"/>
        <v>1085.3055555555554</v>
      </c>
      <c r="AK456" s="4">
        <f t="shared" si="130"/>
        <v>10853</v>
      </c>
      <c r="AL456" s="3">
        <f t="shared" si="131"/>
        <v>21.097000000000001</v>
      </c>
      <c r="AM456" s="4">
        <f t="shared" si="127"/>
        <v>97</v>
      </c>
      <c r="AN456">
        <v>453</v>
      </c>
      <c r="AO456">
        <f t="shared" si="128"/>
        <v>0</v>
      </c>
      <c r="AP456">
        <f t="shared" si="129"/>
        <v>0</v>
      </c>
      <c r="AQ456" s="3"/>
    </row>
    <row r="457" spans="1:43" x14ac:dyDescent="0.25">
      <c r="A457" t="s">
        <v>16</v>
      </c>
      <c r="C457">
        <v>50.586439220000003</v>
      </c>
      <c r="D457">
        <v>-2.4497624099999999</v>
      </c>
      <c r="E457">
        <v>27</v>
      </c>
      <c r="F457">
        <v>3</v>
      </c>
      <c r="G457">
        <v>2022</v>
      </c>
      <c r="H457">
        <v>13</v>
      </c>
      <c r="I457">
        <v>22</v>
      </c>
      <c r="J457">
        <v>24</v>
      </c>
      <c r="K457">
        <v>0</v>
      </c>
      <c r="L457">
        <v>0</v>
      </c>
      <c r="M457">
        <v>37.411000000000001</v>
      </c>
      <c r="O457">
        <f t="shared" si="118"/>
        <v>411</v>
      </c>
      <c r="P457">
        <v>454</v>
      </c>
      <c r="Q457">
        <f t="shared" si="119"/>
        <v>0</v>
      </c>
      <c r="R457">
        <f t="shared" si="120"/>
        <v>0</v>
      </c>
      <c r="T457">
        <f t="shared" si="121"/>
        <v>11</v>
      </c>
      <c r="Y457">
        <f t="shared" si="117"/>
        <v>20.2</v>
      </c>
      <c r="Z457">
        <f t="shared" si="122"/>
        <v>0</v>
      </c>
      <c r="AE457">
        <f t="shared" si="123"/>
        <v>200</v>
      </c>
      <c r="AF457">
        <v>454</v>
      </c>
      <c r="AG457">
        <f t="shared" si="124"/>
        <v>0</v>
      </c>
      <c r="AH457">
        <f t="shared" si="125"/>
        <v>0</v>
      </c>
      <c r="AJ457" s="1">
        <f t="shared" si="126"/>
        <v>1039.1944444444446</v>
      </c>
      <c r="AK457" s="4">
        <f t="shared" si="130"/>
        <v>10392</v>
      </c>
      <c r="AL457" s="3">
        <f t="shared" si="131"/>
        <v>20.2</v>
      </c>
      <c r="AM457" s="4">
        <f t="shared" si="127"/>
        <v>200</v>
      </c>
      <c r="AN457">
        <v>454</v>
      </c>
      <c r="AO457">
        <f t="shared" si="128"/>
        <v>0</v>
      </c>
      <c r="AP457">
        <f t="shared" si="129"/>
        <v>0</v>
      </c>
      <c r="AQ457" s="3"/>
    </row>
    <row r="458" spans="1:43" x14ac:dyDescent="0.25">
      <c r="A458" t="s">
        <v>16</v>
      </c>
      <c r="C458">
        <v>50.586529499999997</v>
      </c>
      <c r="D458">
        <v>-2.44971212</v>
      </c>
      <c r="E458">
        <v>27</v>
      </c>
      <c r="F458">
        <v>3</v>
      </c>
      <c r="G458">
        <v>2022</v>
      </c>
      <c r="H458">
        <v>13</v>
      </c>
      <c r="I458">
        <v>22</v>
      </c>
      <c r="J458">
        <v>25</v>
      </c>
      <c r="K458">
        <v>0</v>
      </c>
      <c r="L458">
        <v>0</v>
      </c>
      <c r="M458">
        <v>37.411000000000001</v>
      </c>
      <c r="O458">
        <f t="shared" si="118"/>
        <v>411</v>
      </c>
      <c r="P458">
        <v>455</v>
      </c>
      <c r="Q458">
        <f t="shared" si="119"/>
        <v>0</v>
      </c>
      <c r="R458">
        <f t="shared" si="120"/>
        <v>0</v>
      </c>
      <c r="T458">
        <f t="shared" si="121"/>
        <v>11</v>
      </c>
      <c r="Y458">
        <f t="shared" si="117"/>
        <v>20.2</v>
      </c>
      <c r="Z458">
        <f t="shared" si="122"/>
        <v>0</v>
      </c>
      <c r="AE458">
        <f t="shared" si="123"/>
        <v>200</v>
      </c>
      <c r="AF458">
        <v>455</v>
      </c>
      <c r="AG458">
        <f t="shared" si="124"/>
        <v>0</v>
      </c>
      <c r="AH458">
        <f t="shared" si="125"/>
        <v>0</v>
      </c>
      <c r="AJ458" s="1">
        <f t="shared" si="126"/>
        <v>1039.1944444444446</v>
      </c>
      <c r="AK458" s="4">
        <f t="shared" si="130"/>
        <v>10392</v>
      </c>
      <c r="AL458" s="3">
        <f t="shared" si="131"/>
        <v>20.2</v>
      </c>
      <c r="AM458" s="4">
        <f t="shared" si="127"/>
        <v>200</v>
      </c>
      <c r="AN458">
        <v>455</v>
      </c>
      <c r="AO458">
        <f t="shared" si="128"/>
        <v>0</v>
      </c>
      <c r="AP458">
        <f t="shared" si="129"/>
        <v>0</v>
      </c>
      <c r="AQ458" s="3"/>
    </row>
    <row r="459" spans="1:43" x14ac:dyDescent="0.25">
      <c r="A459" t="s">
        <v>16</v>
      </c>
      <c r="C459">
        <v>50.586618340000001</v>
      </c>
      <c r="D459">
        <v>-2.4496731399999998</v>
      </c>
      <c r="E459">
        <v>27</v>
      </c>
      <c r="F459">
        <v>3</v>
      </c>
      <c r="G459">
        <v>2022</v>
      </c>
      <c r="H459">
        <v>13</v>
      </c>
      <c r="I459">
        <v>22</v>
      </c>
      <c r="J459">
        <v>26</v>
      </c>
      <c r="K459">
        <v>0</v>
      </c>
      <c r="L459">
        <v>0</v>
      </c>
      <c r="M459">
        <v>35.741</v>
      </c>
      <c r="O459">
        <f t="shared" si="118"/>
        <v>741</v>
      </c>
      <c r="P459">
        <v>456</v>
      </c>
      <c r="Q459">
        <f t="shared" si="119"/>
        <v>0</v>
      </c>
      <c r="R459">
        <f t="shared" si="120"/>
        <v>0</v>
      </c>
      <c r="T459">
        <f t="shared" si="121"/>
        <v>41</v>
      </c>
      <c r="Y459">
        <f t="shared" si="117"/>
        <v>19.298999999999999</v>
      </c>
      <c r="Z459">
        <f t="shared" si="122"/>
        <v>99</v>
      </c>
      <c r="AE459">
        <f t="shared" si="123"/>
        <v>299</v>
      </c>
      <c r="AF459">
        <v>456</v>
      </c>
      <c r="AG459">
        <f t="shared" si="124"/>
        <v>0</v>
      </c>
      <c r="AH459">
        <f t="shared" si="125"/>
        <v>0</v>
      </c>
      <c r="AJ459" s="1">
        <f t="shared" si="126"/>
        <v>992.80555555555566</v>
      </c>
      <c r="AK459" s="4">
        <f t="shared" si="130"/>
        <v>9928</v>
      </c>
      <c r="AL459" s="3">
        <f t="shared" si="131"/>
        <v>19.297999999999998</v>
      </c>
      <c r="AM459" s="4">
        <f t="shared" si="127"/>
        <v>298</v>
      </c>
      <c r="AN459">
        <v>456</v>
      </c>
      <c r="AO459">
        <f t="shared" si="128"/>
        <v>0</v>
      </c>
      <c r="AP459">
        <f t="shared" si="129"/>
        <v>0</v>
      </c>
      <c r="AQ459" s="3"/>
    </row>
    <row r="460" spans="1:43" x14ac:dyDescent="0.25">
      <c r="A460" t="s">
        <v>16</v>
      </c>
      <c r="C460">
        <v>50.586707689999997</v>
      </c>
      <c r="D460">
        <v>-2.4496566299999998</v>
      </c>
      <c r="E460">
        <v>27</v>
      </c>
      <c r="F460">
        <v>3</v>
      </c>
      <c r="G460">
        <v>2022</v>
      </c>
      <c r="H460">
        <v>13</v>
      </c>
      <c r="I460">
        <v>22</v>
      </c>
      <c r="J460">
        <v>27</v>
      </c>
      <c r="K460">
        <v>0</v>
      </c>
      <c r="L460">
        <v>0</v>
      </c>
      <c r="M460">
        <v>34.628</v>
      </c>
      <c r="O460">
        <f t="shared" si="118"/>
        <v>628</v>
      </c>
      <c r="P460">
        <v>457</v>
      </c>
      <c r="Q460">
        <f t="shared" si="119"/>
        <v>0</v>
      </c>
      <c r="R460">
        <f t="shared" si="120"/>
        <v>0</v>
      </c>
      <c r="T460">
        <f t="shared" si="121"/>
        <v>28</v>
      </c>
      <c r="Y460">
        <f t="shared" si="117"/>
        <v>18.698</v>
      </c>
      <c r="Z460">
        <f t="shared" si="122"/>
        <v>98</v>
      </c>
      <c r="AE460">
        <f t="shared" si="123"/>
        <v>698</v>
      </c>
      <c r="AF460">
        <v>457</v>
      </c>
      <c r="AG460">
        <f t="shared" si="124"/>
        <v>0</v>
      </c>
      <c r="AH460">
        <f t="shared" si="125"/>
        <v>0</v>
      </c>
      <c r="AJ460" s="1">
        <f t="shared" si="126"/>
        <v>961.88888888888891</v>
      </c>
      <c r="AK460" s="4">
        <f t="shared" si="130"/>
        <v>9619</v>
      </c>
      <c r="AL460" s="3">
        <f t="shared" si="131"/>
        <v>18.698</v>
      </c>
      <c r="AM460" s="4">
        <f t="shared" si="127"/>
        <v>698</v>
      </c>
      <c r="AN460">
        <v>457</v>
      </c>
      <c r="AO460">
        <f t="shared" si="128"/>
        <v>0</v>
      </c>
      <c r="AP460">
        <f t="shared" si="129"/>
        <v>0</v>
      </c>
      <c r="AQ460" s="3"/>
    </row>
    <row r="461" spans="1:43" x14ac:dyDescent="0.25">
      <c r="A461" t="s">
        <v>16</v>
      </c>
      <c r="C461">
        <v>50.586796460000002</v>
      </c>
      <c r="D461">
        <v>-2.44967172</v>
      </c>
      <c r="E461">
        <v>27</v>
      </c>
      <c r="F461">
        <v>3</v>
      </c>
      <c r="G461">
        <v>2022</v>
      </c>
      <c r="H461">
        <v>13</v>
      </c>
      <c r="I461">
        <v>22</v>
      </c>
      <c r="J461">
        <v>28</v>
      </c>
      <c r="K461">
        <v>0</v>
      </c>
      <c r="L461">
        <v>0</v>
      </c>
      <c r="M461">
        <v>26.291</v>
      </c>
      <c r="O461">
        <f t="shared" si="118"/>
        <v>291</v>
      </c>
      <c r="P461">
        <v>458</v>
      </c>
      <c r="Q461">
        <f t="shared" si="119"/>
        <v>0</v>
      </c>
      <c r="R461">
        <f t="shared" si="120"/>
        <v>0</v>
      </c>
      <c r="T461">
        <f t="shared" si="121"/>
        <v>91</v>
      </c>
      <c r="Y461">
        <f t="shared" si="117"/>
        <v>14.196</v>
      </c>
      <c r="Z461">
        <f t="shared" si="122"/>
        <v>96</v>
      </c>
      <c r="AE461">
        <f t="shared" si="123"/>
        <v>196</v>
      </c>
      <c r="AF461">
        <v>458</v>
      </c>
      <c r="AG461">
        <f t="shared" si="124"/>
        <v>0</v>
      </c>
      <c r="AH461">
        <f t="shared" si="125"/>
        <v>0</v>
      </c>
      <c r="AJ461" s="1">
        <f t="shared" si="126"/>
        <v>730.30555555555554</v>
      </c>
      <c r="AK461" s="4">
        <f t="shared" si="130"/>
        <v>7303</v>
      </c>
      <c r="AL461" s="3">
        <f t="shared" si="131"/>
        <v>14.196</v>
      </c>
      <c r="AM461" s="4">
        <f t="shared" si="127"/>
        <v>196</v>
      </c>
      <c r="AN461">
        <v>458</v>
      </c>
      <c r="AO461">
        <f t="shared" si="128"/>
        <v>0</v>
      </c>
      <c r="AP461">
        <f t="shared" si="129"/>
        <v>0</v>
      </c>
      <c r="AQ461" s="3"/>
    </row>
    <row r="462" spans="1:43" x14ac:dyDescent="0.25">
      <c r="A462" t="s">
        <v>16</v>
      </c>
      <c r="C462">
        <v>50.586864599999998</v>
      </c>
      <c r="D462">
        <v>-2.4497234400000001</v>
      </c>
      <c r="E462">
        <v>27</v>
      </c>
      <c r="F462">
        <v>3</v>
      </c>
      <c r="G462">
        <v>2022</v>
      </c>
      <c r="H462">
        <v>13</v>
      </c>
      <c r="I462">
        <v>22</v>
      </c>
      <c r="J462">
        <v>29</v>
      </c>
      <c r="K462">
        <v>0</v>
      </c>
      <c r="L462">
        <v>0</v>
      </c>
      <c r="M462">
        <v>25.92</v>
      </c>
      <c r="O462">
        <f t="shared" si="118"/>
        <v>920</v>
      </c>
      <c r="P462">
        <v>459</v>
      </c>
      <c r="Q462">
        <f t="shared" si="119"/>
        <v>0</v>
      </c>
      <c r="R462">
        <f t="shared" si="120"/>
        <v>0</v>
      </c>
      <c r="T462">
        <f t="shared" si="121"/>
        <v>20</v>
      </c>
      <c r="Y462">
        <f t="shared" si="117"/>
        <v>13.996</v>
      </c>
      <c r="Z462">
        <f t="shared" si="122"/>
        <v>96</v>
      </c>
      <c r="AE462">
        <f t="shared" si="123"/>
        <v>996</v>
      </c>
      <c r="AF462">
        <v>459</v>
      </c>
      <c r="AG462">
        <f t="shared" si="124"/>
        <v>0</v>
      </c>
      <c r="AH462">
        <f t="shared" si="125"/>
        <v>0</v>
      </c>
      <c r="AJ462" s="1">
        <f t="shared" si="126"/>
        <v>720.00000000000011</v>
      </c>
      <c r="AK462" s="4">
        <f t="shared" si="130"/>
        <v>7200</v>
      </c>
      <c r="AL462" s="3">
        <f t="shared" si="131"/>
        <v>13.996</v>
      </c>
      <c r="AM462" s="4">
        <f t="shared" si="127"/>
        <v>996</v>
      </c>
      <c r="AN462">
        <v>459</v>
      </c>
      <c r="AO462">
        <f t="shared" si="128"/>
        <v>0</v>
      </c>
      <c r="AP462">
        <f t="shared" si="129"/>
        <v>0</v>
      </c>
      <c r="AQ462" s="3"/>
    </row>
    <row r="463" spans="1:43" x14ac:dyDescent="0.25">
      <c r="A463" t="s">
        <v>16</v>
      </c>
      <c r="C463">
        <v>50.58690928</v>
      </c>
      <c r="D463">
        <v>-2.44980332</v>
      </c>
      <c r="E463">
        <v>27</v>
      </c>
      <c r="F463">
        <v>3</v>
      </c>
      <c r="G463">
        <v>2022</v>
      </c>
      <c r="H463">
        <v>13</v>
      </c>
      <c r="I463">
        <v>22</v>
      </c>
      <c r="J463">
        <v>30</v>
      </c>
      <c r="K463">
        <v>0</v>
      </c>
      <c r="L463">
        <v>0</v>
      </c>
      <c r="M463">
        <v>23.699000000000002</v>
      </c>
      <c r="O463">
        <f t="shared" si="118"/>
        <v>699</v>
      </c>
      <c r="P463">
        <v>460</v>
      </c>
      <c r="Q463">
        <f t="shared" si="119"/>
        <v>0</v>
      </c>
      <c r="R463">
        <f t="shared" si="120"/>
        <v>0</v>
      </c>
      <c r="T463">
        <f t="shared" si="121"/>
        <v>99</v>
      </c>
      <c r="Y463">
        <f t="shared" si="117"/>
        <v>12.795999999999999</v>
      </c>
      <c r="Z463">
        <f t="shared" si="122"/>
        <v>96</v>
      </c>
      <c r="AE463">
        <f t="shared" si="123"/>
        <v>796</v>
      </c>
      <c r="AF463">
        <v>460</v>
      </c>
      <c r="AG463">
        <f t="shared" si="124"/>
        <v>0</v>
      </c>
      <c r="AH463">
        <f t="shared" si="125"/>
        <v>0</v>
      </c>
      <c r="AJ463" s="1">
        <f t="shared" si="126"/>
        <v>658.30555555555566</v>
      </c>
      <c r="AK463" s="4">
        <f t="shared" si="130"/>
        <v>6583</v>
      </c>
      <c r="AL463" s="3">
        <f t="shared" si="131"/>
        <v>12.795999999999999</v>
      </c>
      <c r="AM463" s="4">
        <f t="shared" si="127"/>
        <v>796</v>
      </c>
      <c r="AN463">
        <v>460</v>
      </c>
      <c r="AO463">
        <f t="shared" si="128"/>
        <v>0</v>
      </c>
      <c r="AP463">
        <f t="shared" si="129"/>
        <v>0</v>
      </c>
      <c r="AQ463" s="3"/>
    </row>
    <row r="464" spans="1:43" x14ac:dyDescent="0.25">
      <c r="A464" t="s">
        <v>16</v>
      </c>
      <c r="C464">
        <v>50.58693057</v>
      </c>
      <c r="D464">
        <v>-2.4498977000000002</v>
      </c>
      <c r="E464">
        <v>27</v>
      </c>
      <c r="F464">
        <v>3</v>
      </c>
      <c r="G464">
        <v>2022</v>
      </c>
      <c r="H464">
        <v>13</v>
      </c>
      <c r="I464">
        <v>22</v>
      </c>
      <c r="J464">
        <v>31</v>
      </c>
      <c r="K464">
        <v>0</v>
      </c>
      <c r="L464">
        <v>0</v>
      </c>
      <c r="M464">
        <v>20.369</v>
      </c>
      <c r="O464">
        <f t="shared" si="118"/>
        <v>369</v>
      </c>
      <c r="P464">
        <v>461</v>
      </c>
      <c r="Q464">
        <f t="shared" si="119"/>
        <v>0</v>
      </c>
      <c r="R464">
        <f t="shared" si="120"/>
        <v>0</v>
      </c>
      <c r="T464">
        <f t="shared" si="121"/>
        <v>69</v>
      </c>
      <c r="Y464">
        <f t="shared" si="117"/>
        <v>10.997999999999999</v>
      </c>
      <c r="Z464">
        <f t="shared" si="122"/>
        <v>98</v>
      </c>
      <c r="AE464">
        <f t="shared" si="123"/>
        <v>998</v>
      </c>
      <c r="AF464">
        <v>461</v>
      </c>
      <c r="AG464">
        <f t="shared" si="124"/>
        <v>0</v>
      </c>
      <c r="AH464">
        <f t="shared" si="125"/>
        <v>0</v>
      </c>
      <c r="AJ464" s="1">
        <f t="shared" si="126"/>
        <v>565.80555555555554</v>
      </c>
      <c r="AK464" s="4">
        <f t="shared" si="130"/>
        <v>5658</v>
      </c>
      <c r="AL464" s="3">
        <f t="shared" si="131"/>
        <v>10.997999999999999</v>
      </c>
      <c r="AM464" s="4">
        <f t="shared" si="127"/>
        <v>998</v>
      </c>
      <c r="AN464">
        <v>461</v>
      </c>
      <c r="AO464">
        <f t="shared" si="128"/>
        <v>0</v>
      </c>
      <c r="AP464">
        <f t="shared" si="129"/>
        <v>0</v>
      </c>
      <c r="AQ464" s="3"/>
    </row>
    <row r="465" spans="1:43" x14ac:dyDescent="0.25">
      <c r="A465" t="s">
        <v>16</v>
      </c>
      <c r="C465">
        <v>50.586929480000002</v>
      </c>
      <c r="D465">
        <v>-2.4499909899999999</v>
      </c>
      <c r="E465">
        <v>27</v>
      </c>
      <c r="F465">
        <v>3</v>
      </c>
      <c r="G465">
        <v>2022</v>
      </c>
      <c r="H465">
        <v>13</v>
      </c>
      <c r="I465">
        <v>22</v>
      </c>
      <c r="J465">
        <v>32</v>
      </c>
      <c r="K465">
        <v>0</v>
      </c>
      <c r="L465">
        <v>0</v>
      </c>
      <c r="M465">
        <v>19.991</v>
      </c>
      <c r="O465">
        <f t="shared" si="118"/>
        <v>991</v>
      </c>
      <c r="P465">
        <v>462</v>
      </c>
      <c r="Q465">
        <f t="shared" si="119"/>
        <v>0</v>
      </c>
      <c r="R465">
        <f t="shared" si="120"/>
        <v>0</v>
      </c>
      <c r="T465">
        <f t="shared" si="121"/>
        <v>91</v>
      </c>
      <c r="Y465">
        <f t="shared" si="117"/>
        <v>10.794</v>
      </c>
      <c r="Z465">
        <f t="shared" si="122"/>
        <v>94</v>
      </c>
      <c r="AE465">
        <f t="shared" si="123"/>
        <v>794</v>
      </c>
      <c r="AF465">
        <v>462</v>
      </c>
      <c r="AG465">
        <f t="shared" si="124"/>
        <v>0</v>
      </c>
      <c r="AH465">
        <f t="shared" si="125"/>
        <v>0</v>
      </c>
      <c r="AJ465" s="1">
        <f t="shared" si="126"/>
        <v>555.30555555555554</v>
      </c>
      <c r="AK465" s="4">
        <f t="shared" si="130"/>
        <v>5553</v>
      </c>
      <c r="AL465" s="3">
        <f t="shared" si="131"/>
        <v>10.794</v>
      </c>
      <c r="AM465" s="4">
        <f t="shared" si="127"/>
        <v>794</v>
      </c>
      <c r="AN465">
        <v>462</v>
      </c>
      <c r="AO465">
        <f t="shared" si="128"/>
        <v>0</v>
      </c>
      <c r="AP465">
        <f t="shared" si="129"/>
        <v>0</v>
      </c>
      <c r="AQ465" s="3"/>
    </row>
    <row r="466" spans="1:43" x14ac:dyDescent="0.25">
      <c r="A466" t="s">
        <v>16</v>
      </c>
      <c r="C466">
        <v>50.586908860000001</v>
      </c>
      <c r="D466">
        <v>-2.4500701899999999</v>
      </c>
      <c r="E466">
        <v>27</v>
      </c>
      <c r="F466">
        <v>3</v>
      </c>
      <c r="G466">
        <v>2022</v>
      </c>
      <c r="H466">
        <v>13</v>
      </c>
      <c r="I466">
        <v>22</v>
      </c>
      <c r="J466">
        <v>33</v>
      </c>
      <c r="K466">
        <v>0</v>
      </c>
      <c r="L466">
        <v>0</v>
      </c>
      <c r="M466">
        <v>19.991</v>
      </c>
      <c r="O466">
        <f t="shared" si="118"/>
        <v>991</v>
      </c>
      <c r="P466">
        <v>463</v>
      </c>
      <c r="Q466">
        <f t="shared" si="119"/>
        <v>0</v>
      </c>
      <c r="R466">
        <f t="shared" si="120"/>
        <v>0</v>
      </c>
      <c r="T466">
        <f t="shared" si="121"/>
        <v>91</v>
      </c>
      <c r="Y466">
        <f t="shared" si="117"/>
        <v>10.794</v>
      </c>
      <c r="Z466">
        <f t="shared" si="122"/>
        <v>94</v>
      </c>
      <c r="AE466">
        <f t="shared" si="123"/>
        <v>794</v>
      </c>
      <c r="AF466">
        <v>463</v>
      </c>
      <c r="AG466">
        <f t="shared" si="124"/>
        <v>0</v>
      </c>
      <c r="AH466">
        <f t="shared" si="125"/>
        <v>0</v>
      </c>
      <c r="AJ466" s="1">
        <f t="shared" si="126"/>
        <v>555.30555555555554</v>
      </c>
      <c r="AK466" s="4">
        <f t="shared" si="130"/>
        <v>5553</v>
      </c>
      <c r="AL466" s="3">
        <f t="shared" si="131"/>
        <v>10.794</v>
      </c>
      <c r="AM466" s="4">
        <f t="shared" si="127"/>
        <v>794</v>
      </c>
      <c r="AN466">
        <v>463</v>
      </c>
      <c r="AO466">
        <f t="shared" si="128"/>
        <v>0</v>
      </c>
      <c r="AP466">
        <f t="shared" si="129"/>
        <v>0</v>
      </c>
      <c r="AQ466" s="3"/>
    </row>
    <row r="467" spans="1:43" x14ac:dyDescent="0.25">
      <c r="A467" t="s">
        <v>16</v>
      </c>
      <c r="C467">
        <v>50.586883710000002</v>
      </c>
      <c r="D467">
        <v>-2.4501146199999999</v>
      </c>
      <c r="E467">
        <v>27</v>
      </c>
      <c r="F467">
        <v>3</v>
      </c>
      <c r="G467">
        <v>2022</v>
      </c>
      <c r="H467">
        <v>13</v>
      </c>
      <c r="I467">
        <v>22</v>
      </c>
      <c r="J467">
        <v>34</v>
      </c>
      <c r="K467">
        <v>0</v>
      </c>
      <c r="L467">
        <v>0</v>
      </c>
      <c r="M467">
        <v>19.8</v>
      </c>
      <c r="O467">
        <f t="shared" si="118"/>
        <v>800</v>
      </c>
      <c r="P467">
        <v>464</v>
      </c>
      <c r="Q467">
        <f t="shared" si="119"/>
        <v>0</v>
      </c>
      <c r="R467">
        <f t="shared" si="120"/>
        <v>0</v>
      </c>
      <c r="T467">
        <f t="shared" si="121"/>
        <v>0</v>
      </c>
      <c r="Y467">
        <f t="shared" si="117"/>
        <v>10.691000000000001</v>
      </c>
      <c r="Z467">
        <f t="shared" si="122"/>
        <v>91</v>
      </c>
      <c r="AE467">
        <f t="shared" si="123"/>
        <v>691</v>
      </c>
      <c r="AF467">
        <v>464</v>
      </c>
      <c r="AG467">
        <f t="shared" si="124"/>
        <v>0</v>
      </c>
      <c r="AH467">
        <f t="shared" si="125"/>
        <v>0</v>
      </c>
      <c r="AJ467" s="1">
        <f t="shared" si="126"/>
        <v>550</v>
      </c>
      <c r="AK467" s="4">
        <f t="shared" si="130"/>
        <v>5500</v>
      </c>
      <c r="AL467" s="3">
        <f t="shared" si="131"/>
        <v>10.691000000000001</v>
      </c>
      <c r="AM467" s="4">
        <f t="shared" si="127"/>
        <v>691</v>
      </c>
      <c r="AN467">
        <v>464</v>
      </c>
      <c r="AO467">
        <f t="shared" si="128"/>
        <v>0</v>
      </c>
      <c r="AP467">
        <f t="shared" si="129"/>
        <v>0</v>
      </c>
      <c r="AQ467" s="3"/>
    </row>
    <row r="468" spans="1:43" x14ac:dyDescent="0.25">
      <c r="A468" t="s">
        <v>16</v>
      </c>
      <c r="C468">
        <v>50.586844820000003</v>
      </c>
      <c r="D468">
        <v>-2.4501597099999999</v>
      </c>
      <c r="E468">
        <v>27</v>
      </c>
      <c r="F468">
        <v>3</v>
      </c>
      <c r="G468">
        <v>2022</v>
      </c>
      <c r="H468">
        <v>13</v>
      </c>
      <c r="I468">
        <v>22</v>
      </c>
      <c r="J468">
        <v>35</v>
      </c>
      <c r="K468">
        <v>0</v>
      </c>
      <c r="L468">
        <v>0</v>
      </c>
      <c r="M468">
        <v>20.548999999999999</v>
      </c>
      <c r="O468">
        <f t="shared" si="118"/>
        <v>549</v>
      </c>
      <c r="P468">
        <v>465</v>
      </c>
      <c r="Q468">
        <f t="shared" si="119"/>
        <v>0</v>
      </c>
      <c r="R468">
        <f t="shared" si="120"/>
        <v>0</v>
      </c>
      <c r="T468">
        <f t="shared" si="121"/>
        <v>49</v>
      </c>
      <c r="Y468">
        <f t="shared" si="117"/>
        <v>11.096</v>
      </c>
      <c r="Z468">
        <f t="shared" si="122"/>
        <v>96</v>
      </c>
      <c r="AE468">
        <f t="shared" si="123"/>
        <v>96</v>
      </c>
      <c r="AF468">
        <v>465</v>
      </c>
      <c r="AG468">
        <f t="shared" si="124"/>
        <v>0</v>
      </c>
      <c r="AH468">
        <f t="shared" si="125"/>
        <v>0</v>
      </c>
      <c r="AJ468" s="1">
        <f t="shared" si="126"/>
        <v>570.80555555555554</v>
      </c>
      <c r="AK468" s="4">
        <f t="shared" si="130"/>
        <v>5708</v>
      </c>
      <c r="AL468" s="3">
        <f t="shared" si="131"/>
        <v>11.095000000000001</v>
      </c>
      <c r="AM468" s="4">
        <f t="shared" si="127"/>
        <v>95</v>
      </c>
      <c r="AN468">
        <v>465</v>
      </c>
      <c r="AO468">
        <f t="shared" si="128"/>
        <v>0</v>
      </c>
      <c r="AP468">
        <f t="shared" si="129"/>
        <v>0</v>
      </c>
      <c r="AQ468" s="3"/>
    </row>
    <row r="469" spans="1:43" x14ac:dyDescent="0.25">
      <c r="A469" t="s">
        <v>16</v>
      </c>
      <c r="C469">
        <v>50.586800820000001</v>
      </c>
      <c r="D469">
        <v>-2.4502025500000002</v>
      </c>
      <c r="E469">
        <v>27</v>
      </c>
      <c r="F469">
        <v>3</v>
      </c>
      <c r="G469">
        <v>2022</v>
      </c>
      <c r="H469">
        <v>13</v>
      </c>
      <c r="I469">
        <v>22</v>
      </c>
      <c r="J469">
        <v>36</v>
      </c>
      <c r="K469">
        <v>0</v>
      </c>
      <c r="L469">
        <v>0</v>
      </c>
      <c r="M469">
        <v>20.369</v>
      </c>
      <c r="O469">
        <f t="shared" si="118"/>
        <v>369</v>
      </c>
      <c r="P469">
        <v>466</v>
      </c>
      <c r="Q469">
        <f t="shared" si="119"/>
        <v>0</v>
      </c>
      <c r="R469">
        <f t="shared" si="120"/>
        <v>0</v>
      </c>
      <c r="T469">
        <f t="shared" si="121"/>
        <v>69</v>
      </c>
      <c r="Y469">
        <f t="shared" si="117"/>
        <v>10.997999999999999</v>
      </c>
      <c r="Z469">
        <f t="shared" si="122"/>
        <v>98</v>
      </c>
      <c r="AE469">
        <f t="shared" si="123"/>
        <v>998</v>
      </c>
      <c r="AF469">
        <v>466</v>
      </c>
      <c r="AG469">
        <f t="shared" si="124"/>
        <v>0</v>
      </c>
      <c r="AH469">
        <f t="shared" si="125"/>
        <v>0</v>
      </c>
      <c r="AJ469" s="1">
        <f t="shared" si="126"/>
        <v>565.80555555555554</v>
      </c>
      <c r="AK469" s="4">
        <f t="shared" si="130"/>
        <v>5658</v>
      </c>
      <c r="AL469" s="3">
        <f t="shared" si="131"/>
        <v>10.997999999999999</v>
      </c>
      <c r="AM469" s="4">
        <f t="shared" si="127"/>
        <v>998</v>
      </c>
      <c r="AN469">
        <v>466</v>
      </c>
      <c r="AO469">
        <f t="shared" si="128"/>
        <v>0</v>
      </c>
      <c r="AP469">
        <f t="shared" si="129"/>
        <v>0</v>
      </c>
      <c r="AQ469" s="3"/>
    </row>
    <row r="470" spans="1:43" x14ac:dyDescent="0.25">
      <c r="A470" t="s">
        <v>16</v>
      </c>
      <c r="C470">
        <v>50.586756899999997</v>
      </c>
      <c r="D470">
        <v>-2.4502441199999998</v>
      </c>
      <c r="E470">
        <v>27</v>
      </c>
      <c r="F470">
        <v>3</v>
      </c>
      <c r="G470">
        <v>2022</v>
      </c>
      <c r="H470">
        <v>13</v>
      </c>
      <c r="I470">
        <v>22</v>
      </c>
      <c r="J470">
        <v>37</v>
      </c>
      <c r="K470">
        <v>0</v>
      </c>
      <c r="L470">
        <v>0</v>
      </c>
      <c r="M470">
        <v>20.369</v>
      </c>
      <c r="O470">
        <f t="shared" si="118"/>
        <v>369</v>
      </c>
      <c r="P470">
        <v>467</v>
      </c>
      <c r="Q470">
        <f t="shared" si="119"/>
        <v>0</v>
      </c>
      <c r="R470">
        <f t="shared" si="120"/>
        <v>0</v>
      </c>
      <c r="T470">
        <f t="shared" si="121"/>
        <v>69</v>
      </c>
      <c r="Y470">
        <f t="shared" si="117"/>
        <v>10.997999999999999</v>
      </c>
      <c r="Z470">
        <f t="shared" si="122"/>
        <v>98</v>
      </c>
      <c r="AE470">
        <f t="shared" si="123"/>
        <v>998</v>
      </c>
      <c r="AF470">
        <v>467</v>
      </c>
      <c r="AG470">
        <f t="shared" si="124"/>
        <v>0</v>
      </c>
      <c r="AH470">
        <f t="shared" si="125"/>
        <v>0</v>
      </c>
      <c r="AJ470" s="1">
        <f t="shared" si="126"/>
        <v>565.80555555555554</v>
      </c>
      <c r="AK470" s="4">
        <f t="shared" si="130"/>
        <v>5658</v>
      </c>
      <c r="AL470" s="3">
        <f t="shared" si="131"/>
        <v>10.997999999999999</v>
      </c>
      <c r="AM470" s="4">
        <f t="shared" si="127"/>
        <v>998</v>
      </c>
      <c r="AN470">
        <v>467</v>
      </c>
      <c r="AO470">
        <f t="shared" si="128"/>
        <v>0</v>
      </c>
      <c r="AP470">
        <f t="shared" si="129"/>
        <v>0</v>
      </c>
      <c r="AQ470" s="3"/>
    </row>
    <row r="471" spans="1:43" x14ac:dyDescent="0.25">
      <c r="A471" t="s">
        <v>16</v>
      </c>
      <c r="C471">
        <v>50.586713140000001</v>
      </c>
      <c r="D471">
        <v>-2.45028611</v>
      </c>
      <c r="E471">
        <v>27</v>
      </c>
      <c r="F471">
        <v>3</v>
      </c>
      <c r="G471">
        <v>2022</v>
      </c>
      <c r="H471">
        <v>13</v>
      </c>
      <c r="I471">
        <v>22</v>
      </c>
      <c r="J471">
        <v>38</v>
      </c>
      <c r="K471">
        <v>0</v>
      </c>
      <c r="L471">
        <v>0</v>
      </c>
      <c r="M471">
        <v>20.369</v>
      </c>
      <c r="O471">
        <f t="shared" si="118"/>
        <v>369</v>
      </c>
      <c r="P471">
        <v>468</v>
      </c>
      <c r="Q471">
        <f t="shared" si="119"/>
        <v>0</v>
      </c>
      <c r="R471">
        <f t="shared" si="120"/>
        <v>0</v>
      </c>
      <c r="T471">
        <f t="shared" si="121"/>
        <v>69</v>
      </c>
      <c r="Y471">
        <f t="shared" si="117"/>
        <v>10.997999999999999</v>
      </c>
      <c r="Z471">
        <f t="shared" si="122"/>
        <v>98</v>
      </c>
      <c r="AE471">
        <f t="shared" si="123"/>
        <v>998</v>
      </c>
      <c r="AF471">
        <v>468</v>
      </c>
      <c r="AG471">
        <f t="shared" si="124"/>
        <v>0</v>
      </c>
      <c r="AH471">
        <f t="shared" si="125"/>
        <v>0</v>
      </c>
      <c r="AJ471" s="1">
        <f t="shared" si="126"/>
        <v>565.80555555555554</v>
      </c>
      <c r="AK471" s="4">
        <f t="shared" si="130"/>
        <v>5658</v>
      </c>
      <c r="AL471" s="3">
        <f t="shared" si="131"/>
        <v>10.997999999999999</v>
      </c>
      <c r="AM471" s="4">
        <f t="shared" si="127"/>
        <v>998</v>
      </c>
      <c r="AN471">
        <v>468</v>
      </c>
      <c r="AO471">
        <f t="shared" si="128"/>
        <v>0</v>
      </c>
      <c r="AP471">
        <f t="shared" si="129"/>
        <v>0</v>
      </c>
      <c r="AQ471" s="3"/>
    </row>
    <row r="472" spans="1:43" x14ac:dyDescent="0.25">
      <c r="A472" t="s">
        <v>16</v>
      </c>
      <c r="C472">
        <v>50.586668969999998</v>
      </c>
      <c r="D472">
        <v>-2.4503266799999999</v>
      </c>
      <c r="E472">
        <v>27</v>
      </c>
      <c r="F472">
        <v>3</v>
      </c>
      <c r="G472">
        <v>2022</v>
      </c>
      <c r="H472">
        <v>13</v>
      </c>
      <c r="I472">
        <v>22</v>
      </c>
      <c r="J472">
        <v>39</v>
      </c>
      <c r="K472">
        <v>0</v>
      </c>
      <c r="L472">
        <v>0</v>
      </c>
      <c r="M472">
        <v>20.369</v>
      </c>
      <c r="O472">
        <f t="shared" si="118"/>
        <v>369</v>
      </c>
      <c r="P472">
        <v>469</v>
      </c>
      <c r="Q472">
        <f t="shared" si="119"/>
        <v>0</v>
      </c>
      <c r="R472">
        <f t="shared" si="120"/>
        <v>0</v>
      </c>
      <c r="T472">
        <f t="shared" si="121"/>
        <v>69</v>
      </c>
      <c r="Y472">
        <f t="shared" si="117"/>
        <v>10.997999999999999</v>
      </c>
      <c r="Z472">
        <f t="shared" si="122"/>
        <v>98</v>
      </c>
      <c r="AE472">
        <f t="shared" si="123"/>
        <v>998</v>
      </c>
      <c r="AF472">
        <v>469</v>
      </c>
      <c r="AG472">
        <f t="shared" si="124"/>
        <v>0</v>
      </c>
      <c r="AH472">
        <f t="shared" si="125"/>
        <v>0</v>
      </c>
      <c r="AJ472" s="1">
        <f t="shared" si="126"/>
        <v>565.80555555555554</v>
      </c>
      <c r="AK472" s="4">
        <f t="shared" si="130"/>
        <v>5658</v>
      </c>
      <c r="AL472" s="3">
        <f t="shared" si="131"/>
        <v>10.997999999999999</v>
      </c>
      <c r="AM472" s="4">
        <f t="shared" si="127"/>
        <v>998</v>
      </c>
      <c r="AN472">
        <v>469</v>
      </c>
      <c r="AO472">
        <f t="shared" si="128"/>
        <v>0</v>
      </c>
      <c r="AP472">
        <f t="shared" si="129"/>
        <v>0</v>
      </c>
      <c r="AQ472" s="3"/>
    </row>
    <row r="473" spans="1:43" x14ac:dyDescent="0.25">
      <c r="A473" t="s">
        <v>16</v>
      </c>
      <c r="C473">
        <v>50.58662228</v>
      </c>
      <c r="D473">
        <v>-2.4503633100000002</v>
      </c>
      <c r="E473">
        <v>27</v>
      </c>
      <c r="F473">
        <v>3</v>
      </c>
      <c r="G473">
        <v>2022</v>
      </c>
      <c r="H473">
        <v>13</v>
      </c>
      <c r="I473">
        <v>22</v>
      </c>
      <c r="J473">
        <v>40</v>
      </c>
      <c r="K473">
        <v>0</v>
      </c>
      <c r="L473">
        <v>0</v>
      </c>
      <c r="M473">
        <v>20.181999999999999</v>
      </c>
      <c r="O473">
        <f t="shared" si="118"/>
        <v>182</v>
      </c>
      <c r="P473">
        <v>470</v>
      </c>
      <c r="Q473">
        <f t="shared" si="119"/>
        <v>0</v>
      </c>
      <c r="R473">
        <f t="shared" si="120"/>
        <v>0</v>
      </c>
      <c r="T473">
        <f t="shared" si="121"/>
        <v>82</v>
      </c>
      <c r="Y473">
        <f t="shared" si="117"/>
        <v>10.897</v>
      </c>
      <c r="Z473">
        <f t="shared" si="122"/>
        <v>97</v>
      </c>
      <c r="AE473">
        <f t="shared" si="123"/>
        <v>897</v>
      </c>
      <c r="AF473">
        <v>470</v>
      </c>
      <c r="AG473">
        <f t="shared" si="124"/>
        <v>0</v>
      </c>
      <c r="AH473">
        <f t="shared" si="125"/>
        <v>0</v>
      </c>
      <c r="AJ473" s="1">
        <f t="shared" si="126"/>
        <v>560.61111111111109</v>
      </c>
      <c r="AK473" s="4">
        <f t="shared" si="130"/>
        <v>5606</v>
      </c>
      <c r="AL473" s="3">
        <f t="shared" si="131"/>
        <v>10.897</v>
      </c>
      <c r="AM473" s="4">
        <f t="shared" si="127"/>
        <v>897</v>
      </c>
      <c r="AN473">
        <v>470</v>
      </c>
      <c r="AO473">
        <f t="shared" si="128"/>
        <v>0</v>
      </c>
      <c r="AP473">
        <f t="shared" si="129"/>
        <v>0</v>
      </c>
      <c r="AQ473" s="3"/>
    </row>
    <row r="474" spans="1:43" x14ac:dyDescent="0.25">
      <c r="A474" t="s">
        <v>16</v>
      </c>
      <c r="C474">
        <v>50.586575760000002</v>
      </c>
      <c r="D474">
        <v>-2.4503970900000001</v>
      </c>
      <c r="E474">
        <v>27</v>
      </c>
      <c r="F474">
        <v>3</v>
      </c>
      <c r="G474">
        <v>2022</v>
      </c>
      <c r="H474">
        <v>13</v>
      </c>
      <c r="I474">
        <v>22</v>
      </c>
      <c r="J474">
        <v>41</v>
      </c>
      <c r="K474">
        <v>0</v>
      </c>
      <c r="L474">
        <v>0</v>
      </c>
      <c r="M474">
        <v>20.181999999999999</v>
      </c>
      <c r="O474">
        <f t="shared" si="118"/>
        <v>182</v>
      </c>
      <c r="P474">
        <v>471</v>
      </c>
      <c r="Q474">
        <f t="shared" si="119"/>
        <v>0</v>
      </c>
      <c r="R474">
        <f t="shared" si="120"/>
        <v>0</v>
      </c>
      <c r="T474">
        <f t="shared" si="121"/>
        <v>82</v>
      </c>
      <c r="Y474">
        <f t="shared" si="117"/>
        <v>10.897</v>
      </c>
      <c r="Z474">
        <f t="shared" si="122"/>
        <v>97</v>
      </c>
      <c r="AE474">
        <f t="shared" si="123"/>
        <v>897</v>
      </c>
      <c r="AF474">
        <v>471</v>
      </c>
      <c r="AG474">
        <f t="shared" si="124"/>
        <v>0</v>
      </c>
      <c r="AH474">
        <f t="shared" si="125"/>
        <v>0</v>
      </c>
      <c r="AJ474" s="1">
        <f t="shared" si="126"/>
        <v>560.61111111111109</v>
      </c>
      <c r="AK474" s="4">
        <f t="shared" si="130"/>
        <v>5606</v>
      </c>
      <c r="AL474" s="3">
        <f t="shared" si="131"/>
        <v>10.897</v>
      </c>
      <c r="AM474" s="4">
        <f t="shared" si="127"/>
        <v>897</v>
      </c>
      <c r="AN474">
        <v>471</v>
      </c>
      <c r="AO474">
        <f t="shared" si="128"/>
        <v>0</v>
      </c>
      <c r="AP474">
        <f t="shared" si="129"/>
        <v>0</v>
      </c>
      <c r="AQ474" s="3"/>
    </row>
    <row r="475" spans="1:43" x14ac:dyDescent="0.25">
      <c r="A475" t="s">
        <v>16</v>
      </c>
      <c r="C475">
        <v>50.586529239999997</v>
      </c>
      <c r="D475">
        <v>-2.4504289400000001</v>
      </c>
      <c r="E475">
        <v>27</v>
      </c>
      <c r="F475">
        <v>3</v>
      </c>
      <c r="G475">
        <v>2022</v>
      </c>
      <c r="H475">
        <v>13</v>
      </c>
      <c r="I475">
        <v>22</v>
      </c>
      <c r="J475">
        <v>42</v>
      </c>
      <c r="K475">
        <v>0</v>
      </c>
      <c r="L475">
        <v>0</v>
      </c>
      <c r="M475">
        <v>20.181999999999999</v>
      </c>
      <c r="O475">
        <f t="shared" si="118"/>
        <v>182</v>
      </c>
      <c r="P475">
        <v>472</v>
      </c>
      <c r="Q475">
        <f t="shared" si="119"/>
        <v>0</v>
      </c>
      <c r="R475">
        <f t="shared" si="120"/>
        <v>0</v>
      </c>
      <c r="T475">
        <f t="shared" si="121"/>
        <v>82</v>
      </c>
      <c r="Y475">
        <f t="shared" si="117"/>
        <v>10.897</v>
      </c>
      <c r="Z475">
        <f t="shared" si="122"/>
        <v>97</v>
      </c>
      <c r="AE475">
        <f t="shared" si="123"/>
        <v>897</v>
      </c>
      <c r="AF475">
        <v>472</v>
      </c>
      <c r="AG475">
        <f t="shared" si="124"/>
        <v>0</v>
      </c>
      <c r="AH475">
        <f t="shared" si="125"/>
        <v>0</v>
      </c>
      <c r="AJ475" s="1">
        <f t="shared" si="126"/>
        <v>560.61111111111109</v>
      </c>
      <c r="AK475" s="4">
        <f t="shared" si="130"/>
        <v>5606</v>
      </c>
      <c r="AL475" s="3">
        <f t="shared" si="131"/>
        <v>10.897</v>
      </c>
      <c r="AM475" s="4">
        <f t="shared" si="127"/>
        <v>897</v>
      </c>
      <c r="AN475">
        <v>472</v>
      </c>
      <c r="AO475">
        <f t="shared" si="128"/>
        <v>0</v>
      </c>
      <c r="AP475">
        <f t="shared" si="129"/>
        <v>0</v>
      </c>
      <c r="AQ475" s="3"/>
    </row>
    <row r="476" spans="1:43" x14ac:dyDescent="0.25">
      <c r="A476" t="s">
        <v>16</v>
      </c>
      <c r="C476">
        <v>50.586482050000001</v>
      </c>
      <c r="D476">
        <v>-2.4504617099999999</v>
      </c>
      <c r="E476">
        <v>27</v>
      </c>
      <c r="F476">
        <v>3</v>
      </c>
      <c r="G476">
        <v>2022</v>
      </c>
      <c r="H476">
        <v>13</v>
      </c>
      <c r="I476">
        <v>22</v>
      </c>
      <c r="J476">
        <v>43</v>
      </c>
      <c r="K476">
        <v>0</v>
      </c>
      <c r="L476">
        <v>0</v>
      </c>
      <c r="M476">
        <v>20.369</v>
      </c>
      <c r="O476">
        <f t="shared" si="118"/>
        <v>369</v>
      </c>
      <c r="P476">
        <v>473</v>
      </c>
      <c r="Q476">
        <f t="shared" si="119"/>
        <v>0</v>
      </c>
      <c r="R476">
        <f t="shared" si="120"/>
        <v>0</v>
      </c>
      <c r="T476">
        <f t="shared" si="121"/>
        <v>69</v>
      </c>
      <c r="Y476">
        <f t="shared" si="117"/>
        <v>10.997999999999999</v>
      </c>
      <c r="Z476">
        <f t="shared" si="122"/>
        <v>98</v>
      </c>
      <c r="AE476">
        <f t="shared" si="123"/>
        <v>998</v>
      </c>
      <c r="AF476">
        <v>473</v>
      </c>
      <c r="AG476">
        <f t="shared" si="124"/>
        <v>0</v>
      </c>
      <c r="AH476">
        <f t="shared" si="125"/>
        <v>0</v>
      </c>
      <c r="AJ476" s="1">
        <f t="shared" si="126"/>
        <v>565.80555555555554</v>
      </c>
      <c r="AK476" s="4">
        <f t="shared" si="130"/>
        <v>5658</v>
      </c>
      <c r="AL476" s="3">
        <f t="shared" si="131"/>
        <v>10.997999999999999</v>
      </c>
      <c r="AM476" s="4">
        <f t="shared" si="127"/>
        <v>998</v>
      </c>
      <c r="AN476">
        <v>473</v>
      </c>
      <c r="AO476">
        <f t="shared" si="128"/>
        <v>0</v>
      </c>
      <c r="AP476">
        <f t="shared" si="129"/>
        <v>0</v>
      </c>
      <c r="AQ476" s="3"/>
    </row>
    <row r="477" spans="1:43" x14ac:dyDescent="0.25">
      <c r="A477" t="s">
        <v>16</v>
      </c>
      <c r="C477">
        <v>50.586434859999997</v>
      </c>
      <c r="D477">
        <v>-2.45049692</v>
      </c>
      <c r="E477">
        <v>27</v>
      </c>
      <c r="F477">
        <v>3</v>
      </c>
      <c r="G477">
        <v>2022</v>
      </c>
      <c r="H477">
        <v>13</v>
      </c>
      <c r="I477">
        <v>22</v>
      </c>
      <c r="J477">
        <v>44</v>
      </c>
      <c r="K477">
        <v>0</v>
      </c>
      <c r="L477">
        <v>0</v>
      </c>
      <c r="M477">
        <v>20.369</v>
      </c>
      <c r="O477">
        <f t="shared" si="118"/>
        <v>369</v>
      </c>
      <c r="P477">
        <v>474</v>
      </c>
      <c r="Q477">
        <f t="shared" si="119"/>
        <v>0</v>
      </c>
      <c r="R477">
        <f t="shared" si="120"/>
        <v>0</v>
      </c>
      <c r="T477">
        <f t="shared" si="121"/>
        <v>69</v>
      </c>
      <c r="Y477">
        <f t="shared" si="117"/>
        <v>10.997999999999999</v>
      </c>
      <c r="Z477">
        <f t="shared" si="122"/>
        <v>98</v>
      </c>
      <c r="AE477">
        <f t="shared" si="123"/>
        <v>998</v>
      </c>
      <c r="AF477">
        <v>474</v>
      </c>
      <c r="AG477">
        <f t="shared" si="124"/>
        <v>0</v>
      </c>
      <c r="AH477">
        <f t="shared" si="125"/>
        <v>0</v>
      </c>
      <c r="AJ477" s="1">
        <f t="shared" si="126"/>
        <v>565.80555555555554</v>
      </c>
      <c r="AK477" s="4">
        <f t="shared" si="130"/>
        <v>5658</v>
      </c>
      <c r="AL477" s="3">
        <f t="shared" si="131"/>
        <v>10.997999999999999</v>
      </c>
      <c r="AM477" s="4">
        <f t="shared" si="127"/>
        <v>998</v>
      </c>
      <c r="AN477">
        <v>474</v>
      </c>
      <c r="AO477">
        <f t="shared" si="128"/>
        <v>0</v>
      </c>
      <c r="AP477">
        <f t="shared" si="129"/>
        <v>0</v>
      </c>
      <c r="AQ477" s="3"/>
    </row>
    <row r="478" spans="1:43" x14ac:dyDescent="0.25">
      <c r="A478" t="s">
        <v>16</v>
      </c>
      <c r="C478">
        <v>50.586387250000001</v>
      </c>
      <c r="D478">
        <v>-2.4505352199999999</v>
      </c>
      <c r="E478">
        <v>27</v>
      </c>
      <c r="F478">
        <v>3</v>
      </c>
      <c r="G478">
        <v>2022</v>
      </c>
      <c r="H478">
        <v>13</v>
      </c>
      <c r="I478">
        <v>22</v>
      </c>
      <c r="J478">
        <v>45</v>
      </c>
      <c r="K478">
        <v>0</v>
      </c>
      <c r="L478">
        <v>0</v>
      </c>
      <c r="M478">
        <v>22.399000000000001</v>
      </c>
      <c r="O478">
        <f t="shared" si="118"/>
        <v>399</v>
      </c>
      <c r="P478">
        <v>475</v>
      </c>
      <c r="Q478">
        <f t="shared" si="119"/>
        <v>0</v>
      </c>
      <c r="R478">
        <f t="shared" si="120"/>
        <v>0</v>
      </c>
      <c r="T478">
        <f t="shared" si="121"/>
        <v>99</v>
      </c>
      <c r="Y478">
        <f t="shared" si="117"/>
        <v>12.093999999999999</v>
      </c>
      <c r="Z478">
        <f t="shared" si="122"/>
        <v>94</v>
      </c>
      <c r="AE478">
        <f t="shared" si="123"/>
        <v>94</v>
      </c>
      <c r="AF478">
        <v>475</v>
      </c>
      <c r="AG478">
        <f t="shared" si="124"/>
        <v>0</v>
      </c>
      <c r="AH478">
        <f t="shared" si="125"/>
        <v>0</v>
      </c>
      <c r="AJ478" s="1">
        <f t="shared" si="126"/>
        <v>622.19444444444446</v>
      </c>
      <c r="AK478" s="4">
        <f t="shared" si="130"/>
        <v>6222</v>
      </c>
      <c r="AL478" s="3">
        <f t="shared" si="131"/>
        <v>12.095000000000001</v>
      </c>
      <c r="AM478" s="4">
        <f t="shared" si="127"/>
        <v>95</v>
      </c>
      <c r="AN478">
        <v>475</v>
      </c>
      <c r="AO478">
        <f t="shared" si="128"/>
        <v>0</v>
      </c>
      <c r="AP478">
        <f t="shared" si="129"/>
        <v>0</v>
      </c>
      <c r="AQ478" s="3"/>
    </row>
    <row r="479" spans="1:43" x14ac:dyDescent="0.25">
      <c r="A479" t="s">
        <v>16</v>
      </c>
      <c r="C479">
        <v>50.586338560000002</v>
      </c>
      <c r="D479">
        <v>-2.45057613</v>
      </c>
      <c r="E479">
        <v>27</v>
      </c>
      <c r="F479">
        <v>3</v>
      </c>
      <c r="G479">
        <v>2022</v>
      </c>
      <c r="H479">
        <v>13</v>
      </c>
      <c r="I479">
        <v>22</v>
      </c>
      <c r="J479">
        <v>46</v>
      </c>
      <c r="K479">
        <v>0</v>
      </c>
      <c r="L479">
        <v>0</v>
      </c>
      <c r="M479">
        <v>23.518999999999998</v>
      </c>
      <c r="O479">
        <f t="shared" si="118"/>
        <v>519</v>
      </c>
      <c r="P479">
        <v>476</v>
      </c>
      <c r="Q479">
        <f t="shared" si="119"/>
        <v>0</v>
      </c>
      <c r="R479">
        <f t="shared" si="120"/>
        <v>0</v>
      </c>
      <c r="T479">
        <f t="shared" si="121"/>
        <v>19</v>
      </c>
      <c r="Y479">
        <f t="shared" si="117"/>
        <v>12.699</v>
      </c>
      <c r="Z479">
        <f t="shared" si="122"/>
        <v>99</v>
      </c>
      <c r="AE479">
        <f t="shared" si="123"/>
        <v>699</v>
      </c>
      <c r="AF479">
        <v>476</v>
      </c>
      <c r="AG479">
        <f t="shared" si="124"/>
        <v>0</v>
      </c>
      <c r="AH479">
        <f t="shared" si="125"/>
        <v>0</v>
      </c>
      <c r="AJ479" s="1">
        <f t="shared" si="126"/>
        <v>653.30555555555554</v>
      </c>
      <c r="AK479" s="4">
        <f t="shared" si="130"/>
        <v>6533</v>
      </c>
      <c r="AL479" s="3">
        <f t="shared" si="131"/>
        <v>12.699</v>
      </c>
      <c r="AM479" s="4">
        <f t="shared" si="127"/>
        <v>699</v>
      </c>
      <c r="AN479">
        <v>476</v>
      </c>
      <c r="AO479">
        <f t="shared" si="128"/>
        <v>0</v>
      </c>
      <c r="AP479">
        <f t="shared" si="129"/>
        <v>0</v>
      </c>
      <c r="AQ479" s="3"/>
    </row>
    <row r="480" spans="1:43" x14ac:dyDescent="0.25">
      <c r="A480" t="s">
        <v>16</v>
      </c>
      <c r="C480">
        <v>50.586289190000002</v>
      </c>
      <c r="D480">
        <v>-2.4506185399999998</v>
      </c>
      <c r="E480">
        <v>27</v>
      </c>
      <c r="F480">
        <v>3</v>
      </c>
      <c r="G480">
        <v>2022</v>
      </c>
      <c r="H480">
        <v>13</v>
      </c>
      <c r="I480">
        <v>22</v>
      </c>
      <c r="J480">
        <v>47</v>
      </c>
      <c r="K480">
        <v>0</v>
      </c>
      <c r="L480">
        <v>0</v>
      </c>
      <c r="M480">
        <v>25.548999999999999</v>
      </c>
      <c r="O480">
        <f t="shared" si="118"/>
        <v>549</v>
      </c>
      <c r="P480">
        <v>477</v>
      </c>
      <c r="Q480">
        <f t="shared" si="119"/>
        <v>0</v>
      </c>
      <c r="R480">
        <f t="shared" si="120"/>
        <v>0</v>
      </c>
      <c r="T480">
        <f t="shared" si="121"/>
        <v>49</v>
      </c>
      <c r="Y480">
        <f t="shared" si="117"/>
        <v>13.795</v>
      </c>
      <c r="Z480">
        <f t="shared" si="122"/>
        <v>95</v>
      </c>
      <c r="AE480">
        <f t="shared" si="123"/>
        <v>795</v>
      </c>
      <c r="AF480">
        <v>477</v>
      </c>
      <c r="AG480">
        <f t="shared" si="124"/>
        <v>0</v>
      </c>
      <c r="AH480">
        <f t="shared" si="125"/>
        <v>0</v>
      </c>
      <c r="AJ480" s="1">
        <f t="shared" si="126"/>
        <v>709.69444444444434</v>
      </c>
      <c r="AK480" s="4">
        <f t="shared" si="130"/>
        <v>7097</v>
      </c>
      <c r="AL480" s="3">
        <f t="shared" si="131"/>
        <v>13.795</v>
      </c>
      <c r="AM480" s="4">
        <f t="shared" si="127"/>
        <v>795</v>
      </c>
      <c r="AN480">
        <v>477</v>
      </c>
      <c r="AO480">
        <f t="shared" si="128"/>
        <v>0</v>
      </c>
      <c r="AP480">
        <f t="shared" si="129"/>
        <v>0</v>
      </c>
      <c r="AQ480" s="3"/>
    </row>
    <row r="481" spans="1:43" x14ac:dyDescent="0.25">
      <c r="A481" t="s">
        <v>16</v>
      </c>
      <c r="C481">
        <v>50.58622012</v>
      </c>
      <c r="D481">
        <v>-2.45067864</v>
      </c>
      <c r="E481">
        <v>27</v>
      </c>
      <c r="F481">
        <v>3</v>
      </c>
      <c r="G481">
        <v>2022</v>
      </c>
      <c r="H481">
        <v>13</v>
      </c>
      <c r="I481">
        <v>22</v>
      </c>
      <c r="J481">
        <v>48</v>
      </c>
      <c r="K481">
        <v>0</v>
      </c>
      <c r="L481">
        <v>0</v>
      </c>
      <c r="M481">
        <v>25.92</v>
      </c>
      <c r="O481">
        <f t="shared" si="118"/>
        <v>920</v>
      </c>
      <c r="P481">
        <v>478</v>
      </c>
      <c r="Q481">
        <f t="shared" si="119"/>
        <v>1</v>
      </c>
      <c r="R481">
        <f t="shared" si="120"/>
        <v>1.004016064257028E-3</v>
      </c>
      <c r="T481">
        <f t="shared" si="121"/>
        <v>20</v>
      </c>
      <c r="Y481">
        <f t="shared" si="117"/>
        <v>13.996</v>
      </c>
      <c r="Z481">
        <f t="shared" si="122"/>
        <v>96</v>
      </c>
      <c r="AE481">
        <f t="shared" si="123"/>
        <v>996</v>
      </c>
      <c r="AF481">
        <v>478</v>
      </c>
      <c r="AG481">
        <f t="shared" si="124"/>
        <v>0</v>
      </c>
      <c r="AH481">
        <f t="shared" si="125"/>
        <v>0</v>
      </c>
      <c r="AJ481" s="1">
        <f t="shared" si="126"/>
        <v>720.00000000000011</v>
      </c>
      <c r="AK481" s="4">
        <f t="shared" si="130"/>
        <v>7200</v>
      </c>
      <c r="AL481" s="3">
        <f t="shared" si="131"/>
        <v>13.996</v>
      </c>
      <c r="AM481" s="4">
        <f t="shared" si="127"/>
        <v>996</v>
      </c>
      <c r="AN481">
        <v>478</v>
      </c>
      <c r="AO481">
        <f t="shared" si="128"/>
        <v>0</v>
      </c>
      <c r="AP481">
        <f t="shared" si="129"/>
        <v>0</v>
      </c>
      <c r="AQ481" s="3"/>
    </row>
    <row r="482" spans="1:43" x14ac:dyDescent="0.25">
      <c r="A482" t="s">
        <v>16</v>
      </c>
      <c r="C482">
        <v>50.586161279999999</v>
      </c>
      <c r="D482">
        <v>-2.4507295999999998</v>
      </c>
      <c r="E482">
        <v>27</v>
      </c>
      <c r="F482">
        <v>3</v>
      </c>
      <c r="G482">
        <v>2022</v>
      </c>
      <c r="H482">
        <v>13</v>
      </c>
      <c r="I482">
        <v>22</v>
      </c>
      <c r="J482">
        <v>49</v>
      </c>
      <c r="K482">
        <v>0</v>
      </c>
      <c r="L482">
        <v>0</v>
      </c>
      <c r="M482">
        <v>26.481999999999999</v>
      </c>
      <c r="O482">
        <f t="shared" si="118"/>
        <v>482</v>
      </c>
      <c r="P482">
        <v>479</v>
      </c>
      <c r="Q482">
        <f t="shared" si="119"/>
        <v>24</v>
      </c>
      <c r="R482">
        <f t="shared" si="120"/>
        <v>2.4096385542168676E-2</v>
      </c>
      <c r="T482">
        <f t="shared" si="121"/>
        <v>82</v>
      </c>
      <c r="Y482">
        <f t="shared" si="117"/>
        <v>14.298999999999999</v>
      </c>
      <c r="Z482">
        <f t="shared" si="122"/>
        <v>99</v>
      </c>
      <c r="AE482">
        <f t="shared" si="123"/>
        <v>299</v>
      </c>
      <c r="AF482">
        <v>479</v>
      </c>
      <c r="AG482">
        <f t="shared" si="124"/>
        <v>0</v>
      </c>
      <c r="AH482">
        <f t="shared" si="125"/>
        <v>0</v>
      </c>
      <c r="AJ482" s="1">
        <f t="shared" si="126"/>
        <v>735.61111111111109</v>
      </c>
      <c r="AK482" s="4">
        <f t="shared" si="130"/>
        <v>7356</v>
      </c>
      <c r="AL482" s="3">
        <f t="shared" si="131"/>
        <v>14.298999999999999</v>
      </c>
      <c r="AM482" s="4">
        <f t="shared" si="127"/>
        <v>299</v>
      </c>
      <c r="AN482">
        <v>479</v>
      </c>
      <c r="AO482">
        <f t="shared" si="128"/>
        <v>0</v>
      </c>
      <c r="AP482">
        <f t="shared" si="129"/>
        <v>0</v>
      </c>
      <c r="AQ482" s="3"/>
    </row>
    <row r="483" spans="1:43" x14ac:dyDescent="0.25">
      <c r="A483" t="s">
        <v>16</v>
      </c>
      <c r="C483">
        <v>50.586102019999998</v>
      </c>
      <c r="D483">
        <v>-2.4507756999999999</v>
      </c>
      <c r="E483">
        <v>27</v>
      </c>
      <c r="F483">
        <v>3</v>
      </c>
      <c r="G483">
        <v>2022</v>
      </c>
      <c r="H483">
        <v>13</v>
      </c>
      <c r="I483">
        <v>22</v>
      </c>
      <c r="J483">
        <v>50</v>
      </c>
      <c r="K483">
        <v>0</v>
      </c>
      <c r="L483">
        <v>0</v>
      </c>
      <c r="M483">
        <v>27.77</v>
      </c>
      <c r="O483">
        <f t="shared" si="118"/>
        <v>770</v>
      </c>
      <c r="P483">
        <v>480</v>
      </c>
      <c r="Q483">
        <f t="shared" si="119"/>
        <v>8</v>
      </c>
      <c r="R483">
        <f t="shared" si="120"/>
        <v>8.0321285140562242E-3</v>
      </c>
      <c r="T483">
        <f t="shared" si="121"/>
        <v>70</v>
      </c>
      <c r="Y483">
        <f t="shared" si="117"/>
        <v>14.994999999999999</v>
      </c>
      <c r="Z483">
        <f t="shared" si="122"/>
        <v>95</v>
      </c>
      <c r="AE483">
        <f t="shared" si="123"/>
        <v>995</v>
      </c>
      <c r="AF483">
        <v>480</v>
      </c>
      <c r="AG483">
        <f t="shared" si="124"/>
        <v>0</v>
      </c>
      <c r="AH483">
        <f t="shared" si="125"/>
        <v>0</v>
      </c>
      <c r="AJ483" s="1">
        <f t="shared" si="126"/>
        <v>771.38888888888891</v>
      </c>
      <c r="AK483" s="4">
        <f t="shared" si="130"/>
        <v>7714</v>
      </c>
      <c r="AL483" s="3">
        <f t="shared" si="131"/>
        <v>14.994999999999999</v>
      </c>
      <c r="AM483" s="4">
        <f t="shared" si="127"/>
        <v>995</v>
      </c>
      <c r="AN483">
        <v>480</v>
      </c>
      <c r="AO483">
        <f t="shared" si="128"/>
        <v>0</v>
      </c>
      <c r="AP483">
        <f t="shared" si="129"/>
        <v>0</v>
      </c>
      <c r="AQ483" s="3"/>
    </row>
    <row r="484" spans="1:43" x14ac:dyDescent="0.25">
      <c r="A484" t="s">
        <v>16</v>
      </c>
      <c r="C484">
        <v>50.586040240000003</v>
      </c>
      <c r="D484">
        <v>-2.45081996</v>
      </c>
      <c r="E484">
        <v>27</v>
      </c>
      <c r="F484">
        <v>3</v>
      </c>
      <c r="G484">
        <v>2022</v>
      </c>
      <c r="H484">
        <v>13</v>
      </c>
      <c r="I484">
        <v>22</v>
      </c>
      <c r="J484">
        <v>51</v>
      </c>
      <c r="K484">
        <v>0</v>
      </c>
      <c r="L484">
        <v>0</v>
      </c>
      <c r="M484">
        <v>28.327999999999999</v>
      </c>
      <c r="O484">
        <f t="shared" si="118"/>
        <v>328</v>
      </c>
      <c r="P484">
        <v>481</v>
      </c>
      <c r="Q484">
        <f t="shared" si="119"/>
        <v>3</v>
      </c>
      <c r="R484">
        <f t="shared" si="120"/>
        <v>3.0120481927710845E-3</v>
      </c>
      <c r="T484">
        <f t="shared" si="121"/>
        <v>28</v>
      </c>
      <c r="Y484">
        <f t="shared" si="117"/>
        <v>15.295999999999999</v>
      </c>
      <c r="Z484">
        <f t="shared" si="122"/>
        <v>96</v>
      </c>
      <c r="AE484">
        <f t="shared" si="123"/>
        <v>296</v>
      </c>
      <c r="AF484">
        <v>481</v>
      </c>
      <c r="AG484">
        <f t="shared" si="124"/>
        <v>0</v>
      </c>
      <c r="AH484">
        <f t="shared" si="125"/>
        <v>0</v>
      </c>
      <c r="AJ484" s="1">
        <f t="shared" si="126"/>
        <v>786.88888888888891</v>
      </c>
      <c r="AK484" s="4">
        <f t="shared" si="130"/>
        <v>7869</v>
      </c>
      <c r="AL484" s="3">
        <f t="shared" si="131"/>
        <v>15.295999999999999</v>
      </c>
      <c r="AM484" s="4">
        <f t="shared" si="127"/>
        <v>296</v>
      </c>
      <c r="AN484">
        <v>481</v>
      </c>
      <c r="AO484">
        <f t="shared" si="128"/>
        <v>0</v>
      </c>
      <c r="AP484">
        <f t="shared" si="129"/>
        <v>0</v>
      </c>
      <c r="AQ484" s="3"/>
    </row>
    <row r="485" spans="1:43" x14ac:dyDescent="0.25">
      <c r="A485" t="s">
        <v>16</v>
      </c>
      <c r="C485">
        <v>50.585974780000001</v>
      </c>
      <c r="D485">
        <v>-2.4508642100000002</v>
      </c>
      <c r="E485">
        <v>27</v>
      </c>
      <c r="F485">
        <v>3</v>
      </c>
      <c r="G485">
        <v>2022</v>
      </c>
      <c r="H485">
        <v>13</v>
      </c>
      <c r="I485">
        <v>22</v>
      </c>
      <c r="J485">
        <v>52</v>
      </c>
      <c r="K485">
        <v>0</v>
      </c>
      <c r="L485">
        <v>0</v>
      </c>
      <c r="M485">
        <v>29.440999999999999</v>
      </c>
      <c r="O485">
        <f t="shared" si="118"/>
        <v>441</v>
      </c>
      <c r="P485">
        <v>482</v>
      </c>
      <c r="Q485">
        <f t="shared" si="119"/>
        <v>5</v>
      </c>
      <c r="R485">
        <f t="shared" si="120"/>
        <v>5.0200803212851405E-3</v>
      </c>
      <c r="T485">
        <f t="shared" si="121"/>
        <v>41</v>
      </c>
      <c r="Y485">
        <f t="shared" si="117"/>
        <v>15.897</v>
      </c>
      <c r="Z485">
        <f t="shared" si="122"/>
        <v>97</v>
      </c>
      <c r="AE485">
        <f t="shared" si="123"/>
        <v>897</v>
      </c>
      <c r="AF485">
        <v>482</v>
      </c>
      <c r="AG485">
        <f t="shared" si="124"/>
        <v>0</v>
      </c>
      <c r="AH485">
        <f t="shared" si="125"/>
        <v>0</v>
      </c>
      <c r="AJ485" s="1">
        <f t="shared" si="126"/>
        <v>817.80555555555543</v>
      </c>
      <c r="AK485" s="4">
        <f t="shared" si="130"/>
        <v>8178</v>
      </c>
      <c r="AL485" s="3">
        <f t="shared" si="131"/>
        <v>15.897</v>
      </c>
      <c r="AM485" s="4">
        <f t="shared" si="127"/>
        <v>897</v>
      </c>
      <c r="AN485">
        <v>482</v>
      </c>
      <c r="AO485">
        <f t="shared" si="128"/>
        <v>0</v>
      </c>
      <c r="AP485">
        <f t="shared" si="129"/>
        <v>0</v>
      </c>
      <c r="AQ485" s="3"/>
    </row>
    <row r="486" spans="1:43" x14ac:dyDescent="0.25">
      <c r="A486" t="s">
        <v>16</v>
      </c>
      <c r="C486">
        <v>50.585908060000001</v>
      </c>
      <c r="D486">
        <v>-2.4509104800000001</v>
      </c>
      <c r="E486">
        <v>27</v>
      </c>
      <c r="F486">
        <v>3</v>
      </c>
      <c r="G486">
        <v>2022</v>
      </c>
      <c r="H486">
        <v>13</v>
      </c>
      <c r="I486">
        <v>22</v>
      </c>
      <c r="J486">
        <v>53</v>
      </c>
      <c r="K486">
        <v>0</v>
      </c>
      <c r="L486">
        <v>0</v>
      </c>
      <c r="M486">
        <v>29.440999999999999</v>
      </c>
      <c r="O486">
        <f t="shared" si="118"/>
        <v>441</v>
      </c>
      <c r="P486">
        <v>483</v>
      </c>
      <c r="Q486">
        <f t="shared" si="119"/>
        <v>0</v>
      </c>
      <c r="R486">
        <f t="shared" si="120"/>
        <v>0</v>
      </c>
      <c r="T486">
        <f t="shared" si="121"/>
        <v>41</v>
      </c>
      <c r="Y486">
        <f t="shared" si="117"/>
        <v>15.897</v>
      </c>
      <c r="Z486">
        <f t="shared" si="122"/>
        <v>97</v>
      </c>
      <c r="AE486">
        <f t="shared" si="123"/>
        <v>897</v>
      </c>
      <c r="AF486">
        <v>483</v>
      </c>
      <c r="AG486">
        <f t="shared" si="124"/>
        <v>0</v>
      </c>
      <c r="AH486">
        <f t="shared" si="125"/>
        <v>0</v>
      </c>
      <c r="AJ486" s="1">
        <f t="shared" si="126"/>
        <v>817.80555555555543</v>
      </c>
      <c r="AK486" s="4">
        <f t="shared" si="130"/>
        <v>8178</v>
      </c>
      <c r="AL486" s="3">
        <f t="shared" si="131"/>
        <v>15.897</v>
      </c>
      <c r="AM486" s="4">
        <f t="shared" si="127"/>
        <v>897</v>
      </c>
      <c r="AN486">
        <v>483</v>
      </c>
      <c r="AO486">
        <f t="shared" si="128"/>
        <v>0</v>
      </c>
      <c r="AP486">
        <f t="shared" si="129"/>
        <v>0</v>
      </c>
      <c r="AQ486" s="3"/>
    </row>
    <row r="487" spans="1:43" x14ac:dyDescent="0.25">
      <c r="A487" t="s">
        <v>16</v>
      </c>
      <c r="C487">
        <v>50.58583857</v>
      </c>
      <c r="D487">
        <v>-2.4509565000000002</v>
      </c>
      <c r="E487">
        <v>27</v>
      </c>
      <c r="F487">
        <v>3</v>
      </c>
      <c r="G487">
        <v>2022</v>
      </c>
      <c r="H487">
        <v>13</v>
      </c>
      <c r="I487">
        <v>22</v>
      </c>
      <c r="J487">
        <v>54</v>
      </c>
      <c r="K487">
        <v>0</v>
      </c>
      <c r="L487">
        <v>0</v>
      </c>
      <c r="M487">
        <v>29.812000000000001</v>
      </c>
      <c r="O487">
        <f t="shared" si="118"/>
        <v>812</v>
      </c>
      <c r="P487">
        <v>484</v>
      </c>
      <c r="Q487">
        <f t="shared" si="119"/>
        <v>0</v>
      </c>
      <c r="R487">
        <f t="shared" si="120"/>
        <v>0</v>
      </c>
      <c r="T487">
        <f t="shared" si="121"/>
        <v>12</v>
      </c>
      <c r="Y487">
        <f t="shared" si="117"/>
        <v>16.097000000000001</v>
      </c>
      <c r="Z487">
        <f t="shared" si="122"/>
        <v>97.000000000001819</v>
      </c>
      <c r="AE487">
        <f t="shared" si="123"/>
        <v>97.000000000001819</v>
      </c>
      <c r="AF487">
        <v>484</v>
      </c>
      <c r="AG487">
        <f t="shared" si="124"/>
        <v>0</v>
      </c>
      <c r="AH487">
        <f t="shared" si="125"/>
        <v>0</v>
      </c>
      <c r="AJ487" s="1">
        <f t="shared" si="126"/>
        <v>828.11111111111109</v>
      </c>
      <c r="AK487" s="4">
        <f t="shared" si="130"/>
        <v>8281</v>
      </c>
      <c r="AL487" s="3">
        <f t="shared" si="131"/>
        <v>16.097000000000001</v>
      </c>
      <c r="AM487" s="4">
        <f t="shared" si="127"/>
        <v>97.000000000001819</v>
      </c>
      <c r="AN487">
        <v>484</v>
      </c>
      <c r="AO487">
        <f t="shared" si="128"/>
        <v>0</v>
      </c>
      <c r="AP487">
        <f t="shared" si="129"/>
        <v>0</v>
      </c>
      <c r="AQ487" s="3"/>
    </row>
    <row r="488" spans="1:43" x14ac:dyDescent="0.25">
      <c r="A488" t="s">
        <v>16</v>
      </c>
      <c r="C488">
        <v>50.585770009999997</v>
      </c>
      <c r="D488">
        <v>-2.4510019299999999</v>
      </c>
      <c r="E488">
        <v>27</v>
      </c>
      <c r="F488">
        <v>3</v>
      </c>
      <c r="G488">
        <v>2022</v>
      </c>
      <c r="H488">
        <v>13</v>
      </c>
      <c r="I488">
        <v>22</v>
      </c>
      <c r="J488">
        <v>55</v>
      </c>
      <c r="K488">
        <v>0</v>
      </c>
      <c r="L488">
        <v>0</v>
      </c>
      <c r="M488">
        <v>28.327999999999999</v>
      </c>
      <c r="O488">
        <f t="shared" si="118"/>
        <v>328</v>
      </c>
      <c r="P488">
        <v>485</v>
      </c>
      <c r="Q488">
        <f t="shared" si="119"/>
        <v>0</v>
      </c>
      <c r="R488">
        <f t="shared" si="120"/>
        <v>0</v>
      </c>
      <c r="T488">
        <f t="shared" si="121"/>
        <v>28</v>
      </c>
      <c r="Y488">
        <f t="shared" si="117"/>
        <v>15.295999999999999</v>
      </c>
      <c r="Z488">
        <f t="shared" si="122"/>
        <v>96</v>
      </c>
      <c r="AE488">
        <f t="shared" si="123"/>
        <v>296</v>
      </c>
      <c r="AF488">
        <v>485</v>
      </c>
      <c r="AG488">
        <f t="shared" si="124"/>
        <v>0</v>
      </c>
      <c r="AH488">
        <f t="shared" si="125"/>
        <v>0</v>
      </c>
      <c r="AJ488" s="1">
        <f t="shared" si="126"/>
        <v>786.88888888888891</v>
      </c>
      <c r="AK488" s="4">
        <f t="shared" si="130"/>
        <v>7869</v>
      </c>
      <c r="AL488" s="3">
        <f t="shared" si="131"/>
        <v>15.295999999999999</v>
      </c>
      <c r="AM488" s="4">
        <f t="shared" si="127"/>
        <v>296</v>
      </c>
      <c r="AN488">
        <v>485</v>
      </c>
      <c r="AO488">
        <f t="shared" si="128"/>
        <v>0</v>
      </c>
      <c r="AP488">
        <f t="shared" si="129"/>
        <v>0</v>
      </c>
      <c r="AQ488" s="3"/>
    </row>
    <row r="489" spans="1:43" x14ac:dyDescent="0.25">
      <c r="A489" t="s">
        <v>16</v>
      </c>
      <c r="C489">
        <v>50.585700860000003</v>
      </c>
      <c r="D489">
        <v>-2.4510471100000002</v>
      </c>
      <c r="E489">
        <v>27</v>
      </c>
      <c r="F489">
        <v>3</v>
      </c>
      <c r="G489">
        <v>2022</v>
      </c>
      <c r="H489">
        <v>13</v>
      </c>
      <c r="I489">
        <v>22</v>
      </c>
      <c r="J489">
        <v>56</v>
      </c>
      <c r="K489">
        <v>0</v>
      </c>
      <c r="L489">
        <v>0</v>
      </c>
      <c r="M489">
        <v>29.440999999999999</v>
      </c>
      <c r="O489">
        <f t="shared" si="118"/>
        <v>441</v>
      </c>
      <c r="P489">
        <v>486</v>
      </c>
      <c r="Q489">
        <f t="shared" si="119"/>
        <v>0</v>
      </c>
      <c r="R489">
        <f t="shared" si="120"/>
        <v>0</v>
      </c>
      <c r="T489">
        <f t="shared" si="121"/>
        <v>41</v>
      </c>
      <c r="Y489">
        <f t="shared" si="117"/>
        <v>15.897</v>
      </c>
      <c r="Z489">
        <f t="shared" si="122"/>
        <v>97</v>
      </c>
      <c r="AE489">
        <f t="shared" si="123"/>
        <v>897</v>
      </c>
      <c r="AF489">
        <v>486</v>
      </c>
      <c r="AG489">
        <f t="shared" si="124"/>
        <v>0</v>
      </c>
      <c r="AH489">
        <f t="shared" si="125"/>
        <v>0</v>
      </c>
      <c r="AJ489" s="1">
        <f t="shared" si="126"/>
        <v>817.80555555555543</v>
      </c>
      <c r="AK489" s="4">
        <f t="shared" si="130"/>
        <v>8178</v>
      </c>
      <c r="AL489" s="3">
        <f t="shared" si="131"/>
        <v>15.897</v>
      </c>
      <c r="AM489" s="4">
        <f t="shared" si="127"/>
        <v>897</v>
      </c>
      <c r="AN489">
        <v>486</v>
      </c>
      <c r="AO489">
        <f t="shared" si="128"/>
        <v>0</v>
      </c>
      <c r="AP489">
        <f t="shared" si="129"/>
        <v>0</v>
      </c>
      <c r="AQ489" s="3"/>
    </row>
    <row r="490" spans="1:43" x14ac:dyDescent="0.25">
      <c r="A490" t="s">
        <v>16</v>
      </c>
      <c r="C490">
        <v>50.585629359999999</v>
      </c>
      <c r="D490">
        <v>-2.4510911900000001</v>
      </c>
      <c r="E490">
        <v>27</v>
      </c>
      <c r="F490">
        <v>3</v>
      </c>
      <c r="G490">
        <v>2022</v>
      </c>
      <c r="H490">
        <v>13</v>
      </c>
      <c r="I490">
        <v>22</v>
      </c>
      <c r="J490">
        <v>57</v>
      </c>
      <c r="K490">
        <v>0</v>
      </c>
      <c r="L490">
        <v>0</v>
      </c>
      <c r="M490">
        <v>31.291</v>
      </c>
      <c r="O490">
        <f t="shared" si="118"/>
        <v>291</v>
      </c>
      <c r="P490">
        <v>487</v>
      </c>
      <c r="Q490">
        <f t="shared" si="119"/>
        <v>0</v>
      </c>
      <c r="R490">
        <f t="shared" si="120"/>
        <v>0</v>
      </c>
      <c r="T490">
        <f t="shared" si="121"/>
        <v>91</v>
      </c>
      <c r="Y490">
        <f t="shared" si="117"/>
        <v>16.896000000000001</v>
      </c>
      <c r="Z490">
        <f t="shared" si="122"/>
        <v>96</v>
      </c>
      <c r="AE490">
        <f t="shared" si="123"/>
        <v>896</v>
      </c>
      <c r="AF490">
        <v>487</v>
      </c>
      <c r="AG490">
        <f t="shared" si="124"/>
        <v>0</v>
      </c>
      <c r="AH490">
        <f t="shared" si="125"/>
        <v>0</v>
      </c>
      <c r="AJ490" s="1">
        <f t="shared" si="126"/>
        <v>869.19444444444446</v>
      </c>
      <c r="AK490" s="4">
        <f t="shared" si="130"/>
        <v>8692</v>
      </c>
      <c r="AL490" s="3">
        <f t="shared" si="131"/>
        <v>16.896000000000001</v>
      </c>
      <c r="AM490" s="4">
        <f t="shared" si="127"/>
        <v>896</v>
      </c>
      <c r="AN490">
        <v>487</v>
      </c>
      <c r="AO490">
        <f t="shared" si="128"/>
        <v>0</v>
      </c>
      <c r="AP490">
        <f t="shared" si="129"/>
        <v>0</v>
      </c>
      <c r="AQ490" s="3"/>
    </row>
    <row r="491" spans="1:43" x14ac:dyDescent="0.25">
      <c r="A491" t="s">
        <v>16</v>
      </c>
      <c r="C491">
        <v>50.585557450000003</v>
      </c>
      <c r="D491">
        <v>-2.45113403</v>
      </c>
      <c r="E491">
        <v>27</v>
      </c>
      <c r="F491">
        <v>3</v>
      </c>
      <c r="G491">
        <v>2022</v>
      </c>
      <c r="H491">
        <v>13</v>
      </c>
      <c r="I491">
        <v>22</v>
      </c>
      <c r="J491">
        <v>58</v>
      </c>
      <c r="K491">
        <v>0</v>
      </c>
      <c r="L491">
        <v>0</v>
      </c>
      <c r="M491">
        <v>32.781999999999996</v>
      </c>
      <c r="O491">
        <f t="shared" si="118"/>
        <v>782</v>
      </c>
      <c r="P491">
        <v>488</v>
      </c>
      <c r="Q491">
        <f t="shared" si="119"/>
        <v>0</v>
      </c>
      <c r="R491">
        <f t="shared" si="120"/>
        <v>0</v>
      </c>
      <c r="T491">
        <f t="shared" si="121"/>
        <v>82</v>
      </c>
      <c r="Y491">
        <f t="shared" si="117"/>
        <v>17.701000000000001</v>
      </c>
      <c r="Z491">
        <f t="shared" si="122"/>
        <v>1</v>
      </c>
      <c r="AE491">
        <f t="shared" si="123"/>
        <v>701</v>
      </c>
      <c r="AF491">
        <v>488</v>
      </c>
      <c r="AG491">
        <f t="shared" si="124"/>
        <v>0</v>
      </c>
      <c r="AH491">
        <f t="shared" si="125"/>
        <v>0</v>
      </c>
      <c r="AJ491" s="1">
        <f t="shared" si="126"/>
        <v>910.61111111111097</v>
      </c>
      <c r="AK491" s="4">
        <f t="shared" si="130"/>
        <v>9106</v>
      </c>
      <c r="AL491" s="3">
        <f t="shared" si="131"/>
        <v>17.701000000000001</v>
      </c>
      <c r="AM491" s="4">
        <f t="shared" si="127"/>
        <v>701</v>
      </c>
      <c r="AN491">
        <v>488</v>
      </c>
      <c r="AO491">
        <f t="shared" si="128"/>
        <v>0</v>
      </c>
      <c r="AP491">
        <f t="shared" si="129"/>
        <v>0</v>
      </c>
      <c r="AQ491" s="3"/>
    </row>
    <row r="492" spans="1:43" x14ac:dyDescent="0.25">
      <c r="A492" t="s">
        <v>16</v>
      </c>
      <c r="C492">
        <v>50.585483099999998</v>
      </c>
      <c r="D492">
        <v>-2.4511776099999998</v>
      </c>
      <c r="E492">
        <v>27</v>
      </c>
      <c r="F492">
        <v>3</v>
      </c>
      <c r="G492">
        <v>2022</v>
      </c>
      <c r="H492">
        <v>13</v>
      </c>
      <c r="I492">
        <v>22</v>
      </c>
      <c r="J492">
        <v>59</v>
      </c>
      <c r="K492">
        <v>0</v>
      </c>
      <c r="L492">
        <v>0</v>
      </c>
      <c r="M492">
        <v>33.329000000000001</v>
      </c>
      <c r="O492">
        <f t="shared" si="118"/>
        <v>329</v>
      </c>
      <c r="P492">
        <v>489</v>
      </c>
      <c r="Q492">
        <f t="shared" si="119"/>
        <v>0</v>
      </c>
      <c r="R492">
        <f t="shared" si="120"/>
        <v>0</v>
      </c>
      <c r="T492">
        <f t="shared" si="121"/>
        <v>29</v>
      </c>
      <c r="Y492">
        <f t="shared" si="117"/>
        <v>17.995999999999999</v>
      </c>
      <c r="Z492">
        <f t="shared" si="122"/>
        <v>96</v>
      </c>
      <c r="AE492">
        <f t="shared" si="123"/>
        <v>996</v>
      </c>
      <c r="AF492">
        <v>489</v>
      </c>
      <c r="AG492">
        <f t="shared" si="124"/>
        <v>0</v>
      </c>
      <c r="AH492">
        <f t="shared" si="125"/>
        <v>0</v>
      </c>
      <c r="AJ492" s="1">
        <f t="shared" si="126"/>
        <v>925.80555555555554</v>
      </c>
      <c r="AK492" s="4">
        <f t="shared" si="130"/>
        <v>9258</v>
      </c>
      <c r="AL492" s="3">
        <f t="shared" si="131"/>
        <v>17.995999999999999</v>
      </c>
      <c r="AM492" s="4">
        <f t="shared" si="127"/>
        <v>996</v>
      </c>
      <c r="AN492">
        <v>489</v>
      </c>
      <c r="AO492">
        <f t="shared" si="128"/>
        <v>0</v>
      </c>
      <c r="AP492">
        <f t="shared" si="129"/>
        <v>0</v>
      </c>
      <c r="AQ492" s="3"/>
    </row>
    <row r="493" spans="1:43" x14ac:dyDescent="0.25">
      <c r="A493" t="s">
        <v>16</v>
      </c>
      <c r="C493">
        <v>50.585407070000002</v>
      </c>
      <c r="D493">
        <v>-2.4512230399999999</v>
      </c>
      <c r="E493">
        <v>27</v>
      </c>
      <c r="F493">
        <v>3</v>
      </c>
      <c r="G493">
        <v>2022</v>
      </c>
      <c r="H493">
        <v>13</v>
      </c>
      <c r="I493">
        <v>23</v>
      </c>
      <c r="J493">
        <v>0</v>
      </c>
      <c r="K493">
        <v>0</v>
      </c>
      <c r="L493">
        <v>0</v>
      </c>
      <c r="M493">
        <v>34.07</v>
      </c>
      <c r="O493">
        <f t="shared" si="118"/>
        <v>70</v>
      </c>
      <c r="P493">
        <v>490</v>
      </c>
      <c r="Q493">
        <f t="shared" si="119"/>
        <v>0</v>
      </c>
      <c r="R493">
        <f t="shared" si="120"/>
        <v>0</v>
      </c>
      <c r="T493">
        <f t="shared" si="121"/>
        <v>70</v>
      </c>
      <c r="Y493">
        <f t="shared" si="117"/>
        <v>18.396000000000001</v>
      </c>
      <c r="Z493">
        <f t="shared" si="122"/>
        <v>96</v>
      </c>
      <c r="AE493">
        <f t="shared" si="123"/>
        <v>396</v>
      </c>
      <c r="AF493">
        <v>490</v>
      </c>
      <c r="AG493">
        <f t="shared" si="124"/>
        <v>1</v>
      </c>
      <c r="AH493">
        <f t="shared" si="125"/>
        <v>1.0070493454179255E-3</v>
      </c>
      <c r="AJ493" s="1">
        <f t="shared" si="126"/>
        <v>946.38888888888903</v>
      </c>
      <c r="AK493" s="4">
        <f t="shared" si="130"/>
        <v>9464</v>
      </c>
      <c r="AL493" s="3">
        <f t="shared" si="131"/>
        <v>18.396999999999998</v>
      </c>
      <c r="AM493" s="4">
        <f t="shared" si="127"/>
        <v>397</v>
      </c>
      <c r="AN493">
        <v>490</v>
      </c>
      <c r="AO493">
        <f t="shared" si="128"/>
        <v>1</v>
      </c>
      <c r="AP493">
        <f t="shared" si="129"/>
        <v>1.0070493454179255E-3</v>
      </c>
      <c r="AQ493" s="3"/>
    </row>
    <row r="494" spans="1:43" x14ac:dyDescent="0.25">
      <c r="A494" t="s">
        <v>16</v>
      </c>
      <c r="C494">
        <v>50.585329539999996</v>
      </c>
      <c r="D494">
        <v>-2.4512717400000001</v>
      </c>
      <c r="E494">
        <v>27</v>
      </c>
      <c r="F494">
        <v>3</v>
      </c>
      <c r="G494">
        <v>2022</v>
      </c>
      <c r="H494">
        <v>13</v>
      </c>
      <c r="I494">
        <v>23</v>
      </c>
      <c r="J494">
        <v>1</v>
      </c>
      <c r="K494">
        <v>0</v>
      </c>
      <c r="L494">
        <v>0</v>
      </c>
      <c r="M494">
        <v>34.07</v>
      </c>
      <c r="O494">
        <f t="shared" si="118"/>
        <v>70</v>
      </c>
      <c r="P494">
        <v>491</v>
      </c>
      <c r="Q494">
        <f t="shared" si="119"/>
        <v>0</v>
      </c>
      <c r="R494">
        <f t="shared" si="120"/>
        <v>0</v>
      </c>
      <c r="T494">
        <f t="shared" si="121"/>
        <v>70</v>
      </c>
      <c r="Y494">
        <f t="shared" si="117"/>
        <v>18.396000000000001</v>
      </c>
      <c r="Z494">
        <f t="shared" si="122"/>
        <v>96</v>
      </c>
      <c r="AE494">
        <f t="shared" si="123"/>
        <v>396</v>
      </c>
      <c r="AF494">
        <v>491</v>
      </c>
      <c r="AG494">
        <f t="shared" si="124"/>
        <v>0</v>
      </c>
      <c r="AH494">
        <f t="shared" si="125"/>
        <v>0</v>
      </c>
      <c r="AJ494" s="1">
        <f t="shared" si="126"/>
        <v>946.38888888888903</v>
      </c>
      <c r="AK494" s="4">
        <f t="shared" si="130"/>
        <v>9464</v>
      </c>
      <c r="AL494" s="3">
        <f t="shared" si="131"/>
        <v>18.396999999999998</v>
      </c>
      <c r="AM494" s="4">
        <f t="shared" si="127"/>
        <v>397</v>
      </c>
      <c r="AN494">
        <v>491</v>
      </c>
      <c r="AO494">
        <f t="shared" si="128"/>
        <v>0</v>
      </c>
      <c r="AP494">
        <f t="shared" si="129"/>
        <v>0</v>
      </c>
      <c r="AQ494" s="3"/>
    </row>
    <row r="495" spans="1:43" x14ac:dyDescent="0.25">
      <c r="A495" t="s">
        <v>16</v>
      </c>
      <c r="C495">
        <v>50.585249750000003</v>
      </c>
      <c r="D495">
        <v>-2.4513183399999998</v>
      </c>
      <c r="E495">
        <v>27</v>
      </c>
      <c r="F495">
        <v>3</v>
      </c>
      <c r="G495">
        <v>2022</v>
      </c>
      <c r="H495">
        <v>13</v>
      </c>
      <c r="I495">
        <v>23</v>
      </c>
      <c r="J495">
        <v>2</v>
      </c>
      <c r="K495">
        <v>0</v>
      </c>
      <c r="L495">
        <v>0</v>
      </c>
      <c r="M495">
        <v>32.781999999999996</v>
      </c>
      <c r="O495">
        <f t="shared" si="118"/>
        <v>782</v>
      </c>
      <c r="P495">
        <v>492</v>
      </c>
      <c r="Q495">
        <f t="shared" si="119"/>
        <v>0</v>
      </c>
      <c r="R495">
        <f t="shared" si="120"/>
        <v>0</v>
      </c>
      <c r="T495">
        <f t="shared" si="121"/>
        <v>82</v>
      </c>
      <c r="Y495">
        <f t="shared" si="117"/>
        <v>17.701000000000001</v>
      </c>
      <c r="Z495">
        <f t="shared" si="122"/>
        <v>1</v>
      </c>
      <c r="AE495">
        <f t="shared" si="123"/>
        <v>701</v>
      </c>
      <c r="AF495">
        <v>492</v>
      </c>
      <c r="AG495">
        <f t="shared" si="124"/>
        <v>14</v>
      </c>
      <c r="AH495">
        <f t="shared" si="125"/>
        <v>1.4098690835850957E-2</v>
      </c>
      <c r="AJ495" s="1">
        <f t="shared" si="126"/>
        <v>910.61111111111097</v>
      </c>
      <c r="AK495" s="4">
        <f t="shared" si="130"/>
        <v>9106</v>
      </c>
      <c r="AL495" s="3">
        <f t="shared" si="131"/>
        <v>17.701000000000001</v>
      </c>
      <c r="AM495" s="4">
        <f t="shared" si="127"/>
        <v>701</v>
      </c>
      <c r="AN495">
        <v>492</v>
      </c>
      <c r="AO495">
        <f t="shared" si="128"/>
        <v>14</v>
      </c>
      <c r="AP495">
        <f t="shared" si="129"/>
        <v>1.4098690835850957E-2</v>
      </c>
      <c r="AQ495" s="3"/>
    </row>
    <row r="496" spans="1:43" x14ac:dyDescent="0.25">
      <c r="A496" t="s">
        <v>16</v>
      </c>
      <c r="C496">
        <v>50.585169360000002</v>
      </c>
      <c r="D496">
        <v>-2.4513638599999998</v>
      </c>
      <c r="E496">
        <v>27</v>
      </c>
      <c r="F496">
        <v>3</v>
      </c>
      <c r="G496">
        <v>2022</v>
      </c>
      <c r="H496">
        <v>13</v>
      </c>
      <c r="I496">
        <v>23</v>
      </c>
      <c r="J496">
        <v>3</v>
      </c>
      <c r="K496">
        <v>0</v>
      </c>
      <c r="L496">
        <v>0</v>
      </c>
      <c r="M496">
        <v>33.329000000000001</v>
      </c>
      <c r="O496">
        <f t="shared" si="118"/>
        <v>329</v>
      </c>
      <c r="P496">
        <v>493</v>
      </c>
      <c r="Q496">
        <f t="shared" si="119"/>
        <v>0</v>
      </c>
      <c r="R496">
        <f t="shared" si="120"/>
        <v>0</v>
      </c>
      <c r="T496">
        <f t="shared" si="121"/>
        <v>29</v>
      </c>
      <c r="Y496">
        <f t="shared" si="117"/>
        <v>17.995999999999999</v>
      </c>
      <c r="Z496">
        <f t="shared" si="122"/>
        <v>96</v>
      </c>
      <c r="AE496">
        <f t="shared" si="123"/>
        <v>996</v>
      </c>
      <c r="AF496">
        <v>493</v>
      </c>
      <c r="AG496">
        <f t="shared" si="124"/>
        <v>0</v>
      </c>
      <c r="AH496">
        <f t="shared" si="125"/>
        <v>0</v>
      </c>
      <c r="AJ496" s="1">
        <f t="shared" si="126"/>
        <v>925.80555555555554</v>
      </c>
      <c r="AK496" s="4">
        <f t="shared" si="130"/>
        <v>9258</v>
      </c>
      <c r="AL496" s="3">
        <f t="shared" si="131"/>
        <v>17.995999999999999</v>
      </c>
      <c r="AM496" s="4">
        <f t="shared" si="127"/>
        <v>996</v>
      </c>
      <c r="AN496">
        <v>493</v>
      </c>
      <c r="AO496">
        <f t="shared" si="128"/>
        <v>0</v>
      </c>
      <c r="AP496">
        <f t="shared" si="129"/>
        <v>0</v>
      </c>
      <c r="AQ496" s="3"/>
    </row>
    <row r="497" spans="1:43" x14ac:dyDescent="0.25">
      <c r="A497" t="s">
        <v>16</v>
      </c>
      <c r="C497">
        <v>50.585088310000003</v>
      </c>
      <c r="D497">
        <v>-2.4514113800000001</v>
      </c>
      <c r="E497">
        <v>27</v>
      </c>
      <c r="F497">
        <v>3</v>
      </c>
      <c r="G497">
        <v>2022</v>
      </c>
      <c r="H497">
        <v>13</v>
      </c>
      <c r="I497">
        <v>23</v>
      </c>
      <c r="J497">
        <v>4</v>
      </c>
      <c r="K497">
        <v>0</v>
      </c>
      <c r="L497">
        <v>0</v>
      </c>
      <c r="M497">
        <v>33.689</v>
      </c>
      <c r="O497">
        <f t="shared" si="118"/>
        <v>689</v>
      </c>
      <c r="P497">
        <v>494</v>
      </c>
      <c r="Q497">
        <f t="shared" si="119"/>
        <v>0</v>
      </c>
      <c r="R497">
        <f t="shared" si="120"/>
        <v>0</v>
      </c>
      <c r="T497">
        <f t="shared" si="121"/>
        <v>89</v>
      </c>
      <c r="Y497">
        <f t="shared" si="117"/>
        <v>18.190999999999999</v>
      </c>
      <c r="Z497">
        <f t="shared" si="122"/>
        <v>91</v>
      </c>
      <c r="AE497">
        <f t="shared" si="123"/>
        <v>191</v>
      </c>
      <c r="AF497">
        <v>494</v>
      </c>
      <c r="AG497">
        <f t="shared" si="124"/>
        <v>13</v>
      </c>
      <c r="AH497">
        <f t="shared" si="125"/>
        <v>1.3091641490433032E-2</v>
      </c>
      <c r="AJ497" s="1">
        <f t="shared" si="126"/>
        <v>935.80555555555554</v>
      </c>
      <c r="AK497" s="4">
        <f t="shared" si="130"/>
        <v>9358</v>
      </c>
      <c r="AL497" s="3">
        <f t="shared" si="131"/>
        <v>18.190000000000001</v>
      </c>
      <c r="AM497" s="4">
        <f t="shared" si="127"/>
        <v>190</v>
      </c>
      <c r="AN497">
        <v>494</v>
      </c>
      <c r="AO497">
        <f t="shared" si="128"/>
        <v>13</v>
      </c>
      <c r="AP497">
        <f t="shared" si="129"/>
        <v>1.3091641490433032E-2</v>
      </c>
      <c r="AQ497" s="3"/>
    </row>
    <row r="498" spans="1:43" x14ac:dyDescent="0.25">
      <c r="A498" t="s">
        <v>16</v>
      </c>
      <c r="C498">
        <v>50.585007589999996</v>
      </c>
      <c r="D498">
        <v>-2.4514597500000002</v>
      </c>
      <c r="E498">
        <v>27</v>
      </c>
      <c r="F498">
        <v>3</v>
      </c>
      <c r="G498">
        <v>2022</v>
      </c>
      <c r="H498">
        <v>13</v>
      </c>
      <c r="I498">
        <v>23</v>
      </c>
      <c r="J498">
        <v>5</v>
      </c>
      <c r="K498">
        <v>0</v>
      </c>
      <c r="L498">
        <v>0</v>
      </c>
      <c r="M498">
        <v>34.07</v>
      </c>
      <c r="O498">
        <f t="shared" si="118"/>
        <v>70</v>
      </c>
      <c r="P498">
        <v>495</v>
      </c>
      <c r="Q498">
        <f t="shared" si="119"/>
        <v>0</v>
      </c>
      <c r="R498">
        <f t="shared" si="120"/>
        <v>0</v>
      </c>
      <c r="T498">
        <f t="shared" si="121"/>
        <v>70</v>
      </c>
      <c r="Y498">
        <f t="shared" si="117"/>
        <v>18.396000000000001</v>
      </c>
      <c r="Z498">
        <f t="shared" si="122"/>
        <v>96</v>
      </c>
      <c r="AE498">
        <f t="shared" si="123"/>
        <v>396</v>
      </c>
      <c r="AF498">
        <v>495</v>
      </c>
      <c r="AG498">
        <f t="shared" si="124"/>
        <v>6</v>
      </c>
      <c r="AH498">
        <f t="shared" si="125"/>
        <v>6.0422960725075529E-3</v>
      </c>
      <c r="AJ498" s="1">
        <f t="shared" si="126"/>
        <v>946.38888888888903</v>
      </c>
      <c r="AK498" s="4">
        <f t="shared" si="130"/>
        <v>9464</v>
      </c>
      <c r="AL498" s="3">
        <f t="shared" si="131"/>
        <v>18.396999999999998</v>
      </c>
      <c r="AM498" s="4">
        <f t="shared" si="127"/>
        <v>397</v>
      </c>
      <c r="AN498">
        <v>495</v>
      </c>
      <c r="AO498">
        <f t="shared" si="128"/>
        <v>7</v>
      </c>
      <c r="AP498">
        <f t="shared" si="129"/>
        <v>7.0493454179254783E-3</v>
      </c>
      <c r="AQ498" s="3"/>
    </row>
    <row r="499" spans="1:43" x14ac:dyDescent="0.25">
      <c r="A499" t="s">
        <v>16</v>
      </c>
      <c r="C499">
        <v>50.584924780000001</v>
      </c>
      <c r="D499">
        <v>-2.4515048400000001</v>
      </c>
      <c r="E499">
        <v>27</v>
      </c>
      <c r="F499">
        <v>3</v>
      </c>
      <c r="G499">
        <v>2022</v>
      </c>
      <c r="H499">
        <v>13</v>
      </c>
      <c r="I499">
        <v>23</v>
      </c>
      <c r="J499">
        <v>6</v>
      </c>
      <c r="K499">
        <v>0</v>
      </c>
      <c r="L499">
        <v>0</v>
      </c>
      <c r="M499">
        <v>34.07</v>
      </c>
      <c r="O499">
        <f t="shared" si="118"/>
        <v>70</v>
      </c>
      <c r="P499">
        <v>496</v>
      </c>
      <c r="Q499">
        <f t="shared" si="119"/>
        <v>0</v>
      </c>
      <c r="R499">
        <f t="shared" si="120"/>
        <v>0</v>
      </c>
      <c r="T499">
        <f t="shared" si="121"/>
        <v>70</v>
      </c>
      <c r="Y499">
        <f t="shared" si="117"/>
        <v>18.396000000000001</v>
      </c>
      <c r="Z499">
        <f t="shared" si="122"/>
        <v>96</v>
      </c>
      <c r="AE499">
        <f t="shared" si="123"/>
        <v>396</v>
      </c>
      <c r="AF499">
        <v>496</v>
      </c>
      <c r="AG499">
        <f t="shared" si="124"/>
        <v>4</v>
      </c>
      <c r="AH499">
        <f t="shared" si="125"/>
        <v>4.0281973816717019E-3</v>
      </c>
      <c r="AJ499" s="1">
        <f t="shared" si="126"/>
        <v>946.38888888888903</v>
      </c>
      <c r="AK499" s="4">
        <f t="shared" si="130"/>
        <v>9464</v>
      </c>
      <c r="AL499" s="3">
        <f t="shared" si="131"/>
        <v>18.396999999999998</v>
      </c>
      <c r="AM499" s="4">
        <f t="shared" si="127"/>
        <v>397</v>
      </c>
      <c r="AN499">
        <v>496</v>
      </c>
      <c r="AO499">
        <f t="shared" si="128"/>
        <v>3</v>
      </c>
      <c r="AP499">
        <f t="shared" si="129"/>
        <v>3.0211480362537764E-3</v>
      </c>
      <c r="AQ499" s="3"/>
    </row>
    <row r="500" spans="1:43" x14ac:dyDescent="0.25">
      <c r="A500" t="s">
        <v>16</v>
      </c>
      <c r="C500">
        <v>50.584841300000001</v>
      </c>
      <c r="D500">
        <v>-2.4515493500000001</v>
      </c>
      <c r="E500">
        <v>27</v>
      </c>
      <c r="F500">
        <v>3</v>
      </c>
      <c r="G500">
        <v>2022</v>
      </c>
      <c r="H500">
        <v>13</v>
      </c>
      <c r="I500">
        <v>23</v>
      </c>
      <c r="J500">
        <v>7</v>
      </c>
      <c r="K500">
        <v>0</v>
      </c>
      <c r="L500">
        <v>0</v>
      </c>
      <c r="M500">
        <v>34.07</v>
      </c>
      <c r="O500">
        <f t="shared" si="118"/>
        <v>70</v>
      </c>
      <c r="P500">
        <v>497</v>
      </c>
      <c r="Q500">
        <f t="shared" si="119"/>
        <v>0</v>
      </c>
      <c r="R500">
        <f t="shared" si="120"/>
        <v>0</v>
      </c>
      <c r="T500">
        <f t="shared" si="121"/>
        <v>70</v>
      </c>
      <c r="Y500">
        <f t="shared" si="117"/>
        <v>18.396000000000001</v>
      </c>
      <c r="Z500">
        <f t="shared" si="122"/>
        <v>96</v>
      </c>
      <c r="AE500">
        <f t="shared" si="123"/>
        <v>396</v>
      </c>
      <c r="AF500">
        <v>497</v>
      </c>
      <c r="AG500">
        <f t="shared" si="124"/>
        <v>5</v>
      </c>
      <c r="AH500">
        <f t="shared" si="125"/>
        <v>5.0352467270896274E-3</v>
      </c>
      <c r="AJ500" s="1">
        <f t="shared" si="126"/>
        <v>946.38888888888903</v>
      </c>
      <c r="AK500" s="4">
        <f t="shared" si="130"/>
        <v>9464</v>
      </c>
      <c r="AL500" s="3">
        <f t="shared" si="131"/>
        <v>18.396999999999998</v>
      </c>
      <c r="AM500" s="4">
        <f t="shared" si="127"/>
        <v>397</v>
      </c>
      <c r="AN500">
        <v>497</v>
      </c>
      <c r="AO500">
        <f t="shared" si="128"/>
        <v>5</v>
      </c>
      <c r="AP500">
        <f t="shared" si="129"/>
        <v>5.0352467270896274E-3</v>
      </c>
      <c r="AQ500" s="3"/>
    </row>
    <row r="501" spans="1:43" x14ac:dyDescent="0.25">
      <c r="A501" t="s">
        <v>16</v>
      </c>
      <c r="C501">
        <v>50.584758649999998</v>
      </c>
      <c r="D501">
        <v>-2.4515940199999999</v>
      </c>
      <c r="E501">
        <v>27</v>
      </c>
      <c r="F501">
        <v>3</v>
      </c>
      <c r="G501">
        <v>2022</v>
      </c>
      <c r="H501">
        <v>13</v>
      </c>
      <c r="I501">
        <v>23</v>
      </c>
      <c r="J501">
        <v>8</v>
      </c>
      <c r="K501">
        <v>0</v>
      </c>
      <c r="L501">
        <v>0</v>
      </c>
      <c r="M501">
        <v>34.261000000000003</v>
      </c>
      <c r="O501">
        <f t="shared" si="118"/>
        <v>261</v>
      </c>
      <c r="P501">
        <v>498</v>
      </c>
      <c r="Q501">
        <f t="shared" si="119"/>
        <v>0</v>
      </c>
      <c r="R501">
        <f t="shared" si="120"/>
        <v>0</v>
      </c>
      <c r="T501">
        <f t="shared" si="121"/>
        <v>61</v>
      </c>
      <c r="Y501">
        <f t="shared" si="117"/>
        <v>18.498999999999999</v>
      </c>
      <c r="Z501">
        <f t="shared" si="122"/>
        <v>99</v>
      </c>
      <c r="AE501">
        <f t="shared" si="123"/>
        <v>499</v>
      </c>
      <c r="AF501">
        <v>498</v>
      </c>
      <c r="AG501">
        <f t="shared" si="124"/>
        <v>4</v>
      </c>
      <c r="AH501">
        <f t="shared" si="125"/>
        <v>4.0281973816717019E-3</v>
      </c>
      <c r="AJ501" s="1">
        <f t="shared" si="126"/>
        <v>951.69444444444457</v>
      </c>
      <c r="AK501" s="4">
        <f t="shared" si="130"/>
        <v>9517</v>
      </c>
      <c r="AL501" s="3">
        <f t="shared" si="131"/>
        <v>18.5</v>
      </c>
      <c r="AM501" s="4">
        <f t="shared" si="127"/>
        <v>500</v>
      </c>
      <c r="AN501">
        <v>498</v>
      </c>
      <c r="AO501">
        <f t="shared" si="128"/>
        <v>4</v>
      </c>
      <c r="AP501">
        <f t="shared" si="129"/>
        <v>4.0281973816717019E-3</v>
      </c>
      <c r="AQ501" s="3"/>
    </row>
    <row r="502" spans="1:43" x14ac:dyDescent="0.25">
      <c r="A502" t="s">
        <v>16</v>
      </c>
      <c r="C502">
        <v>50.584676680000001</v>
      </c>
      <c r="D502">
        <v>-2.4516387800000001</v>
      </c>
      <c r="E502">
        <v>27</v>
      </c>
      <c r="F502">
        <v>3</v>
      </c>
      <c r="G502">
        <v>2022</v>
      </c>
      <c r="H502">
        <v>13</v>
      </c>
      <c r="I502">
        <v>23</v>
      </c>
      <c r="J502">
        <v>9</v>
      </c>
      <c r="K502">
        <v>0</v>
      </c>
      <c r="L502">
        <v>0</v>
      </c>
      <c r="M502">
        <v>34.628</v>
      </c>
      <c r="O502">
        <f t="shared" si="118"/>
        <v>628</v>
      </c>
      <c r="P502">
        <v>499</v>
      </c>
      <c r="Q502">
        <f t="shared" si="119"/>
        <v>0</v>
      </c>
      <c r="R502">
        <f t="shared" si="120"/>
        <v>0</v>
      </c>
      <c r="T502">
        <f t="shared" si="121"/>
        <v>28</v>
      </c>
      <c r="Y502">
        <f t="shared" si="117"/>
        <v>18.698</v>
      </c>
      <c r="Z502">
        <f t="shared" si="122"/>
        <v>98</v>
      </c>
      <c r="AE502">
        <f t="shared" si="123"/>
        <v>698</v>
      </c>
      <c r="AF502">
        <v>499</v>
      </c>
      <c r="AG502">
        <f t="shared" si="124"/>
        <v>59</v>
      </c>
      <c r="AH502">
        <f t="shared" si="125"/>
        <v>5.9415911379657606E-2</v>
      </c>
      <c r="AJ502" s="1">
        <f t="shared" si="126"/>
        <v>961.88888888888891</v>
      </c>
      <c r="AK502" s="4">
        <f t="shared" si="130"/>
        <v>9619</v>
      </c>
      <c r="AL502" s="3">
        <f t="shared" si="131"/>
        <v>18.698</v>
      </c>
      <c r="AM502" s="4">
        <f t="shared" si="127"/>
        <v>698</v>
      </c>
      <c r="AN502">
        <v>499</v>
      </c>
      <c r="AO502">
        <f t="shared" si="128"/>
        <v>40</v>
      </c>
      <c r="AP502">
        <f t="shared" si="129"/>
        <v>4.0281973816717019E-2</v>
      </c>
      <c r="AQ502" s="3"/>
    </row>
    <row r="503" spans="1:43" x14ac:dyDescent="0.25">
      <c r="A503" t="s">
        <v>16</v>
      </c>
      <c r="C503">
        <v>50.58459654</v>
      </c>
      <c r="D503">
        <v>-2.4516863099999999</v>
      </c>
      <c r="E503">
        <v>27</v>
      </c>
      <c r="F503">
        <v>3</v>
      </c>
      <c r="G503">
        <v>2022</v>
      </c>
      <c r="H503">
        <v>13</v>
      </c>
      <c r="I503">
        <v>23</v>
      </c>
      <c r="J503">
        <v>10</v>
      </c>
      <c r="K503">
        <v>0</v>
      </c>
      <c r="L503">
        <v>0</v>
      </c>
      <c r="M503">
        <v>34.628</v>
      </c>
      <c r="O503">
        <f t="shared" si="118"/>
        <v>628</v>
      </c>
      <c r="P503">
        <v>500</v>
      </c>
      <c r="Q503">
        <f t="shared" si="119"/>
        <v>0</v>
      </c>
      <c r="R503">
        <f t="shared" si="120"/>
        <v>0</v>
      </c>
      <c r="T503">
        <f t="shared" si="121"/>
        <v>28</v>
      </c>
      <c r="Y503">
        <f t="shared" si="117"/>
        <v>18.698</v>
      </c>
      <c r="Z503">
        <f t="shared" si="122"/>
        <v>98</v>
      </c>
      <c r="AE503">
        <f t="shared" si="123"/>
        <v>698</v>
      </c>
      <c r="AF503">
        <v>500</v>
      </c>
      <c r="AG503">
        <f t="shared" si="124"/>
        <v>0</v>
      </c>
      <c r="AH503">
        <f t="shared" si="125"/>
        <v>0</v>
      </c>
      <c r="AJ503" s="1">
        <f t="shared" si="126"/>
        <v>961.88888888888891</v>
      </c>
      <c r="AK503" s="4">
        <f t="shared" si="130"/>
        <v>9619</v>
      </c>
      <c r="AL503" s="3">
        <f t="shared" si="131"/>
        <v>18.698</v>
      </c>
      <c r="AM503" s="4">
        <f t="shared" si="127"/>
        <v>698</v>
      </c>
      <c r="AN503">
        <v>500</v>
      </c>
      <c r="AO503">
        <f t="shared" si="128"/>
        <v>19</v>
      </c>
      <c r="AP503">
        <f t="shared" si="129"/>
        <v>1.9133937562940583E-2</v>
      </c>
      <c r="AQ503" s="3"/>
    </row>
    <row r="504" spans="1:43" x14ac:dyDescent="0.25">
      <c r="A504" t="s">
        <v>16</v>
      </c>
      <c r="C504">
        <v>50.58451599</v>
      </c>
      <c r="D504">
        <v>-2.4517370999999999</v>
      </c>
      <c r="E504">
        <v>27</v>
      </c>
      <c r="F504">
        <v>3</v>
      </c>
      <c r="G504">
        <v>2022</v>
      </c>
      <c r="H504">
        <v>13</v>
      </c>
      <c r="I504">
        <v>23</v>
      </c>
      <c r="J504">
        <v>11</v>
      </c>
      <c r="K504">
        <v>0</v>
      </c>
      <c r="L504">
        <v>0</v>
      </c>
      <c r="M504">
        <v>34.999000000000002</v>
      </c>
      <c r="O504">
        <f t="shared" si="118"/>
        <v>999</v>
      </c>
      <c r="P504">
        <v>501</v>
      </c>
      <c r="Q504">
        <f t="shared" si="119"/>
        <v>0</v>
      </c>
      <c r="R504">
        <f t="shared" si="120"/>
        <v>0</v>
      </c>
      <c r="T504">
        <f t="shared" si="121"/>
        <v>99</v>
      </c>
      <c r="Y504">
        <f t="shared" si="117"/>
        <v>18.898</v>
      </c>
      <c r="Z504">
        <f t="shared" si="122"/>
        <v>98</v>
      </c>
      <c r="AE504">
        <f t="shared" si="123"/>
        <v>898</v>
      </c>
      <c r="AF504">
        <v>501</v>
      </c>
      <c r="AG504">
        <f t="shared" si="124"/>
        <v>0</v>
      </c>
      <c r="AH504">
        <f t="shared" si="125"/>
        <v>0</v>
      </c>
      <c r="AJ504" s="1">
        <f t="shared" si="126"/>
        <v>972.19444444444446</v>
      </c>
      <c r="AK504" s="4">
        <f t="shared" si="130"/>
        <v>9722</v>
      </c>
      <c r="AL504" s="3">
        <f t="shared" si="131"/>
        <v>18.898</v>
      </c>
      <c r="AM504" s="4">
        <f t="shared" si="127"/>
        <v>898</v>
      </c>
      <c r="AN504">
        <v>501</v>
      </c>
      <c r="AO504">
        <f t="shared" si="128"/>
        <v>0</v>
      </c>
      <c r="AP504">
        <f t="shared" si="129"/>
        <v>0</v>
      </c>
      <c r="AQ504" s="3"/>
    </row>
    <row r="505" spans="1:43" x14ac:dyDescent="0.25">
      <c r="A505" t="s">
        <v>16</v>
      </c>
      <c r="C505">
        <v>50.584434770000001</v>
      </c>
      <c r="D505">
        <v>-2.4517863900000001</v>
      </c>
      <c r="E505">
        <v>27</v>
      </c>
      <c r="F505">
        <v>3</v>
      </c>
      <c r="G505">
        <v>2022</v>
      </c>
      <c r="H505">
        <v>13</v>
      </c>
      <c r="I505">
        <v>23</v>
      </c>
      <c r="J505">
        <v>12</v>
      </c>
      <c r="K505">
        <v>0</v>
      </c>
      <c r="L505">
        <v>0</v>
      </c>
      <c r="M505">
        <v>35.179000000000002</v>
      </c>
      <c r="O505">
        <f t="shared" si="118"/>
        <v>179</v>
      </c>
      <c r="P505">
        <v>502</v>
      </c>
      <c r="Q505">
        <f t="shared" si="119"/>
        <v>0</v>
      </c>
      <c r="R505">
        <f t="shared" si="120"/>
        <v>0</v>
      </c>
      <c r="T505">
        <f t="shared" si="121"/>
        <v>79</v>
      </c>
      <c r="Y505">
        <f t="shared" si="117"/>
        <v>18.995000000000001</v>
      </c>
      <c r="Z505">
        <f t="shared" si="122"/>
        <v>95</v>
      </c>
      <c r="AE505">
        <f t="shared" si="123"/>
        <v>995</v>
      </c>
      <c r="AF505">
        <v>502</v>
      </c>
      <c r="AG505">
        <f t="shared" si="124"/>
        <v>0</v>
      </c>
      <c r="AH505">
        <f t="shared" si="125"/>
        <v>0</v>
      </c>
      <c r="AJ505" s="1">
        <f t="shared" si="126"/>
        <v>977.19444444444446</v>
      </c>
      <c r="AK505" s="4">
        <f t="shared" si="130"/>
        <v>9772</v>
      </c>
      <c r="AL505" s="3">
        <f t="shared" si="131"/>
        <v>18.995000000000001</v>
      </c>
      <c r="AM505" s="4">
        <f t="shared" si="127"/>
        <v>995</v>
      </c>
      <c r="AN505">
        <v>502</v>
      </c>
      <c r="AO505">
        <f t="shared" si="128"/>
        <v>0</v>
      </c>
      <c r="AP505">
        <f t="shared" si="129"/>
        <v>0</v>
      </c>
      <c r="AQ505" s="3"/>
    </row>
    <row r="506" spans="1:43" x14ac:dyDescent="0.25">
      <c r="A506" t="s">
        <v>16</v>
      </c>
      <c r="C506">
        <v>50.584352459999998</v>
      </c>
      <c r="D506">
        <v>-2.4518324900000001</v>
      </c>
      <c r="E506">
        <v>27</v>
      </c>
      <c r="F506">
        <v>3</v>
      </c>
      <c r="G506">
        <v>2022</v>
      </c>
      <c r="H506">
        <v>13</v>
      </c>
      <c r="I506">
        <v>23</v>
      </c>
      <c r="J506">
        <v>13</v>
      </c>
      <c r="K506">
        <v>0</v>
      </c>
      <c r="L506">
        <v>0</v>
      </c>
      <c r="M506">
        <v>35.369999999999997</v>
      </c>
      <c r="O506">
        <f t="shared" si="118"/>
        <v>370</v>
      </c>
      <c r="P506">
        <v>503</v>
      </c>
      <c r="Q506">
        <f t="shared" si="119"/>
        <v>0</v>
      </c>
      <c r="R506">
        <f t="shared" si="120"/>
        <v>0</v>
      </c>
      <c r="T506">
        <f t="shared" si="121"/>
        <v>70</v>
      </c>
      <c r="Y506">
        <f t="shared" si="117"/>
        <v>19.097999999999999</v>
      </c>
      <c r="Z506">
        <f t="shared" si="122"/>
        <v>98</v>
      </c>
      <c r="AE506">
        <f t="shared" si="123"/>
        <v>98</v>
      </c>
      <c r="AF506">
        <v>503</v>
      </c>
      <c r="AG506">
        <f t="shared" si="124"/>
        <v>0</v>
      </c>
      <c r="AH506">
        <f t="shared" si="125"/>
        <v>0</v>
      </c>
      <c r="AJ506" s="1">
        <f t="shared" si="126"/>
        <v>982.49999999999989</v>
      </c>
      <c r="AK506" s="4">
        <f t="shared" si="130"/>
        <v>9825</v>
      </c>
      <c r="AL506" s="3">
        <f t="shared" si="131"/>
        <v>19.097999999999999</v>
      </c>
      <c r="AM506" s="4">
        <f t="shared" si="127"/>
        <v>98</v>
      </c>
      <c r="AN506">
        <v>503</v>
      </c>
      <c r="AO506">
        <f t="shared" si="128"/>
        <v>0</v>
      </c>
      <c r="AP506">
        <f t="shared" si="129"/>
        <v>0</v>
      </c>
      <c r="AQ506" s="3"/>
    </row>
    <row r="507" spans="1:43" x14ac:dyDescent="0.25">
      <c r="A507" t="s">
        <v>16</v>
      </c>
      <c r="C507">
        <v>50.584268559999998</v>
      </c>
      <c r="D507">
        <v>-2.4518800199999999</v>
      </c>
      <c r="E507">
        <v>27</v>
      </c>
      <c r="F507">
        <v>3</v>
      </c>
      <c r="G507">
        <v>2022</v>
      </c>
      <c r="H507">
        <v>13</v>
      </c>
      <c r="I507">
        <v>23</v>
      </c>
      <c r="J507">
        <v>14</v>
      </c>
      <c r="K507">
        <v>0</v>
      </c>
      <c r="L507">
        <v>0</v>
      </c>
      <c r="M507">
        <v>35.369999999999997</v>
      </c>
      <c r="O507">
        <f t="shared" si="118"/>
        <v>370</v>
      </c>
      <c r="P507">
        <v>504</v>
      </c>
      <c r="Q507">
        <f t="shared" si="119"/>
        <v>0</v>
      </c>
      <c r="R507">
        <f t="shared" si="120"/>
        <v>0</v>
      </c>
      <c r="T507">
        <f t="shared" si="121"/>
        <v>70</v>
      </c>
      <c r="Y507">
        <f t="shared" si="117"/>
        <v>19.097999999999999</v>
      </c>
      <c r="Z507">
        <f t="shared" si="122"/>
        <v>98</v>
      </c>
      <c r="AE507">
        <f t="shared" si="123"/>
        <v>98</v>
      </c>
      <c r="AF507">
        <v>504</v>
      </c>
      <c r="AG507">
        <f t="shared" si="124"/>
        <v>0</v>
      </c>
      <c r="AH507">
        <f t="shared" si="125"/>
        <v>0</v>
      </c>
      <c r="AJ507" s="1">
        <f t="shared" si="126"/>
        <v>982.49999999999989</v>
      </c>
      <c r="AK507" s="4">
        <f t="shared" si="130"/>
        <v>9825</v>
      </c>
      <c r="AL507" s="3">
        <f t="shared" si="131"/>
        <v>19.097999999999999</v>
      </c>
      <c r="AM507" s="4">
        <f t="shared" si="127"/>
        <v>98</v>
      </c>
      <c r="AN507">
        <v>504</v>
      </c>
      <c r="AO507">
        <f t="shared" si="128"/>
        <v>0</v>
      </c>
      <c r="AP507">
        <f t="shared" si="129"/>
        <v>0</v>
      </c>
      <c r="AQ507" s="3"/>
    </row>
    <row r="508" spans="1:43" x14ac:dyDescent="0.25">
      <c r="A508" t="s">
        <v>16</v>
      </c>
      <c r="C508">
        <v>50.584183899999999</v>
      </c>
      <c r="D508">
        <v>-2.4519298900000002</v>
      </c>
      <c r="E508">
        <v>27</v>
      </c>
      <c r="F508">
        <v>3</v>
      </c>
      <c r="G508">
        <v>2022</v>
      </c>
      <c r="H508">
        <v>13</v>
      </c>
      <c r="I508">
        <v>23</v>
      </c>
      <c r="J508">
        <v>15</v>
      </c>
      <c r="K508">
        <v>0</v>
      </c>
      <c r="L508">
        <v>0</v>
      </c>
      <c r="M508">
        <v>35.179000000000002</v>
      </c>
      <c r="O508">
        <f t="shared" si="118"/>
        <v>179</v>
      </c>
      <c r="P508">
        <v>505</v>
      </c>
      <c r="Q508">
        <f t="shared" si="119"/>
        <v>0</v>
      </c>
      <c r="R508">
        <f t="shared" si="120"/>
        <v>0</v>
      </c>
      <c r="T508">
        <f t="shared" si="121"/>
        <v>79</v>
      </c>
      <c r="Y508">
        <f t="shared" si="117"/>
        <v>18.995000000000001</v>
      </c>
      <c r="Z508">
        <f t="shared" si="122"/>
        <v>95</v>
      </c>
      <c r="AE508">
        <f t="shared" si="123"/>
        <v>995</v>
      </c>
      <c r="AF508">
        <v>505</v>
      </c>
      <c r="AG508">
        <f t="shared" si="124"/>
        <v>0</v>
      </c>
      <c r="AH508">
        <f t="shared" si="125"/>
        <v>0</v>
      </c>
      <c r="AJ508" s="1">
        <f t="shared" si="126"/>
        <v>977.19444444444446</v>
      </c>
      <c r="AK508" s="4">
        <f t="shared" si="130"/>
        <v>9772</v>
      </c>
      <c r="AL508" s="3">
        <f t="shared" si="131"/>
        <v>18.995000000000001</v>
      </c>
      <c r="AM508" s="4">
        <f t="shared" si="127"/>
        <v>995</v>
      </c>
      <c r="AN508">
        <v>505</v>
      </c>
      <c r="AO508">
        <f t="shared" si="128"/>
        <v>0</v>
      </c>
      <c r="AP508">
        <f t="shared" si="129"/>
        <v>0</v>
      </c>
      <c r="AQ508" s="3"/>
    </row>
    <row r="509" spans="1:43" x14ac:dyDescent="0.25">
      <c r="A509" t="s">
        <v>16</v>
      </c>
      <c r="C509">
        <v>50.584100499999998</v>
      </c>
      <c r="D509">
        <v>-2.4519810199999998</v>
      </c>
      <c r="E509">
        <v>27</v>
      </c>
      <c r="F509">
        <v>3</v>
      </c>
      <c r="G509">
        <v>2022</v>
      </c>
      <c r="H509">
        <v>13</v>
      </c>
      <c r="I509">
        <v>23</v>
      </c>
      <c r="J509">
        <v>16</v>
      </c>
      <c r="K509">
        <v>0</v>
      </c>
      <c r="L509">
        <v>0</v>
      </c>
      <c r="M509">
        <v>35.179000000000002</v>
      </c>
      <c r="O509">
        <f t="shared" si="118"/>
        <v>179</v>
      </c>
      <c r="P509">
        <v>506</v>
      </c>
      <c r="Q509">
        <f t="shared" si="119"/>
        <v>0</v>
      </c>
      <c r="R509">
        <f t="shared" si="120"/>
        <v>0</v>
      </c>
      <c r="T509">
        <f t="shared" si="121"/>
        <v>79</v>
      </c>
      <c r="Y509">
        <f t="shared" si="117"/>
        <v>18.995000000000001</v>
      </c>
      <c r="Z509">
        <f t="shared" si="122"/>
        <v>95</v>
      </c>
      <c r="AE509">
        <f t="shared" si="123"/>
        <v>995</v>
      </c>
      <c r="AF509">
        <v>506</v>
      </c>
      <c r="AG509">
        <f t="shared" si="124"/>
        <v>0</v>
      </c>
      <c r="AH509">
        <f t="shared" si="125"/>
        <v>0</v>
      </c>
      <c r="AJ509" s="1">
        <f t="shared" si="126"/>
        <v>977.19444444444446</v>
      </c>
      <c r="AK509" s="4">
        <f t="shared" si="130"/>
        <v>9772</v>
      </c>
      <c r="AL509" s="3">
        <f t="shared" si="131"/>
        <v>18.995000000000001</v>
      </c>
      <c r="AM509" s="4">
        <f t="shared" si="127"/>
        <v>995</v>
      </c>
      <c r="AN509">
        <v>506</v>
      </c>
      <c r="AO509">
        <f t="shared" si="128"/>
        <v>0</v>
      </c>
      <c r="AP509">
        <f t="shared" si="129"/>
        <v>0</v>
      </c>
      <c r="AQ509" s="3"/>
    </row>
    <row r="510" spans="1:43" x14ac:dyDescent="0.25">
      <c r="A510" t="s">
        <v>16</v>
      </c>
      <c r="C510">
        <v>50.584019120000001</v>
      </c>
      <c r="D510">
        <v>-2.4520334899999998</v>
      </c>
      <c r="E510">
        <v>27</v>
      </c>
      <c r="F510">
        <v>3</v>
      </c>
      <c r="G510">
        <v>2022</v>
      </c>
      <c r="H510">
        <v>13</v>
      </c>
      <c r="I510">
        <v>23</v>
      </c>
      <c r="J510">
        <v>17</v>
      </c>
      <c r="K510">
        <v>0</v>
      </c>
      <c r="L510">
        <v>0</v>
      </c>
      <c r="M510">
        <v>35.369999999999997</v>
      </c>
      <c r="O510">
        <f t="shared" si="118"/>
        <v>370</v>
      </c>
      <c r="P510">
        <v>507</v>
      </c>
      <c r="Q510">
        <f t="shared" si="119"/>
        <v>0</v>
      </c>
      <c r="R510">
        <f t="shared" si="120"/>
        <v>0</v>
      </c>
      <c r="T510">
        <f t="shared" si="121"/>
        <v>70</v>
      </c>
      <c r="Y510">
        <f t="shared" si="117"/>
        <v>19.097999999999999</v>
      </c>
      <c r="Z510">
        <f t="shared" si="122"/>
        <v>98</v>
      </c>
      <c r="AE510">
        <f t="shared" si="123"/>
        <v>98</v>
      </c>
      <c r="AF510">
        <v>507</v>
      </c>
      <c r="AG510">
        <f t="shared" si="124"/>
        <v>0</v>
      </c>
      <c r="AH510">
        <f t="shared" si="125"/>
        <v>0</v>
      </c>
      <c r="AJ510" s="1">
        <f t="shared" si="126"/>
        <v>982.49999999999989</v>
      </c>
      <c r="AK510" s="4">
        <f t="shared" si="130"/>
        <v>9825</v>
      </c>
      <c r="AL510" s="3">
        <f t="shared" si="131"/>
        <v>19.097999999999999</v>
      </c>
      <c r="AM510" s="4">
        <f t="shared" si="127"/>
        <v>98</v>
      </c>
      <c r="AN510">
        <v>507</v>
      </c>
      <c r="AO510">
        <f t="shared" si="128"/>
        <v>0</v>
      </c>
      <c r="AP510">
        <f t="shared" si="129"/>
        <v>0</v>
      </c>
      <c r="AQ510" s="3"/>
    </row>
    <row r="511" spans="1:43" x14ac:dyDescent="0.25">
      <c r="A511" t="s">
        <v>16</v>
      </c>
      <c r="C511">
        <v>50.583936970000003</v>
      </c>
      <c r="D511">
        <v>-2.4520832800000001</v>
      </c>
      <c r="E511">
        <v>27</v>
      </c>
      <c r="F511">
        <v>3</v>
      </c>
      <c r="G511">
        <v>2022</v>
      </c>
      <c r="H511">
        <v>13</v>
      </c>
      <c r="I511">
        <v>23</v>
      </c>
      <c r="J511">
        <v>18</v>
      </c>
      <c r="K511">
        <v>0</v>
      </c>
      <c r="L511">
        <v>0</v>
      </c>
      <c r="M511">
        <v>35.369999999999997</v>
      </c>
      <c r="O511">
        <f t="shared" si="118"/>
        <v>370</v>
      </c>
      <c r="P511">
        <v>508</v>
      </c>
      <c r="Q511">
        <f t="shared" si="119"/>
        <v>0</v>
      </c>
      <c r="R511">
        <f t="shared" si="120"/>
        <v>0</v>
      </c>
      <c r="T511">
        <f t="shared" si="121"/>
        <v>70</v>
      </c>
      <c r="Y511">
        <f t="shared" si="117"/>
        <v>19.097999999999999</v>
      </c>
      <c r="Z511">
        <f t="shared" si="122"/>
        <v>98</v>
      </c>
      <c r="AE511">
        <f t="shared" si="123"/>
        <v>98</v>
      </c>
      <c r="AF511">
        <v>508</v>
      </c>
      <c r="AG511">
        <f t="shared" si="124"/>
        <v>0</v>
      </c>
      <c r="AH511">
        <f t="shared" si="125"/>
        <v>0</v>
      </c>
      <c r="AJ511" s="1">
        <f t="shared" si="126"/>
        <v>982.49999999999989</v>
      </c>
      <c r="AK511" s="4">
        <f t="shared" si="130"/>
        <v>9825</v>
      </c>
      <c r="AL511" s="3">
        <f t="shared" si="131"/>
        <v>19.097999999999999</v>
      </c>
      <c r="AM511" s="4">
        <f t="shared" si="127"/>
        <v>98</v>
      </c>
      <c r="AN511">
        <v>508</v>
      </c>
      <c r="AO511">
        <f t="shared" si="128"/>
        <v>0</v>
      </c>
      <c r="AP511">
        <f t="shared" si="129"/>
        <v>0</v>
      </c>
      <c r="AQ511" s="3"/>
    </row>
    <row r="512" spans="1:43" x14ac:dyDescent="0.25">
      <c r="A512" t="s">
        <v>16</v>
      </c>
      <c r="C512">
        <v>50.583853400000002</v>
      </c>
      <c r="D512">
        <v>-2.4521302199999999</v>
      </c>
      <c r="E512">
        <v>27</v>
      </c>
      <c r="F512">
        <v>3</v>
      </c>
      <c r="G512">
        <v>2022</v>
      </c>
      <c r="H512">
        <v>13</v>
      </c>
      <c r="I512">
        <v>23</v>
      </c>
      <c r="J512">
        <v>19</v>
      </c>
      <c r="K512">
        <v>0</v>
      </c>
      <c r="L512">
        <v>0</v>
      </c>
      <c r="M512">
        <v>35.369999999999997</v>
      </c>
      <c r="O512">
        <f t="shared" si="118"/>
        <v>370</v>
      </c>
      <c r="P512">
        <v>509</v>
      </c>
      <c r="Q512">
        <f t="shared" si="119"/>
        <v>0</v>
      </c>
      <c r="R512">
        <f t="shared" si="120"/>
        <v>0</v>
      </c>
      <c r="T512">
        <f t="shared" si="121"/>
        <v>70</v>
      </c>
      <c r="Y512">
        <f t="shared" si="117"/>
        <v>19.097999999999999</v>
      </c>
      <c r="Z512">
        <f t="shared" si="122"/>
        <v>98</v>
      </c>
      <c r="AE512">
        <f t="shared" si="123"/>
        <v>98</v>
      </c>
      <c r="AF512">
        <v>509</v>
      </c>
      <c r="AG512">
        <f t="shared" si="124"/>
        <v>0</v>
      </c>
      <c r="AH512">
        <f t="shared" si="125"/>
        <v>0</v>
      </c>
      <c r="AJ512" s="1">
        <f t="shared" si="126"/>
        <v>982.49999999999989</v>
      </c>
      <c r="AK512" s="4">
        <f t="shared" si="130"/>
        <v>9825</v>
      </c>
      <c r="AL512" s="3">
        <f t="shared" si="131"/>
        <v>19.097999999999999</v>
      </c>
      <c r="AM512" s="4">
        <f t="shared" si="127"/>
        <v>98</v>
      </c>
      <c r="AN512">
        <v>509</v>
      </c>
      <c r="AO512">
        <f t="shared" si="128"/>
        <v>0</v>
      </c>
      <c r="AP512">
        <f t="shared" si="129"/>
        <v>0</v>
      </c>
      <c r="AQ512" s="3"/>
    </row>
    <row r="513" spans="1:43" x14ac:dyDescent="0.25">
      <c r="A513" t="s">
        <v>16</v>
      </c>
      <c r="C513">
        <v>50.583768749999997</v>
      </c>
      <c r="D513">
        <v>-2.4521748900000002</v>
      </c>
      <c r="E513">
        <v>27</v>
      </c>
      <c r="F513">
        <v>3</v>
      </c>
      <c r="G513">
        <v>2022</v>
      </c>
      <c r="H513">
        <v>13</v>
      </c>
      <c r="I513">
        <v>23</v>
      </c>
      <c r="J513">
        <v>20</v>
      </c>
      <c r="K513">
        <v>0</v>
      </c>
      <c r="L513">
        <v>0</v>
      </c>
      <c r="M513">
        <v>35.369999999999997</v>
      </c>
      <c r="O513">
        <f t="shared" si="118"/>
        <v>370</v>
      </c>
      <c r="P513">
        <v>510</v>
      </c>
      <c r="Q513">
        <f t="shared" si="119"/>
        <v>4</v>
      </c>
      <c r="R513">
        <f t="shared" si="120"/>
        <v>4.0160642570281121E-3</v>
      </c>
      <c r="T513">
        <f t="shared" si="121"/>
        <v>70</v>
      </c>
      <c r="Y513">
        <f t="shared" si="117"/>
        <v>19.097999999999999</v>
      </c>
      <c r="Z513">
        <f t="shared" si="122"/>
        <v>98</v>
      </c>
      <c r="AE513">
        <f t="shared" si="123"/>
        <v>98</v>
      </c>
      <c r="AF513">
        <v>510</v>
      </c>
      <c r="AG513">
        <f t="shared" si="124"/>
        <v>0</v>
      </c>
      <c r="AH513">
        <f t="shared" si="125"/>
        <v>0</v>
      </c>
      <c r="AJ513" s="1">
        <f t="shared" si="126"/>
        <v>982.49999999999989</v>
      </c>
      <c r="AK513" s="4">
        <f t="shared" si="130"/>
        <v>9825</v>
      </c>
      <c r="AL513" s="3">
        <f t="shared" si="131"/>
        <v>19.097999999999999</v>
      </c>
      <c r="AM513" s="4">
        <f t="shared" si="127"/>
        <v>98</v>
      </c>
      <c r="AN513">
        <v>510</v>
      </c>
      <c r="AO513">
        <f t="shared" si="128"/>
        <v>0</v>
      </c>
      <c r="AP513">
        <f t="shared" si="129"/>
        <v>0</v>
      </c>
      <c r="AQ513" s="3"/>
    </row>
    <row r="514" spans="1:43" x14ac:dyDescent="0.25">
      <c r="A514" t="s">
        <v>16</v>
      </c>
      <c r="C514">
        <v>50.583684679999998</v>
      </c>
      <c r="D514">
        <v>-2.4522158799999998</v>
      </c>
      <c r="E514">
        <v>27</v>
      </c>
      <c r="F514">
        <v>3</v>
      </c>
      <c r="G514">
        <v>2022</v>
      </c>
      <c r="H514">
        <v>13</v>
      </c>
      <c r="I514">
        <v>23</v>
      </c>
      <c r="J514">
        <v>21</v>
      </c>
      <c r="K514">
        <v>0</v>
      </c>
      <c r="L514">
        <v>0</v>
      </c>
      <c r="M514">
        <v>35.369999999999997</v>
      </c>
      <c r="O514">
        <f t="shared" si="118"/>
        <v>370</v>
      </c>
      <c r="P514">
        <v>511</v>
      </c>
      <c r="Q514">
        <f t="shared" si="119"/>
        <v>5</v>
      </c>
      <c r="R514">
        <f t="shared" si="120"/>
        <v>5.0200803212851405E-3</v>
      </c>
      <c r="T514">
        <f t="shared" si="121"/>
        <v>70</v>
      </c>
      <c r="Y514">
        <f t="shared" si="117"/>
        <v>19.097999999999999</v>
      </c>
      <c r="Z514">
        <f t="shared" si="122"/>
        <v>98</v>
      </c>
      <c r="AE514">
        <f t="shared" si="123"/>
        <v>98</v>
      </c>
      <c r="AF514">
        <v>511</v>
      </c>
      <c r="AG514">
        <f t="shared" si="124"/>
        <v>0</v>
      </c>
      <c r="AH514">
        <f t="shared" si="125"/>
        <v>0</v>
      </c>
      <c r="AJ514" s="1">
        <f t="shared" si="126"/>
        <v>982.49999999999989</v>
      </c>
      <c r="AK514" s="4">
        <f t="shared" si="130"/>
        <v>9825</v>
      </c>
      <c r="AL514" s="3">
        <f t="shared" si="131"/>
        <v>19.097999999999999</v>
      </c>
      <c r="AM514" s="4">
        <f t="shared" si="127"/>
        <v>98</v>
      </c>
      <c r="AN514">
        <v>511</v>
      </c>
      <c r="AO514">
        <f t="shared" si="128"/>
        <v>0</v>
      </c>
      <c r="AP514">
        <f t="shared" si="129"/>
        <v>0</v>
      </c>
      <c r="AQ514" s="3"/>
    </row>
    <row r="515" spans="1:43" x14ac:dyDescent="0.25">
      <c r="A515" t="s">
        <v>16</v>
      </c>
      <c r="C515">
        <v>50.583600939999997</v>
      </c>
      <c r="D515">
        <v>-2.4522541000000002</v>
      </c>
      <c r="E515">
        <v>27</v>
      </c>
      <c r="F515">
        <v>3</v>
      </c>
      <c r="G515">
        <v>2022</v>
      </c>
      <c r="H515">
        <v>13</v>
      </c>
      <c r="I515">
        <v>23</v>
      </c>
      <c r="J515">
        <v>22</v>
      </c>
      <c r="K515">
        <v>0</v>
      </c>
      <c r="L515">
        <v>0</v>
      </c>
      <c r="M515">
        <v>34.628</v>
      </c>
      <c r="O515">
        <f t="shared" si="118"/>
        <v>628</v>
      </c>
      <c r="P515">
        <v>512</v>
      </c>
      <c r="Q515">
        <f t="shared" si="119"/>
        <v>0</v>
      </c>
      <c r="R515">
        <f t="shared" si="120"/>
        <v>0</v>
      </c>
      <c r="T515">
        <f t="shared" si="121"/>
        <v>28</v>
      </c>
      <c r="Y515">
        <f t="shared" ref="Y515:Y578" si="132">ROUND(M515/1.852,3)</f>
        <v>18.698</v>
      </c>
      <c r="Z515">
        <f t="shared" si="122"/>
        <v>98</v>
      </c>
      <c r="AE515">
        <f t="shared" si="123"/>
        <v>698</v>
      </c>
      <c r="AF515">
        <v>512</v>
      </c>
      <c r="AG515">
        <f t="shared" si="124"/>
        <v>0</v>
      </c>
      <c r="AH515">
        <f t="shared" si="125"/>
        <v>0</v>
      </c>
      <c r="AJ515" s="1">
        <f t="shared" si="126"/>
        <v>961.88888888888891</v>
      </c>
      <c r="AK515" s="4">
        <f t="shared" si="130"/>
        <v>9619</v>
      </c>
      <c r="AL515" s="3">
        <f t="shared" si="131"/>
        <v>18.698</v>
      </c>
      <c r="AM515" s="4">
        <f t="shared" si="127"/>
        <v>698</v>
      </c>
      <c r="AN515">
        <v>512</v>
      </c>
      <c r="AO515">
        <f t="shared" si="128"/>
        <v>0</v>
      </c>
      <c r="AP515">
        <f t="shared" si="129"/>
        <v>0</v>
      </c>
      <c r="AQ515" s="3"/>
    </row>
    <row r="516" spans="1:43" x14ac:dyDescent="0.25">
      <c r="A516" t="s">
        <v>16</v>
      </c>
      <c r="C516">
        <v>50.583518460000001</v>
      </c>
      <c r="D516">
        <v>-2.45229023</v>
      </c>
      <c r="E516">
        <v>27</v>
      </c>
      <c r="F516">
        <v>3</v>
      </c>
      <c r="G516">
        <v>2022</v>
      </c>
      <c r="H516">
        <v>13</v>
      </c>
      <c r="I516">
        <v>23</v>
      </c>
      <c r="J516">
        <v>23</v>
      </c>
      <c r="K516">
        <v>0</v>
      </c>
      <c r="L516">
        <v>0</v>
      </c>
      <c r="M516">
        <v>34.441000000000003</v>
      </c>
      <c r="O516">
        <f t="shared" ref="O516:O579" si="133">MOD($M516*1000,1000)</f>
        <v>441</v>
      </c>
      <c r="P516">
        <v>513</v>
      </c>
      <c r="Q516">
        <f t="shared" ref="Q516:Q579" si="134">COUNTIF(O$3:O$1002,P516)</f>
        <v>0</v>
      </c>
      <c r="R516">
        <f t="shared" ref="R516:R579" si="135">Q516/SUM(Q$3:Q$1002)</f>
        <v>0</v>
      </c>
      <c r="T516">
        <f t="shared" ref="T516:T579" si="136">MOD($M516*1000,100)</f>
        <v>41</v>
      </c>
      <c r="Y516">
        <f t="shared" si="132"/>
        <v>18.597000000000001</v>
      </c>
      <c r="Z516">
        <f t="shared" ref="Z516:Z579" si="137">MOD($Y516*1000,100)</f>
        <v>97</v>
      </c>
      <c r="AE516">
        <f t="shared" ref="AE516:AE579" si="138">MOD($Y516*1000,1000)</f>
        <v>597</v>
      </c>
      <c r="AF516">
        <v>513</v>
      </c>
      <c r="AG516">
        <f t="shared" ref="AG516:AG579" si="139">COUNTIF(AE$3:AE$1002,AF516)</f>
        <v>0</v>
      </c>
      <c r="AH516">
        <f t="shared" ref="AH516:AH579" si="140">AG516/SUM(AG$3:AG$1002)</f>
        <v>0</v>
      </c>
      <c r="AJ516" s="1">
        <f t="shared" ref="AJ516:AJ579" si="141">M516/3600*100000</f>
        <v>956.69444444444457</v>
      </c>
      <c r="AK516" s="4">
        <f t="shared" si="130"/>
        <v>9567</v>
      </c>
      <c r="AL516" s="3">
        <f t="shared" si="131"/>
        <v>18.597000000000001</v>
      </c>
      <c r="AM516" s="4">
        <f t="shared" ref="AM516:AM579" si="142">MOD($AL516*1000,1000)</f>
        <v>597</v>
      </c>
      <c r="AN516">
        <v>513</v>
      </c>
      <c r="AO516">
        <f t="shared" ref="AO516:AO579" si="143">COUNTIF(AM$3:AM$1002,AN516)</f>
        <v>0</v>
      </c>
      <c r="AP516">
        <f t="shared" ref="AP516:AP579" si="144">AO516/SUM(AO$3:AO$1002)</f>
        <v>0</v>
      </c>
      <c r="AQ516" s="3"/>
    </row>
    <row r="517" spans="1:43" x14ac:dyDescent="0.25">
      <c r="A517" t="s">
        <v>16</v>
      </c>
      <c r="C517">
        <v>50.583436489999997</v>
      </c>
      <c r="D517">
        <v>-2.45232283</v>
      </c>
      <c r="E517">
        <v>27</v>
      </c>
      <c r="F517">
        <v>3</v>
      </c>
      <c r="G517">
        <v>2022</v>
      </c>
      <c r="H517">
        <v>13</v>
      </c>
      <c r="I517">
        <v>23</v>
      </c>
      <c r="J517">
        <v>24</v>
      </c>
      <c r="K517">
        <v>0</v>
      </c>
      <c r="L517">
        <v>0</v>
      </c>
      <c r="M517">
        <v>34.261000000000003</v>
      </c>
      <c r="O517">
        <f t="shared" si="133"/>
        <v>261</v>
      </c>
      <c r="P517">
        <v>514</v>
      </c>
      <c r="Q517">
        <f t="shared" si="134"/>
        <v>0</v>
      </c>
      <c r="R517">
        <f t="shared" si="135"/>
        <v>0</v>
      </c>
      <c r="T517">
        <f t="shared" si="136"/>
        <v>61</v>
      </c>
      <c r="Y517">
        <f t="shared" si="132"/>
        <v>18.498999999999999</v>
      </c>
      <c r="Z517">
        <f t="shared" si="137"/>
        <v>99</v>
      </c>
      <c r="AE517">
        <f t="shared" si="138"/>
        <v>499</v>
      </c>
      <c r="AF517">
        <v>514</v>
      </c>
      <c r="AG517">
        <f t="shared" si="139"/>
        <v>0</v>
      </c>
      <c r="AH517">
        <f t="shared" si="140"/>
        <v>0</v>
      </c>
      <c r="AJ517" s="1">
        <f t="shared" si="141"/>
        <v>951.69444444444457</v>
      </c>
      <c r="AK517" s="4">
        <f t="shared" ref="AK517:AK580" si="145">ROUND($M517/3600*1000000, 0)</f>
        <v>9517</v>
      </c>
      <c r="AL517" s="3">
        <f t="shared" ref="AL517:AL580" si="146">ROUND(AK517*3600/1000/1852, 3)</f>
        <v>18.5</v>
      </c>
      <c r="AM517" s="4">
        <f t="shared" si="142"/>
        <v>500</v>
      </c>
      <c r="AN517">
        <v>514</v>
      </c>
      <c r="AO517">
        <f t="shared" si="143"/>
        <v>0</v>
      </c>
      <c r="AP517">
        <f t="shared" si="144"/>
        <v>0</v>
      </c>
      <c r="AQ517" s="3"/>
    </row>
    <row r="518" spans="1:43" x14ac:dyDescent="0.25">
      <c r="A518" t="s">
        <v>16</v>
      </c>
      <c r="C518">
        <v>50.58335477</v>
      </c>
      <c r="D518">
        <v>-2.45235351</v>
      </c>
      <c r="E518">
        <v>27</v>
      </c>
      <c r="F518">
        <v>3</v>
      </c>
      <c r="G518">
        <v>2022</v>
      </c>
      <c r="H518">
        <v>13</v>
      </c>
      <c r="I518">
        <v>23</v>
      </c>
      <c r="J518">
        <v>25</v>
      </c>
      <c r="K518">
        <v>0</v>
      </c>
      <c r="L518">
        <v>0</v>
      </c>
      <c r="M518">
        <v>33.89</v>
      </c>
      <c r="O518">
        <f t="shared" si="133"/>
        <v>890</v>
      </c>
      <c r="P518">
        <v>515</v>
      </c>
      <c r="Q518">
        <f t="shared" si="134"/>
        <v>0</v>
      </c>
      <c r="R518">
        <f t="shared" si="135"/>
        <v>0</v>
      </c>
      <c r="T518">
        <f t="shared" si="136"/>
        <v>90</v>
      </c>
      <c r="Y518">
        <f t="shared" si="132"/>
        <v>18.298999999999999</v>
      </c>
      <c r="Z518">
        <f t="shared" si="137"/>
        <v>99</v>
      </c>
      <c r="AE518">
        <f t="shared" si="138"/>
        <v>299</v>
      </c>
      <c r="AF518">
        <v>515</v>
      </c>
      <c r="AG518">
        <f t="shared" si="139"/>
        <v>0</v>
      </c>
      <c r="AH518">
        <f t="shared" si="140"/>
        <v>0</v>
      </c>
      <c r="AJ518" s="1">
        <f t="shared" si="141"/>
        <v>941.3888888888888</v>
      </c>
      <c r="AK518" s="4">
        <f t="shared" si="145"/>
        <v>9414</v>
      </c>
      <c r="AL518" s="3">
        <f t="shared" si="146"/>
        <v>18.298999999999999</v>
      </c>
      <c r="AM518" s="4">
        <f t="shared" si="142"/>
        <v>299</v>
      </c>
      <c r="AN518">
        <v>515</v>
      </c>
      <c r="AO518">
        <f t="shared" si="143"/>
        <v>0</v>
      </c>
      <c r="AP518">
        <f t="shared" si="144"/>
        <v>0</v>
      </c>
      <c r="AQ518" s="3"/>
    </row>
    <row r="519" spans="1:43" x14ac:dyDescent="0.25">
      <c r="A519" t="s">
        <v>16</v>
      </c>
      <c r="C519">
        <v>50.58327396</v>
      </c>
      <c r="D519">
        <v>-2.45238435</v>
      </c>
      <c r="E519">
        <v>27</v>
      </c>
      <c r="F519">
        <v>3</v>
      </c>
      <c r="G519">
        <v>2022</v>
      </c>
      <c r="H519">
        <v>13</v>
      </c>
      <c r="I519">
        <v>23</v>
      </c>
      <c r="J519">
        <v>26</v>
      </c>
      <c r="K519">
        <v>0</v>
      </c>
      <c r="L519">
        <v>0</v>
      </c>
      <c r="M519">
        <v>33.89</v>
      </c>
      <c r="O519">
        <f t="shared" si="133"/>
        <v>890</v>
      </c>
      <c r="P519">
        <v>516</v>
      </c>
      <c r="Q519">
        <f t="shared" si="134"/>
        <v>0</v>
      </c>
      <c r="R519">
        <f t="shared" si="135"/>
        <v>0</v>
      </c>
      <c r="T519">
        <f t="shared" si="136"/>
        <v>90</v>
      </c>
      <c r="Y519">
        <f t="shared" si="132"/>
        <v>18.298999999999999</v>
      </c>
      <c r="Z519">
        <f t="shared" si="137"/>
        <v>99</v>
      </c>
      <c r="AE519">
        <f t="shared" si="138"/>
        <v>299</v>
      </c>
      <c r="AF519">
        <v>516</v>
      </c>
      <c r="AG519">
        <f t="shared" si="139"/>
        <v>0</v>
      </c>
      <c r="AH519">
        <f t="shared" si="140"/>
        <v>0</v>
      </c>
      <c r="AJ519" s="1">
        <f t="shared" si="141"/>
        <v>941.3888888888888</v>
      </c>
      <c r="AK519" s="4">
        <f t="shared" si="145"/>
        <v>9414</v>
      </c>
      <c r="AL519" s="3">
        <f t="shared" si="146"/>
        <v>18.298999999999999</v>
      </c>
      <c r="AM519" s="4">
        <f t="shared" si="142"/>
        <v>299</v>
      </c>
      <c r="AN519">
        <v>516</v>
      </c>
      <c r="AO519">
        <f t="shared" si="143"/>
        <v>0</v>
      </c>
      <c r="AP519">
        <f t="shared" si="144"/>
        <v>0</v>
      </c>
      <c r="AQ519" s="3"/>
    </row>
    <row r="520" spans="1:43" x14ac:dyDescent="0.25">
      <c r="A520" t="s">
        <v>16</v>
      </c>
      <c r="C520">
        <v>50.583192070000003</v>
      </c>
      <c r="D520">
        <v>-2.4524146099999999</v>
      </c>
      <c r="E520">
        <v>27</v>
      </c>
      <c r="F520">
        <v>3</v>
      </c>
      <c r="G520">
        <v>2022</v>
      </c>
      <c r="H520">
        <v>13</v>
      </c>
      <c r="I520">
        <v>23</v>
      </c>
      <c r="J520">
        <v>27</v>
      </c>
      <c r="K520">
        <v>0</v>
      </c>
      <c r="L520">
        <v>0</v>
      </c>
      <c r="M520">
        <v>33.89</v>
      </c>
      <c r="O520">
        <f t="shared" si="133"/>
        <v>890</v>
      </c>
      <c r="P520">
        <v>517</v>
      </c>
      <c r="Q520">
        <f t="shared" si="134"/>
        <v>0</v>
      </c>
      <c r="R520">
        <f t="shared" si="135"/>
        <v>0</v>
      </c>
      <c r="T520">
        <f t="shared" si="136"/>
        <v>90</v>
      </c>
      <c r="Y520">
        <f t="shared" si="132"/>
        <v>18.298999999999999</v>
      </c>
      <c r="Z520">
        <f t="shared" si="137"/>
        <v>99</v>
      </c>
      <c r="AE520">
        <f t="shared" si="138"/>
        <v>299</v>
      </c>
      <c r="AF520">
        <v>517</v>
      </c>
      <c r="AG520">
        <f t="shared" si="139"/>
        <v>0</v>
      </c>
      <c r="AH520">
        <f t="shared" si="140"/>
        <v>0</v>
      </c>
      <c r="AJ520" s="1">
        <f t="shared" si="141"/>
        <v>941.3888888888888</v>
      </c>
      <c r="AK520" s="4">
        <f t="shared" si="145"/>
        <v>9414</v>
      </c>
      <c r="AL520" s="3">
        <f t="shared" si="146"/>
        <v>18.298999999999999</v>
      </c>
      <c r="AM520" s="4">
        <f t="shared" si="142"/>
        <v>299</v>
      </c>
      <c r="AN520">
        <v>517</v>
      </c>
      <c r="AO520">
        <f t="shared" si="143"/>
        <v>0</v>
      </c>
      <c r="AP520">
        <f t="shared" si="144"/>
        <v>0</v>
      </c>
      <c r="AQ520" s="3"/>
    </row>
    <row r="521" spans="1:43" x14ac:dyDescent="0.25">
      <c r="A521" t="s">
        <v>16</v>
      </c>
      <c r="C521">
        <v>50.583110099999999</v>
      </c>
      <c r="D521">
        <v>-2.4524472199999998</v>
      </c>
      <c r="E521">
        <v>27</v>
      </c>
      <c r="F521">
        <v>3</v>
      </c>
      <c r="G521">
        <v>2022</v>
      </c>
      <c r="H521">
        <v>13</v>
      </c>
      <c r="I521">
        <v>23</v>
      </c>
      <c r="J521">
        <v>28</v>
      </c>
      <c r="K521">
        <v>0</v>
      </c>
      <c r="L521">
        <v>0</v>
      </c>
      <c r="M521">
        <v>33.89</v>
      </c>
      <c r="O521">
        <f t="shared" si="133"/>
        <v>890</v>
      </c>
      <c r="P521">
        <v>518</v>
      </c>
      <c r="Q521">
        <f t="shared" si="134"/>
        <v>0</v>
      </c>
      <c r="R521">
        <f t="shared" si="135"/>
        <v>0</v>
      </c>
      <c r="T521">
        <f t="shared" si="136"/>
        <v>90</v>
      </c>
      <c r="Y521">
        <f t="shared" si="132"/>
        <v>18.298999999999999</v>
      </c>
      <c r="Z521">
        <f t="shared" si="137"/>
        <v>99</v>
      </c>
      <c r="AE521">
        <f t="shared" si="138"/>
        <v>299</v>
      </c>
      <c r="AF521">
        <v>518</v>
      </c>
      <c r="AG521">
        <f t="shared" si="139"/>
        <v>0</v>
      </c>
      <c r="AH521">
        <f t="shared" si="140"/>
        <v>0</v>
      </c>
      <c r="AJ521" s="1">
        <f t="shared" si="141"/>
        <v>941.3888888888888</v>
      </c>
      <c r="AK521" s="4">
        <f t="shared" si="145"/>
        <v>9414</v>
      </c>
      <c r="AL521" s="3">
        <f t="shared" si="146"/>
        <v>18.298999999999999</v>
      </c>
      <c r="AM521" s="4">
        <f t="shared" si="142"/>
        <v>299</v>
      </c>
      <c r="AN521">
        <v>518</v>
      </c>
      <c r="AO521">
        <f t="shared" si="143"/>
        <v>0</v>
      </c>
      <c r="AP521">
        <f t="shared" si="144"/>
        <v>0</v>
      </c>
      <c r="AQ521" s="3"/>
    </row>
    <row r="522" spans="1:43" x14ac:dyDescent="0.25">
      <c r="A522" t="s">
        <v>16</v>
      </c>
      <c r="C522">
        <v>50.583029969999998</v>
      </c>
      <c r="D522">
        <v>-2.45248402</v>
      </c>
      <c r="E522">
        <v>27</v>
      </c>
      <c r="F522">
        <v>3</v>
      </c>
      <c r="G522">
        <v>2022</v>
      </c>
      <c r="H522">
        <v>13</v>
      </c>
      <c r="I522">
        <v>23</v>
      </c>
      <c r="J522">
        <v>29</v>
      </c>
      <c r="K522">
        <v>0</v>
      </c>
      <c r="L522">
        <v>0</v>
      </c>
      <c r="M522">
        <v>33.689</v>
      </c>
      <c r="O522">
        <f t="shared" si="133"/>
        <v>689</v>
      </c>
      <c r="P522">
        <v>519</v>
      </c>
      <c r="Q522">
        <f t="shared" si="134"/>
        <v>2</v>
      </c>
      <c r="R522">
        <f t="shared" si="135"/>
        <v>2.008032128514056E-3</v>
      </c>
      <c r="T522">
        <f t="shared" si="136"/>
        <v>89</v>
      </c>
      <c r="Y522">
        <f t="shared" si="132"/>
        <v>18.190999999999999</v>
      </c>
      <c r="Z522">
        <f t="shared" si="137"/>
        <v>91</v>
      </c>
      <c r="AE522">
        <f t="shared" si="138"/>
        <v>191</v>
      </c>
      <c r="AF522">
        <v>519</v>
      </c>
      <c r="AG522">
        <f t="shared" si="139"/>
        <v>0</v>
      </c>
      <c r="AH522">
        <f t="shared" si="140"/>
        <v>0</v>
      </c>
      <c r="AJ522" s="1">
        <f t="shared" si="141"/>
        <v>935.80555555555554</v>
      </c>
      <c r="AK522" s="4">
        <f t="shared" si="145"/>
        <v>9358</v>
      </c>
      <c r="AL522" s="3">
        <f t="shared" si="146"/>
        <v>18.190000000000001</v>
      </c>
      <c r="AM522" s="4">
        <f t="shared" si="142"/>
        <v>190</v>
      </c>
      <c r="AN522">
        <v>519</v>
      </c>
      <c r="AO522">
        <f t="shared" si="143"/>
        <v>0</v>
      </c>
      <c r="AP522">
        <f t="shared" si="144"/>
        <v>0</v>
      </c>
      <c r="AQ522" s="3"/>
    </row>
    <row r="523" spans="1:43" x14ac:dyDescent="0.25">
      <c r="A523" t="s">
        <v>16</v>
      </c>
      <c r="C523">
        <v>50.582950250000003</v>
      </c>
      <c r="D523">
        <v>-2.4525229899999998</v>
      </c>
      <c r="E523">
        <v>27</v>
      </c>
      <c r="F523">
        <v>3</v>
      </c>
      <c r="G523">
        <v>2022</v>
      </c>
      <c r="H523">
        <v>13</v>
      </c>
      <c r="I523">
        <v>23</v>
      </c>
      <c r="J523">
        <v>30</v>
      </c>
      <c r="K523">
        <v>0</v>
      </c>
      <c r="L523">
        <v>0</v>
      </c>
      <c r="M523">
        <v>33.689</v>
      </c>
      <c r="O523">
        <f t="shared" si="133"/>
        <v>689</v>
      </c>
      <c r="P523">
        <v>520</v>
      </c>
      <c r="Q523">
        <f t="shared" si="134"/>
        <v>37</v>
      </c>
      <c r="R523">
        <f t="shared" si="135"/>
        <v>3.7148594377510037E-2</v>
      </c>
      <c r="T523">
        <f t="shared" si="136"/>
        <v>89</v>
      </c>
      <c r="Y523">
        <f t="shared" si="132"/>
        <v>18.190999999999999</v>
      </c>
      <c r="Z523">
        <f t="shared" si="137"/>
        <v>91</v>
      </c>
      <c r="AE523">
        <f t="shared" si="138"/>
        <v>191</v>
      </c>
      <c r="AF523">
        <v>520</v>
      </c>
      <c r="AG523">
        <f t="shared" si="139"/>
        <v>0</v>
      </c>
      <c r="AH523">
        <f t="shared" si="140"/>
        <v>0</v>
      </c>
      <c r="AJ523" s="1">
        <f t="shared" si="141"/>
        <v>935.80555555555554</v>
      </c>
      <c r="AK523" s="4">
        <f t="shared" si="145"/>
        <v>9358</v>
      </c>
      <c r="AL523" s="3">
        <f t="shared" si="146"/>
        <v>18.190000000000001</v>
      </c>
      <c r="AM523" s="4">
        <f t="shared" si="142"/>
        <v>190</v>
      </c>
      <c r="AN523">
        <v>520</v>
      </c>
      <c r="AO523">
        <f t="shared" si="143"/>
        <v>0</v>
      </c>
      <c r="AP523">
        <f t="shared" si="144"/>
        <v>0</v>
      </c>
      <c r="AQ523" s="3"/>
    </row>
    <row r="524" spans="1:43" x14ac:dyDescent="0.25">
      <c r="A524" t="s">
        <v>16</v>
      </c>
      <c r="C524">
        <v>50.582869619999997</v>
      </c>
      <c r="D524">
        <v>-2.45256381</v>
      </c>
      <c r="E524">
        <v>27</v>
      </c>
      <c r="F524">
        <v>3</v>
      </c>
      <c r="G524">
        <v>2022</v>
      </c>
      <c r="H524">
        <v>13</v>
      </c>
      <c r="I524">
        <v>23</v>
      </c>
      <c r="J524">
        <v>31</v>
      </c>
      <c r="K524">
        <v>0</v>
      </c>
      <c r="L524">
        <v>0</v>
      </c>
      <c r="M524">
        <v>33.689</v>
      </c>
      <c r="O524">
        <f t="shared" si="133"/>
        <v>689</v>
      </c>
      <c r="P524">
        <v>521</v>
      </c>
      <c r="Q524">
        <f t="shared" si="134"/>
        <v>0</v>
      </c>
      <c r="R524">
        <f t="shared" si="135"/>
        <v>0</v>
      </c>
      <c r="T524">
        <f t="shared" si="136"/>
        <v>89</v>
      </c>
      <c r="Y524">
        <f t="shared" si="132"/>
        <v>18.190999999999999</v>
      </c>
      <c r="Z524">
        <f t="shared" si="137"/>
        <v>91</v>
      </c>
      <c r="AE524">
        <f t="shared" si="138"/>
        <v>191</v>
      </c>
      <c r="AF524">
        <v>521</v>
      </c>
      <c r="AG524">
        <f t="shared" si="139"/>
        <v>0</v>
      </c>
      <c r="AH524">
        <f t="shared" si="140"/>
        <v>0</v>
      </c>
      <c r="AJ524" s="1">
        <f t="shared" si="141"/>
        <v>935.80555555555554</v>
      </c>
      <c r="AK524" s="4">
        <f t="shared" si="145"/>
        <v>9358</v>
      </c>
      <c r="AL524" s="3">
        <f t="shared" si="146"/>
        <v>18.190000000000001</v>
      </c>
      <c r="AM524" s="4">
        <f t="shared" si="142"/>
        <v>190</v>
      </c>
      <c r="AN524">
        <v>521</v>
      </c>
      <c r="AO524">
        <f t="shared" si="143"/>
        <v>0</v>
      </c>
      <c r="AP524">
        <f t="shared" si="144"/>
        <v>0</v>
      </c>
      <c r="AQ524" s="3"/>
    </row>
    <row r="525" spans="1:43" x14ac:dyDescent="0.25">
      <c r="A525" t="s">
        <v>16</v>
      </c>
      <c r="C525">
        <v>50.582788319999999</v>
      </c>
      <c r="D525">
        <v>-2.4526046300000002</v>
      </c>
      <c r="E525">
        <v>27</v>
      </c>
      <c r="F525">
        <v>3</v>
      </c>
      <c r="G525">
        <v>2022</v>
      </c>
      <c r="H525">
        <v>13</v>
      </c>
      <c r="I525">
        <v>23</v>
      </c>
      <c r="J525">
        <v>32</v>
      </c>
      <c r="K525">
        <v>0</v>
      </c>
      <c r="L525">
        <v>0</v>
      </c>
      <c r="M525">
        <v>33.89</v>
      </c>
      <c r="O525">
        <f t="shared" si="133"/>
        <v>890</v>
      </c>
      <c r="P525">
        <v>522</v>
      </c>
      <c r="Q525">
        <f t="shared" si="134"/>
        <v>0</v>
      </c>
      <c r="R525">
        <f t="shared" si="135"/>
        <v>0</v>
      </c>
      <c r="T525">
        <f t="shared" si="136"/>
        <v>90</v>
      </c>
      <c r="Y525">
        <f t="shared" si="132"/>
        <v>18.298999999999999</v>
      </c>
      <c r="Z525">
        <f t="shared" si="137"/>
        <v>99</v>
      </c>
      <c r="AE525">
        <f t="shared" si="138"/>
        <v>299</v>
      </c>
      <c r="AF525">
        <v>522</v>
      </c>
      <c r="AG525">
        <f t="shared" si="139"/>
        <v>0</v>
      </c>
      <c r="AH525">
        <f t="shared" si="140"/>
        <v>0</v>
      </c>
      <c r="AJ525" s="1">
        <f t="shared" si="141"/>
        <v>941.3888888888888</v>
      </c>
      <c r="AK525" s="4">
        <f t="shared" si="145"/>
        <v>9414</v>
      </c>
      <c r="AL525" s="3">
        <f t="shared" si="146"/>
        <v>18.298999999999999</v>
      </c>
      <c r="AM525" s="4">
        <f t="shared" si="142"/>
        <v>299</v>
      </c>
      <c r="AN525">
        <v>522</v>
      </c>
      <c r="AO525">
        <f t="shared" si="143"/>
        <v>0</v>
      </c>
      <c r="AP525">
        <f t="shared" si="144"/>
        <v>0</v>
      </c>
      <c r="AQ525" s="3"/>
    </row>
    <row r="526" spans="1:43" x14ac:dyDescent="0.25">
      <c r="A526" t="s">
        <v>16</v>
      </c>
      <c r="C526">
        <v>50.582706680000001</v>
      </c>
      <c r="D526">
        <v>-2.45264579</v>
      </c>
      <c r="E526">
        <v>27</v>
      </c>
      <c r="F526">
        <v>3</v>
      </c>
      <c r="G526">
        <v>2022</v>
      </c>
      <c r="H526">
        <v>13</v>
      </c>
      <c r="I526">
        <v>23</v>
      </c>
      <c r="J526">
        <v>33</v>
      </c>
      <c r="K526">
        <v>0</v>
      </c>
      <c r="L526">
        <v>0</v>
      </c>
      <c r="M526">
        <v>33.89</v>
      </c>
      <c r="O526">
        <f t="shared" si="133"/>
        <v>890</v>
      </c>
      <c r="P526">
        <v>523</v>
      </c>
      <c r="Q526">
        <f t="shared" si="134"/>
        <v>0</v>
      </c>
      <c r="R526">
        <f t="shared" si="135"/>
        <v>0</v>
      </c>
      <c r="T526">
        <f t="shared" si="136"/>
        <v>90</v>
      </c>
      <c r="Y526">
        <f t="shared" si="132"/>
        <v>18.298999999999999</v>
      </c>
      <c r="Z526">
        <f t="shared" si="137"/>
        <v>99</v>
      </c>
      <c r="AE526">
        <f t="shared" si="138"/>
        <v>299</v>
      </c>
      <c r="AF526">
        <v>523</v>
      </c>
      <c r="AG526">
        <f t="shared" si="139"/>
        <v>0</v>
      </c>
      <c r="AH526">
        <f t="shared" si="140"/>
        <v>0</v>
      </c>
      <c r="AJ526" s="1">
        <f t="shared" si="141"/>
        <v>941.3888888888888</v>
      </c>
      <c r="AK526" s="4">
        <f t="shared" si="145"/>
        <v>9414</v>
      </c>
      <c r="AL526" s="3">
        <f t="shared" si="146"/>
        <v>18.298999999999999</v>
      </c>
      <c r="AM526" s="4">
        <f t="shared" si="142"/>
        <v>299</v>
      </c>
      <c r="AN526">
        <v>523</v>
      </c>
      <c r="AO526">
        <f t="shared" si="143"/>
        <v>0</v>
      </c>
      <c r="AP526">
        <f t="shared" si="144"/>
        <v>0</v>
      </c>
      <c r="AQ526" s="3"/>
    </row>
    <row r="527" spans="1:43" x14ac:dyDescent="0.25">
      <c r="A527" t="s">
        <v>16</v>
      </c>
      <c r="C527">
        <v>50.582624199999998</v>
      </c>
      <c r="D527">
        <v>-2.4526881999999999</v>
      </c>
      <c r="E527">
        <v>27</v>
      </c>
      <c r="F527">
        <v>3</v>
      </c>
      <c r="G527">
        <v>2022</v>
      </c>
      <c r="H527">
        <v>13</v>
      </c>
      <c r="I527">
        <v>23</v>
      </c>
      <c r="J527">
        <v>34</v>
      </c>
      <c r="K527">
        <v>0</v>
      </c>
      <c r="L527">
        <v>0</v>
      </c>
      <c r="M527">
        <v>34.07</v>
      </c>
      <c r="O527">
        <f t="shared" si="133"/>
        <v>70</v>
      </c>
      <c r="P527">
        <v>524</v>
      </c>
      <c r="Q527">
        <f t="shared" si="134"/>
        <v>0</v>
      </c>
      <c r="R527">
        <f t="shared" si="135"/>
        <v>0</v>
      </c>
      <c r="T527">
        <f t="shared" si="136"/>
        <v>70</v>
      </c>
      <c r="Y527">
        <f t="shared" si="132"/>
        <v>18.396000000000001</v>
      </c>
      <c r="Z527">
        <f t="shared" si="137"/>
        <v>96</v>
      </c>
      <c r="AE527">
        <f t="shared" si="138"/>
        <v>396</v>
      </c>
      <c r="AF527">
        <v>524</v>
      </c>
      <c r="AG527">
        <f t="shared" si="139"/>
        <v>0</v>
      </c>
      <c r="AH527">
        <f t="shared" si="140"/>
        <v>0</v>
      </c>
      <c r="AJ527" s="1">
        <f t="shared" si="141"/>
        <v>946.38888888888903</v>
      </c>
      <c r="AK527" s="4">
        <f t="shared" si="145"/>
        <v>9464</v>
      </c>
      <c r="AL527" s="3">
        <f t="shared" si="146"/>
        <v>18.396999999999998</v>
      </c>
      <c r="AM527" s="4">
        <f t="shared" si="142"/>
        <v>397</v>
      </c>
      <c r="AN527">
        <v>524</v>
      </c>
      <c r="AO527">
        <f t="shared" si="143"/>
        <v>0</v>
      </c>
      <c r="AP527">
        <f t="shared" si="144"/>
        <v>0</v>
      </c>
      <c r="AQ527" s="3"/>
    </row>
    <row r="528" spans="1:43" x14ac:dyDescent="0.25">
      <c r="A528" t="s">
        <v>16</v>
      </c>
      <c r="C528">
        <v>50.582541890000002</v>
      </c>
      <c r="D528">
        <v>-2.45272961</v>
      </c>
      <c r="E528">
        <v>27</v>
      </c>
      <c r="F528">
        <v>3</v>
      </c>
      <c r="G528">
        <v>2022</v>
      </c>
      <c r="H528">
        <v>13</v>
      </c>
      <c r="I528">
        <v>23</v>
      </c>
      <c r="J528">
        <v>35</v>
      </c>
      <c r="K528">
        <v>0</v>
      </c>
      <c r="L528">
        <v>0</v>
      </c>
      <c r="M528">
        <v>34.441000000000003</v>
      </c>
      <c r="O528">
        <f t="shared" si="133"/>
        <v>441</v>
      </c>
      <c r="P528">
        <v>525</v>
      </c>
      <c r="Q528">
        <f t="shared" si="134"/>
        <v>0</v>
      </c>
      <c r="R528">
        <f t="shared" si="135"/>
        <v>0</v>
      </c>
      <c r="T528">
        <f t="shared" si="136"/>
        <v>41</v>
      </c>
      <c r="Y528">
        <f t="shared" si="132"/>
        <v>18.597000000000001</v>
      </c>
      <c r="Z528">
        <f t="shared" si="137"/>
        <v>97</v>
      </c>
      <c r="AE528">
        <f t="shared" si="138"/>
        <v>597</v>
      </c>
      <c r="AF528">
        <v>525</v>
      </c>
      <c r="AG528">
        <f t="shared" si="139"/>
        <v>0</v>
      </c>
      <c r="AH528">
        <f t="shared" si="140"/>
        <v>0</v>
      </c>
      <c r="AJ528" s="1">
        <f t="shared" si="141"/>
        <v>956.69444444444457</v>
      </c>
      <c r="AK528" s="4">
        <f t="shared" si="145"/>
        <v>9567</v>
      </c>
      <c r="AL528" s="3">
        <f t="shared" si="146"/>
        <v>18.597000000000001</v>
      </c>
      <c r="AM528" s="4">
        <f t="shared" si="142"/>
        <v>597</v>
      </c>
      <c r="AN528">
        <v>525</v>
      </c>
      <c r="AO528">
        <f t="shared" si="143"/>
        <v>0</v>
      </c>
      <c r="AP528">
        <f t="shared" si="144"/>
        <v>0</v>
      </c>
      <c r="AQ528" s="3"/>
    </row>
    <row r="529" spans="1:43" x14ac:dyDescent="0.25">
      <c r="A529" t="s">
        <v>16</v>
      </c>
      <c r="C529">
        <v>50.582458320000001</v>
      </c>
      <c r="D529">
        <v>-2.45277009</v>
      </c>
      <c r="E529">
        <v>27</v>
      </c>
      <c r="F529">
        <v>3</v>
      </c>
      <c r="G529">
        <v>2022</v>
      </c>
      <c r="H529">
        <v>13</v>
      </c>
      <c r="I529">
        <v>23</v>
      </c>
      <c r="J529">
        <v>36</v>
      </c>
      <c r="K529">
        <v>0</v>
      </c>
      <c r="L529">
        <v>0</v>
      </c>
      <c r="M529">
        <v>34.628</v>
      </c>
      <c r="O529">
        <f t="shared" si="133"/>
        <v>628</v>
      </c>
      <c r="P529">
        <v>526</v>
      </c>
      <c r="Q529">
        <f t="shared" si="134"/>
        <v>0</v>
      </c>
      <c r="R529">
        <f t="shared" si="135"/>
        <v>0</v>
      </c>
      <c r="T529">
        <f t="shared" si="136"/>
        <v>28</v>
      </c>
      <c r="Y529">
        <f t="shared" si="132"/>
        <v>18.698</v>
      </c>
      <c r="Z529">
        <f t="shared" si="137"/>
        <v>98</v>
      </c>
      <c r="AE529">
        <f t="shared" si="138"/>
        <v>698</v>
      </c>
      <c r="AF529">
        <v>526</v>
      </c>
      <c r="AG529">
        <f t="shared" si="139"/>
        <v>0</v>
      </c>
      <c r="AH529">
        <f t="shared" si="140"/>
        <v>0</v>
      </c>
      <c r="AJ529" s="1">
        <f t="shared" si="141"/>
        <v>961.88888888888891</v>
      </c>
      <c r="AK529" s="4">
        <f t="shared" si="145"/>
        <v>9619</v>
      </c>
      <c r="AL529" s="3">
        <f t="shared" si="146"/>
        <v>18.698</v>
      </c>
      <c r="AM529" s="4">
        <f t="shared" si="142"/>
        <v>698</v>
      </c>
      <c r="AN529">
        <v>526</v>
      </c>
      <c r="AO529">
        <f t="shared" si="143"/>
        <v>0</v>
      </c>
      <c r="AP529">
        <f t="shared" si="144"/>
        <v>0</v>
      </c>
      <c r="AQ529" s="3"/>
    </row>
    <row r="530" spans="1:43" x14ac:dyDescent="0.25">
      <c r="A530" t="s">
        <v>16</v>
      </c>
      <c r="C530">
        <v>50.582374590000001</v>
      </c>
      <c r="D530">
        <v>-2.45281284</v>
      </c>
      <c r="E530">
        <v>27</v>
      </c>
      <c r="F530">
        <v>3</v>
      </c>
      <c r="G530">
        <v>2022</v>
      </c>
      <c r="H530">
        <v>13</v>
      </c>
      <c r="I530">
        <v>23</v>
      </c>
      <c r="J530">
        <v>37</v>
      </c>
      <c r="K530">
        <v>0</v>
      </c>
      <c r="L530">
        <v>0</v>
      </c>
      <c r="M530">
        <v>34.628</v>
      </c>
      <c r="O530">
        <f t="shared" si="133"/>
        <v>628</v>
      </c>
      <c r="P530">
        <v>527</v>
      </c>
      <c r="Q530">
        <f t="shared" si="134"/>
        <v>0</v>
      </c>
      <c r="R530">
        <f t="shared" si="135"/>
        <v>0</v>
      </c>
      <c r="T530">
        <f t="shared" si="136"/>
        <v>28</v>
      </c>
      <c r="Y530">
        <f t="shared" si="132"/>
        <v>18.698</v>
      </c>
      <c r="Z530">
        <f t="shared" si="137"/>
        <v>98</v>
      </c>
      <c r="AE530">
        <f t="shared" si="138"/>
        <v>698</v>
      </c>
      <c r="AF530">
        <v>527</v>
      </c>
      <c r="AG530">
        <f t="shared" si="139"/>
        <v>0</v>
      </c>
      <c r="AH530">
        <f t="shared" si="140"/>
        <v>0</v>
      </c>
      <c r="AJ530" s="1">
        <f t="shared" si="141"/>
        <v>961.88888888888891</v>
      </c>
      <c r="AK530" s="4">
        <f t="shared" si="145"/>
        <v>9619</v>
      </c>
      <c r="AL530" s="3">
        <f t="shared" si="146"/>
        <v>18.698</v>
      </c>
      <c r="AM530" s="4">
        <f t="shared" si="142"/>
        <v>698</v>
      </c>
      <c r="AN530">
        <v>527</v>
      </c>
      <c r="AO530">
        <f t="shared" si="143"/>
        <v>0</v>
      </c>
      <c r="AP530">
        <f t="shared" si="144"/>
        <v>0</v>
      </c>
      <c r="AQ530" s="3"/>
    </row>
    <row r="531" spans="1:43" x14ac:dyDescent="0.25">
      <c r="A531" t="s">
        <v>16</v>
      </c>
      <c r="C531">
        <v>50.582289340000003</v>
      </c>
      <c r="D531">
        <v>-2.4528585999999999</v>
      </c>
      <c r="E531">
        <v>27</v>
      </c>
      <c r="F531">
        <v>3</v>
      </c>
      <c r="G531">
        <v>2022</v>
      </c>
      <c r="H531">
        <v>13</v>
      </c>
      <c r="I531">
        <v>23</v>
      </c>
      <c r="J531">
        <v>38</v>
      </c>
      <c r="K531">
        <v>0</v>
      </c>
      <c r="L531">
        <v>0</v>
      </c>
      <c r="M531">
        <v>35.549999999999997</v>
      </c>
      <c r="O531">
        <f t="shared" si="133"/>
        <v>550</v>
      </c>
      <c r="P531">
        <v>528</v>
      </c>
      <c r="Q531">
        <f t="shared" si="134"/>
        <v>0</v>
      </c>
      <c r="R531">
        <f t="shared" si="135"/>
        <v>0</v>
      </c>
      <c r="T531">
        <f t="shared" si="136"/>
        <v>50</v>
      </c>
      <c r="Y531">
        <f t="shared" si="132"/>
        <v>19.195</v>
      </c>
      <c r="Z531">
        <f t="shared" si="137"/>
        <v>95</v>
      </c>
      <c r="AE531">
        <f t="shared" si="138"/>
        <v>195</v>
      </c>
      <c r="AF531">
        <v>528</v>
      </c>
      <c r="AG531">
        <f t="shared" si="139"/>
        <v>0</v>
      </c>
      <c r="AH531">
        <f t="shared" si="140"/>
        <v>0</v>
      </c>
      <c r="AJ531" s="1">
        <f t="shared" si="141"/>
        <v>987.49999999999989</v>
      </c>
      <c r="AK531" s="4">
        <f t="shared" si="145"/>
        <v>9875</v>
      </c>
      <c r="AL531" s="3">
        <f t="shared" si="146"/>
        <v>19.195</v>
      </c>
      <c r="AM531" s="4">
        <f t="shared" si="142"/>
        <v>195</v>
      </c>
      <c r="AN531">
        <v>528</v>
      </c>
      <c r="AO531">
        <f t="shared" si="143"/>
        <v>0</v>
      </c>
      <c r="AP531">
        <f t="shared" si="144"/>
        <v>0</v>
      </c>
      <c r="AQ531" s="3"/>
    </row>
    <row r="532" spans="1:43" x14ac:dyDescent="0.25">
      <c r="A532" t="s">
        <v>16</v>
      </c>
      <c r="C532">
        <v>50.582204009999998</v>
      </c>
      <c r="D532">
        <v>-2.4529054600000002</v>
      </c>
      <c r="E532">
        <v>27</v>
      </c>
      <c r="F532">
        <v>3</v>
      </c>
      <c r="G532">
        <v>2022</v>
      </c>
      <c r="H532">
        <v>13</v>
      </c>
      <c r="I532">
        <v>23</v>
      </c>
      <c r="J532">
        <v>39</v>
      </c>
      <c r="K532">
        <v>0</v>
      </c>
      <c r="L532">
        <v>0</v>
      </c>
      <c r="M532">
        <v>35.741</v>
      </c>
      <c r="O532">
        <f t="shared" si="133"/>
        <v>741</v>
      </c>
      <c r="P532">
        <v>529</v>
      </c>
      <c r="Q532">
        <f t="shared" si="134"/>
        <v>0</v>
      </c>
      <c r="R532">
        <f t="shared" si="135"/>
        <v>0</v>
      </c>
      <c r="T532">
        <f t="shared" si="136"/>
        <v>41</v>
      </c>
      <c r="Y532">
        <f t="shared" si="132"/>
        <v>19.298999999999999</v>
      </c>
      <c r="Z532">
        <f t="shared" si="137"/>
        <v>99</v>
      </c>
      <c r="AE532">
        <f t="shared" si="138"/>
        <v>299</v>
      </c>
      <c r="AF532">
        <v>529</v>
      </c>
      <c r="AG532">
        <f t="shared" si="139"/>
        <v>0</v>
      </c>
      <c r="AH532">
        <f t="shared" si="140"/>
        <v>0</v>
      </c>
      <c r="AJ532" s="1">
        <f t="shared" si="141"/>
        <v>992.80555555555566</v>
      </c>
      <c r="AK532" s="4">
        <f t="shared" si="145"/>
        <v>9928</v>
      </c>
      <c r="AL532" s="3">
        <f t="shared" si="146"/>
        <v>19.297999999999998</v>
      </c>
      <c r="AM532" s="4">
        <f t="shared" si="142"/>
        <v>298</v>
      </c>
      <c r="AN532">
        <v>529</v>
      </c>
      <c r="AO532">
        <f t="shared" si="143"/>
        <v>0</v>
      </c>
      <c r="AP532">
        <f t="shared" si="144"/>
        <v>0</v>
      </c>
      <c r="AQ532" s="3"/>
    </row>
    <row r="533" spans="1:43" x14ac:dyDescent="0.25">
      <c r="A533" t="s">
        <v>16</v>
      </c>
      <c r="C533">
        <v>50.582118770000001</v>
      </c>
      <c r="D533">
        <v>-2.4529524</v>
      </c>
      <c r="E533">
        <v>27</v>
      </c>
      <c r="F533">
        <v>3</v>
      </c>
      <c r="G533">
        <v>2022</v>
      </c>
      <c r="H533">
        <v>13</v>
      </c>
      <c r="I533">
        <v>23</v>
      </c>
      <c r="J533">
        <v>40</v>
      </c>
      <c r="K533">
        <v>0</v>
      </c>
      <c r="L533">
        <v>0</v>
      </c>
      <c r="M533">
        <v>35.741</v>
      </c>
      <c r="O533">
        <f t="shared" si="133"/>
        <v>741</v>
      </c>
      <c r="P533">
        <v>530</v>
      </c>
      <c r="Q533">
        <f t="shared" si="134"/>
        <v>0</v>
      </c>
      <c r="R533">
        <f t="shared" si="135"/>
        <v>0</v>
      </c>
      <c r="T533">
        <f t="shared" si="136"/>
        <v>41</v>
      </c>
      <c r="Y533">
        <f t="shared" si="132"/>
        <v>19.298999999999999</v>
      </c>
      <c r="Z533">
        <f t="shared" si="137"/>
        <v>99</v>
      </c>
      <c r="AE533">
        <f t="shared" si="138"/>
        <v>299</v>
      </c>
      <c r="AF533">
        <v>530</v>
      </c>
      <c r="AG533">
        <f t="shared" si="139"/>
        <v>0</v>
      </c>
      <c r="AH533">
        <f t="shared" si="140"/>
        <v>0</v>
      </c>
      <c r="AJ533" s="1">
        <f t="shared" si="141"/>
        <v>992.80555555555566</v>
      </c>
      <c r="AK533" s="4">
        <f t="shared" si="145"/>
        <v>9928</v>
      </c>
      <c r="AL533" s="3">
        <f t="shared" si="146"/>
        <v>19.297999999999998</v>
      </c>
      <c r="AM533" s="4">
        <f t="shared" si="142"/>
        <v>298</v>
      </c>
      <c r="AN533">
        <v>530</v>
      </c>
      <c r="AO533">
        <f t="shared" si="143"/>
        <v>0</v>
      </c>
      <c r="AP533">
        <f t="shared" si="144"/>
        <v>0</v>
      </c>
      <c r="AQ533" s="3"/>
    </row>
    <row r="534" spans="1:43" x14ac:dyDescent="0.25">
      <c r="A534" t="s">
        <v>16</v>
      </c>
      <c r="C534">
        <v>50.582034620000002</v>
      </c>
      <c r="D534">
        <v>-2.45299925</v>
      </c>
      <c r="E534">
        <v>27</v>
      </c>
      <c r="F534">
        <v>3</v>
      </c>
      <c r="G534">
        <v>2022</v>
      </c>
      <c r="H534">
        <v>13</v>
      </c>
      <c r="I534">
        <v>23</v>
      </c>
      <c r="J534">
        <v>41</v>
      </c>
      <c r="K534">
        <v>0</v>
      </c>
      <c r="L534">
        <v>0</v>
      </c>
      <c r="M534">
        <v>35.741</v>
      </c>
      <c r="O534">
        <f t="shared" si="133"/>
        <v>741</v>
      </c>
      <c r="P534">
        <v>531</v>
      </c>
      <c r="Q534">
        <f t="shared" si="134"/>
        <v>0</v>
      </c>
      <c r="R534">
        <f t="shared" si="135"/>
        <v>0</v>
      </c>
      <c r="T534">
        <f t="shared" si="136"/>
        <v>41</v>
      </c>
      <c r="Y534">
        <f t="shared" si="132"/>
        <v>19.298999999999999</v>
      </c>
      <c r="Z534">
        <f t="shared" si="137"/>
        <v>99</v>
      </c>
      <c r="AE534">
        <f t="shared" si="138"/>
        <v>299</v>
      </c>
      <c r="AF534">
        <v>531</v>
      </c>
      <c r="AG534">
        <f t="shared" si="139"/>
        <v>0</v>
      </c>
      <c r="AH534">
        <f t="shared" si="140"/>
        <v>0</v>
      </c>
      <c r="AJ534" s="1">
        <f t="shared" si="141"/>
        <v>992.80555555555566</v>
      </c>
      <c r="AK534" s="4">
        <f t="shared" si="145"/>
        <v>9928</v>
      </c>
      <c r="AL534" s="3">
        <f t="shared" si="146"/>
        <v>19.297999999999998</v>
      </c>
      <c r="AM534" s="4">
        <f t="shared" si="142"/>
        <v>298</v>
      </c>
      <c r="AN534">
        <v>531</v>
      </c>
      <c r="AO534">
        <f t="shared" si="143"/>
        <v>0</v>
      </c>
      <c r="AP534">
        <f t="shared" si="144"/>
        <v>0</v>
      </c>
      <c r="AQ534" s="3"/>
    </row>
    <row r="535" spans="1:43" x14ac:dyDescent="0.25">
      <c r="A535" t="s">
        <v>16</v>
      </c>
      <c r="C535">
        <v>50.581950040000002</v>
      </c>
      <c r="D535">
        <v>-2.4530451000000002</v>
      </c>
      <c r="E535">
        <v>27</v>
      </c>
      <c r="F535">
        <v>3</v>
      </c>
      <c r="G535">
        <v>2022</v>
      </c>
      <c r="H535">
        <v>13</v>
      </c>
      <c r="I535">
        <v>23</v>
      </c>
      <c r="J535">
        <v>42</v>
      </c>
      <c r="K535">
        <v>0</v>
      </c>
      <c r="L535">
        <v>0</v>
      </c>
      <c r="M535">
        <v>35.741</v>
      </c>
      <c r="O535">
        <f t="shared" si="133"/>
        <v>741</v>
      </c>
      <c r="P535">
        <v>532</v>
      </c>
      <c r="Q535">
        <f t="shared" si="134"/>
        <v>0</v>
      </c>
      <c r="R535">
        <f t="shared" si="135"/>
        <v>0</v>
      </c>
      <c r="T535">
        <f t="shared" si="136"/>
        <v>41</v>
      </c>
      <c r="Y535">
        <f t="shared" si="132"/>
        <v>19.298999999999999</v>
      </c>
      <c r="Z535">
        <f t="shared" si="137"/>
        <v>99</v>
      </c>
      <c r="AE535">
        <f t="shared" si="138"/>
        <v>299</v>
      </c>
      <c r="AF535">
        <v>532</v>
      </c>
      <c r="AG535">
        <f t="shared" si="139"/>
        <v>0</v>
      </c>
      <c r="AH535">
        <f t="shared" si="140"/>
        <v>0</v>
      </c>
      <c r="AJ535" s="1">
        <f t="shared" si="141"/>
        <v>992.80555555555566</v>
      </c>
      <c r="AK535" s="4">
        <f t="shared" si="145"/>
        <v>9928</v>
      </c>
      <c r="AL535" s="3">
        <f t="shared" si="146"/>
        <v>19.297999999999998</v>
      </c>
      <c r="AM535" s="4">
        <f t="shared" si="142"/>
        <v>298</v>
      </c>
      <c r="AN535">
        <v>532</v>
      </c>
      <c r="AO535">
        <f t="shared" si="143"/>
        <v>0</v>
      </c>
      <c r="AP535">
        <f t="shared" si="144"/>
        <v>0</v>
      </c>
      <c r="AQ535" s="3"/>
    </row>
    <row r="536" spans="1:43" x14ac:dyDescent="0.25">
      <c r="A536" t="s">
        <v>16</v>
      </c>
      <c r="C536">
        <v>50.581866220000002</v>
      </c>
      <c r="D536">
        <v>-2.4530904499999999</v>
      </c>
      <c r="E536">
        <v>27</v>
      </c>
      <c r="F536">
        <v>3</v>
      </c>
      <c r="G536">
        <v>2022</v>
      </c>
      <c r="H536">
        <v>13</v>
      </c>
      <c r="I536">
        <v>23</v>
      </c>
      <c r="J536">
        <v>43</v>
      </c>
      <c r="K536">
        <v>0</v>
      </c>
      <c r="L536">
        <v>0</v>
      </c>
      <c r="M536">
        <v>35.741</v>
      </c>
      <c r="O536">
        <f t="shared" si="133"/>
        <v>741</v>
      </c>
      <c r="P536">
        <v>533</v>
      </c>
      <c r="Q536">
        <f t="shared" si="134"/>
        <v>0</v>
      </c>
      <c r="R536">
        <f t="shared" si="135"/>
        <v>0</v>
      </c>
      <c r="T536">
        <f t="shared" si="136"/>
        <v>41</v>
      </c>
      <c r="Y536">
        <f t="shared" si="132"/>
        <v>19.298999999999999</v>
      </c>
      <c r="Z536">
        <f t="shared" si="137"/>
        <v>99</v>
      </c>
      <c r="AE536">
        <f t="shared" si="138"/>
        <v>299</v>
      </c>
      <c r="AF536">
        <v>533</v>
      </c>
      <c r="AG536">
        <f t="shared" si="139"/>
        <v>0</v>
      </c>
      <c r="AH536">
        <f t="shared" si="140"/>
        <v>0</v>
      </c>
      <c r="AJ536" s="1">
        <f t="shared" si="141"/>
        <v>992.80555555555566</v>
      </c>
      <c r="AK536" s="4">
        <f t="shared" si="145"/>
        <v>9928</v>
      </c>
      <c r="AL536" s="3">
        <f t="shared" si="146"/>
        <v>19.297999999999998</v>
      </c>
      <c r="AM536" s="4">
        <f t="shared" si="142"/>
        <v>298</v>
      </c>
      <c r="AN536">
        <v>533</v>
      </c>
      <c r="AO536">
        <f t="shared" si="143"/>
        <v>0</v>
      </c>
      <c r="AP536">
        <f t="shared" si="144"/>
        <v>0</v>
      </c>
      <c r="AQ536" s="3"/>
    </row>
    <row r="537" spans="1:43" x14ac:dyDescent="0.25">
      <c r="A537" t="s">
        <v>16</v>
      </c>
      <c r="C537">
        <v>50.581781650000003</v>
      </c>
      <c r="D537">
        <v>-2.4531329400000002</v>
      </c>
      <c r="E537">
        <v>27</v>
      </c>
      <c r="F537">
        <v>3</v>
      </c>
      <c r="G537">
        <v>2022</v>
      </c>
      <c r="H537">
        <v>13</v>
      </c>
      <c r="I537">
        <v>23</v>
      </c>
      <c r="J537">
        <v>44</v>
      </c>
      <c r="K537">
        <v>0</v>
      </c>
      <c r="L537">
        <v>0</v>
      </c>
      <c r="M537">
        <v>35.741</v>
      </c>
      <c r="O537">
        <f t="shared" si="133"/>
        <v>741</v>
      </c>
      <c r="P537">
        <v>534</v>
      </c>
      <c r="Q537">
        <f t="shared" si="134"/>
        <v>0</v>
      </c>
      <c r="R537">
        <f t="shared" si="135"/>
        <v>0</v>
      </c>
      <c r="T537">
        <f t="shared" si="136"/>
        <v>41</v>
      </c>
      <c r="Y537">
        <f t="shared" si="132"/>
        <v>19.298999999999999</v>
      </c>
      <c r="Z537">
        <f t="shared" si="137"/>
        <v>99</v>
      </c>
      <c r="AE537">
        <f t="shared" si="138"/>
        <v>299</v>
      </c>
      <c r="AF537">
        <v>534</v>
      </c>
      <c r="AG537">
        <f t="shared" si="139"/>
        <v>0</v>
      </c>
      <c r="AH537">
        <f t="shared" si="140"/>
        <v>0</v>
      </c>
      <c r="AJ537" s="1">
        <f t="shared" si="141"/>
        <v>992.80555555555566</v>
      </c>
      <c r="AK537" s="4">
        <f t="shared" si="145"/>
        <v>9928</v>
      </c>
      <c r="AL537" s="3">
        <f t="shared" si="146"/>
        <v>19.297999999999998</v>
      </c>
      <c r="AM537" s="4">
        <f t="shared" si="142"/>
        <v>298</v>
      </c>
      <c r="AN537">
        <v>534</v>
      </c>
      <c r="AO537">
        <f t="shared" si="143"/>
        <v>0</v>
      </c>
      <c r="AP537">
        <f t="shared" si="144"/>
        <v>0</v>
      </c>
      <c r="AQ537" s="3"/>
    </row>
    <row r="538" spans="1:43" x14ac:dyDescent="0.25">
      <c r="A538" t="s">
        <v>16</v>
      </c>
      <c r="C538">
        <v>50.581696989999998</v>
      </c>
      <c r="D538">
        <v>-2.4531736799999999</v>
      </c>
      <c r="E538">
        <v>27</v>
      </c>
      <c r="F538">
        <v>3</v>
      </c>
      <c r="G538">
        <v>2022</v>
      </c>
      <c r="H538">
        <v>13</v>
      </c>
      <c r="I538">
        <v>23</v>
      </c>
      <c r="J538">
        <v>45</v>
      </c>
      <c r="K538">
        <v>0</v>
      </c>
      <c r="L538">
        <v>0</v>
      </c>
      <c r="M538">
        <v>35.741</v>
      </c>
      <c r="O538">
        <f t="shared" si="133"/>
        <v>741</v>
      </c>
      <c r="P538">
        <v>535</v>
      </c>
      <c r="Q538">
        <f t="shared" si="134"/>
        <v>0</v>
      </c>
      <c r="R538">
        <f t="shared" si="135"/>
        <v>0</v>
      </c>
      <c r="T538">
        <f t="shared" si="136"/>
        <v>41</v>
      </c>
      <c r="Y538">
        <f t="shared" si="132"/>
        <v>19.298999999999999</v>
      </c>
      <c r="Z538">
        <f t="shared" si="137"/>
        <v>99</v>
      </c>
      <c r="AE538">
        <f t="shared" si="138"/>
        <v>299</v>
      </c>
      <c r="AF538">
        <v>535</v>
      </c>
      <c r="AG538">
        <f t="shared" si="139"/>
        <v>0</v>
      </c>
      <c r="AH538">
        <f t="shared" si="140"/>
        <v>0</v>
      </c>
      <c r="AJ538" s="1">
        <f t="shared" si="141"/>
        <v>992.80555555555566</v>
      </c>
      <c r="AK538" s="4">
        <f t="shared" si="145"/>
        <v>9928</v>
      </c>
      <c r="AL538" s="3">
        <f t="shared" si="146"/>
        <v>19.297999999999998</v>
      </c>
      <c r="AM538" s="4">
        <f t="shared" si="142"/>
        <v>298</v>
      </c>
      <c r="AN538">
        <v>535</v>
      </c>
      <c r="AO538">
        <f t="shared" si="143"/>
        <v>0</v>
      </c>
      <c r="AP538">
        <f t="shared" si="144"/>
        <v>0</v>
      </c>
      <c r="AQ538" s="3"/>
    </row>
    <row r="539" spans="1:43" x14ac:dyDescent="0.25">
      <c r="A539" t="s">
        <v>16</v>
      </c>
      <c r="C539">
        <v>50.581612</v>
      </c>
      <c r="D539">
        <v>-2.45321291</v>
      </c>
      <c r="E539">
        <v>27</v>
      </c>
      <c r="F539">
        <v>3</v>
      </c>
      <c r="G539">
        <v>2022</v>
      </c>
      <c r="H539">
        <v>13</v>
      </c>
      <c r="I539">
        <v>23</v>
      </c>
      <c r="J539">
        <v>46</v>
      </c>
      <c r="K539">
        <v>0</v>
      </c>
      <c r="L539">
        <v>0</v>
      </c>
      <c r="M539">
        <v>35.741</v>
      </c>
      <c r="O539">
        <f t="shared" si="133"/>
        <v>741</v>
      </c>
      <c r="P539">
        <v>536</v>
      </c>
      <c r="Q539">
        <f t="shared" si="134"/>
        <v>0</v>
      </c>
      <c r="R539">
        <f t="shared" si="135"/>
        <v>0</v>
      </c>
      <c r="T539">
        <f t="shared" si="136"/>
        <v>41</v>
      </c>
      <c r="Y539">
        <f t="shared" si="132"/>
        <v>19.298999999999999</v>
      </c>
      <c r="Z539">
        <f t="shared" si="137"/>
        <v>99</v>
      </c>
      <c r="AE539">
        <f t="shared" si="138"/>
        <v>299</v>
      </c>
      <c r="AF539">
        <v>536</v>
      </c>
      <c r="AG539">
        <f t="shared" si="139"/>
        <v>0</v>
      </c>
      <c r="AH539">
        <f t="shared" si="140"/>
        <v>0</v>
      </c>
      <c r="AJ539" s="1">
        <f t="shared" si="141"/>
        <v>992.80555555555566</v>
      </c>
      <c r="AK539" s="4">
        <f t="shared" si="145"/>
        <v>9928</v>
      </c>
      <c r="AL539" s="3">
        <f t="shared" si="146"/>
        <v>19.297999999999998</v>
      </c>
      <c r="AM539" s="4">
        <f t="shared" si="142"/>
        <v>298</v>
      </c>
      <c r="AN539">
        <v>536</v>
      </c>
      <c r="AO539">
        <f t="shared" si="143"/>
        <v>0</v>
      </c>
      <c r="AP539">
        <f t="shared" si="144"/>
        <v>0</v>
      </c>
      <c r="AQ539" s="3"/>
    </row>
    <row r="540" spans="1:43" x14ac:dyDescent="0.25">
      <c r="A540" t="s">
        <v>16</v>
      </c>
      <c r="C540">
        <v>50.581525249999999</v>
      </c>
      <c r="D540">
        <v>-2.4532506199999999</v>
      </c>
      <c r="E540">
        <v>27</v>
      </c>
      <c r="F540">
        <v>3</v>
      </c>
      <c r="G540">
        <v>2022</v>
      </c>
      <c r="H540">
        <v>13</v>
      </c>
      <c r="I540">
        <v>23</v>
      </c>
      <c r="J540">
        <v>47</v>
      </c>
      <c r="K540">
        <v>0</v>
      </c>
      <c r="L540">
        <v>0</v>
      </c>
      <c r="M540">
        <v>35.549999999999997</v>
      </c>
      <c r="O540">
        <f t="shared" si="133"/>
        <v>550</v>
      </c>
      <c r="P540">
        <v>537</v>
      </c>
      <c r="Q540">
        <f t="shared" si="134"/>
        <v>0</v>
      </c>
      <c r="R540">
        <f t="shared" si="135"/>
        <v>0</v>
      </c>
      <c r="T540">
        <f t="shared" si="136"/>
        <v>50</v>
      </c>
      <c r="Y540">
        <f t="shared" si="132"/>
        <v>19.195</v>
      </c>
      <c r="Z540">
        <f t="shared" si="137"/>
        <v>95</v>
      </c>
      <c r="AE540">
        <f t="shared" si="138"/>
        <v>195</v>
      </c>
      <c r="AF540">
        <v>537</v>
      </c>
      <c r="AG540">
        <f t="shared" si="139"/>
        <v>0</v>
      </c>
      <c r="AH540">
        <f t="shared" si="140"/>
        <v>0</v>
      </c>
      <c r="AJ540" s="1">
        <f t="shared" si="141"/>
        <v>987.49999999999989</v>
      </c>
      <c r="AK540" s="4">
        <f t="shared" si="145"/>
        <v>9875</v>
      </c>
      <c r="AL540" s="3">
        <f t="shared" si="146"/>
        <v>19.195</v>
      </c>
      <c r="AM540" s="4">
        <f t="shared" si="142"/>
        <v>195</v>
      </c>
      <c r="AN540">
        <v>537</v>
      </c>
      <c r="AO540">
        <f t="shared" si="143"/>
        <v>0</v>
      </c>
      <c r="AP540">
        <f t="shared" si="144"/>
        <v>0</v>
      </c>
      <c r="AQ540" s="3"/>
    </row>
    <row r="541" spans="1:43" x14ac:dyDescent="0.25">
      <c r="A541" t="s">
        <v>16</v>
      </c>
      <c r="C541">
        <v>50.581440090000001</v>
      </c>
      <c r="D541">
        <v>-2.45328583</v>
      </c>
      <c r="E541">
        <v>27</v>
      </c>
      <c r="F541">
        <v>3</v>
      </c>
      <c r="G541">
        <v>2022</v>
      </c>
      <c r="H541">
        <v>13</v>
      </c>
      <c r="I541">
        <v>23</v>
      </c>
      <c r="J541">
        <v>48</v>
      </c>
      <c r="K541">
        <v>0</v>
      </c>
      <c r="L541">
        <v>0</v>
      </c>
      <c r="M541">
        <v>35.549999999999997</v>
      </c>
      <c r="O541">
        <f t="shared" si="133"/>
        <v>550</v>
      </c>
      <c r="P541">
        <v>538</v>
      </c>
      <c r="Q541">
        <f t="shared" si="134"/>
        <v>0</v>
      </c>
      <c r="R541">
        <f t="shared" si="135"/>
        <v>0</v>
      </c>
      <c r="T541">
        <f t="shared" si="136"/>
        <v>50</v>
      </c>
      <c r="Y541">
        <f t="shared" si="132"/>
        <v>19.195</v>
      </c>
      <c r="Z541">
        <f t="shared" si="137"/>
        <v>95</v>
      </c>
      <c r="AE541">
        <f t="shared" si="138"/>
        <v>195</v>
      </c>
      <c r="AF541">
        <v>538</v>
      </c>
      <c r="AG541">
        <f t="shared" si="139"/>
        <v>0</v>
      </c>
      <c r="AH541">
        <f t="shared" si="140"/>
        <v>0</v>
      </c>
      <c r="AJ541" s="1">
        <f t="shared" si="141"/>
        <v>987.49999999999989</v>
      </c>
      <c r="AK541" s="4">
        <f t="shared" si="145"/>
        <v>9875</v>
      </c>
      <c r="AL541" s="3">
        <f t="shared" si="146"/>
        <v>19.195</v>
      </c>
      <c r="AM541" s="4">
        <f t="shared" si="142"/>
        <v>195</v>
      </c>
      <c r="AN541">
        <v>538</v>
      </c>
      <c r="AO541">
        <f t="shared" si="143"/>
        <v>0</v>
      </c>
      <c r="AP541">
        <f t="shared" si="144"/>
        <v>0</v>
      </c>
      <c r="AQ541" s="3"/>
    </row>
    <row r="542" spans="1:43" x14ac:dyDescent="0.25">
      <c r="A542" t="s">
        <v>16</v>
      </c>
      <c r="C542">
        <v>50.581355180000003</v>
      </c>
      <c r="D542">
        <v>-2.4533204500000001</v>
      </c>
      <c r="E542">
        <v>27</v>
      </c>
      <c r="F542">
        <v>3</v>
      </c>
      <c r="G542">
        <v>2022</v>
      </c>
      <c r="H542">
        <v>13</v>
      </c>
      <c r="I542">
        <v>23</v>
      </c>
      <c r="J542">
        <v>49</v>
      </c>
      <c r="K542">
        <v>0</v>
      </c>
      <c r="L542">
        <v>0</v>
      </c>
      <c r="M542">
        <v>35.549999999999997</v>
      </c>
      <c r="O542">
        <f t="shared" si="133"/>
        <v>550</v>
      </c>
      <c r="P542">
        <v>539</v>
      </c>
      <c r="Q542">
        <f t="shared" si="134"/>
        <v>1</v>
      </c>
      <c r="R542">
        <f t="shared" si="135"/>
        <v>1.004016064257028E-3</v>
      </c>
      <c r="T542">
        <f t="shared" si="136"/>
        <v>50</v>
      </c>
      <c r="Y542">
        <f t="shared" si="132"/>
        <v>19.195</v>
      </c>
      <c r="Z542">
        <f t="shared" si="137"/>
        <v>95</v>
      </c>
      <c r="AE542">
        <f t="shared" si="138"/>
        <v>195</v>
      </c>
      <c r="AF542">
        <v>539</v>
      </c>
      <c r="AG542">
        <f t="shared" si="139"/>
        <v>0</v>
      </c>
      <c r="AH542">
        <f t="shared" si="140"/>
        <v>0</v>
      </c>
      <c r="AJ542" s="1">
        <f t="shared" si="141"/>
        <v>987.49999999999989</v>
      </c>
      <c r="AK542" s="4">
        <f t="shared" si="145"/>
        <v>9875</v>
      </c>
      <c r="AL542" s="3">
        <f t="shared" si="146"/>
        <v>19.195</v>
      </c>
      <c r="AM542" s="4">
        <f t="shared" si="142"/>
        <v>195</v>
      </c>
      <c r="AN542">
        <v>539</v>
      </c>
      <c r="AO542">
        <f t="shared" si="143"/>
        <v>0</v>
      </c>
      <c r="AP542">
        <f t="shared" si="144"/>
        <v>0</v>
      </c>
      <c r="AQ542" s="3"/>
    </row>
    <row r="543" spans="1:43" x14ac:dyDescent="0.25">
      <c r="A543" t="s">
        <v>16</v>
      </c>
      <c r="C543">
        <v>50.581269349999999</v>
      </c>
      <c r="D543">
        <v>-2.45335774</v>
      </c>
      <c r="E543">
        <v>27</v>
      </c>
      <c r="F543">
        <v>3</v>
      </c>
      <c r="G543">
        <v>2022</v>
      </c>
      <c r="H543">
        <v>13</v>
      </c>
      <c r="I543">
        <v>23</v>
      </c>
      <c r="J543">
        <v>50</v>
      </c>
      <c r="K543">
        <v>0</v>
      </c>
      <c r="L543">
        <v>0</v>
      </c>
      <c r="M543">
        <v>35.179000000000002</v>
      </c>
      <c r="O543">
        <f t="shared" si="133"/>
        <v>179</v>
      </c>
      <c r="P543">
        <v>540</v>
      </c>
      <c r="Q543">
        <f t="shared" si="134"/>
        <v>0</v>
      </c>
      <c r="R543">
        <f t="shared" si="135"/>
        <v>0</v>
      </c>
      <c r="T543">
        <f t="shared" si="136"/>
        <v>79</v>
      </c>
      <c r="Y543">
        <f t="shared" si="132"/>
        <v>18.995000000000001</v>
      </c>
      <c r="Z543">
        <f t="shared" si="137"/>
        <v>95</v>
      </c>
      <c r="AE543">
        <f t="shared" si="138"/>
        <v>995</v>
      </c>
      <c r="AF543">
        <v>540</v>
      </c>
      <c r="AG543">
        <f t="shared" si="139"/>
        <v>0</v>
      </c>
      <c r="AH543">
        <f t="shared" si="140"/>
        <v>0</v>
      </c>
      <c r="AJ543" s="1">
        <f t="shared" si="141"/>
        <v>977.19444444444446</v>
      </c>
      <c r="AK543" s="4">
        <f t="shared" si="145"/>
        <v>9772</v>
      </c>
      <c r="AL543" s="3">
        <f t="shared" si="146"/>
        <v>18.995000000000001</v>
      </c>
      <c r="AM543" s="4">
        <f t="shared" si="142"/>
        <v>995</v>
      </c>
      <c r="AN543">
        <v>540</v>
      </c>
      <c r="AO543">
        <f t="shared" si="143"/>
        <v>0</v>
      </c>
      <c r="AP543">
        <f t="shared" si="144"/>
        <v>0</v>
      </c>
      <c r="AQ543" s="3"/>
    </row>
    <row r="544" spans="1:43" x14ac:dyDescent="0.25">
      <c r="A544" t="s">
        <v>16</v>
      </c>
      <c r="C544">
        <v>50.58118477</v>
      </c>
      <c r="D544">
        <v>-2.4533967200000002</v>
      </c>
      <c r="E544">
        <v>27</v>
      </c>
      <c r="F544">
        <v>3</v>
      </c>
      <c r="G544">
        <v>2022</v>
      </c>
      <c r="H544">
        <v>13</v>
      </c>
      <c r="I544">
        <v>23</v>
      </c>
      <c r="J544">
        <v>51</v>
      </c>
      <c r="K544">
        <v>0</v>
      </c>
      <c r="L544">
        <v>0</v>
      </c>
      <c r="M544">
        <v>35.179000000000002</v>
      </c>
      <c r="O544">
        <f t="shared" si="133"/>
        <v>179</v>
      </c>
      <c r="P544">
        <v>541</v>
      </c>
      <c r="Q544">
        <f t="shared" si="134"/>
        <v>0</v>
      </c>
      <c r="R544">
        <f t="shared" si="135"/>
        <v>0</v>
      </c>
      <c r="T544">
        <f t="shared" si="136"/>
        <v>79</v>
      </c>
      <c r="Y544">
        <f t="shared" si="132"/>
        <v>18.995000000000001</v>
      </c>
      <c r="Z544">
        <f t="shared" si="137"/>
        <v>95</v>
      </c>
      <c r="AE544">
        <f t="shared" si="138"/>
        <v>995</v>
      </c>
      <c r="AF544">
        <v>541</v>
      </c>
      <c r="AG544">
        <f t="shared" si="139"/>
        <v>0</v>
      </c>
      <c r="AH544">
        <f t="shared" si="140"/>
        <v>0</v>
      </c>
      <c r="AJ544" s="1">
        <f t="shared" si="141"/>
        <v>977.19444444444446</v>
      </c>
      <c r="AK544" s="4">
        <f t="shared" si="145"/>
        <v>9772</v>
      </c>
      <c r="AL544" s="3">
        <f t="shared" si="146"/>
        <v>18.995000000000001</v>
      </c>
      <c r="AM544" s="4">
        <f t="shared" si="142"/>
        <v>995</v>
      </c>
      <c r="AN544">
        <v>541</v>
      </c>
      <c r="AO544">
        <f t="shared" si="143"/>
        <v>0</v>
      </c>
      <c r="AP544">
        <f t="shared" si="144"/>
        <v>0</v>
      </c>
      <c r="AQ544" s="3"/>
    </row>
    <row r="545" spans="1:43" x14ac:dyDescent="0.25">
      <c r="A545" t="s">
        <v>16</v>
      </c>
      <c r="C545">
        <v>50.581100960000001</v>
      </c>
      <c r="D545">
        <v>-2.4534366200000002</v>
      </c>
      <c r="E545">
        <v>27</v>
      </c>
      <c r="F545">
        <v>3</v>
      </c>
      <c r="G545">
        <v>2022</v>
      </c>
      <c r="H545">
        <v>13</v>
      </c>
      <c r="I545">
        <v>23</v>
      </c>
      <c r="J545">
        <v>52</v>
      </c>
      <c r="K545">
        <v>0</v>
      </c>
      <c r="L545">
        <v>0</v>
      </c>
      <c r="M545">
        <v>35.549999999999997</v>
      </c>
      <c r="O545">
        <f t="shared" si="133"/>
        <v>550</v>
      </c>
      <c r="P545">
        <v>542</v>
      </c>
      <c r="Q545">
        <f t="shared" si="134"/>
        <v>0</v>
      </c>
      <c r="R545">
        <f t="shared" si="135"/>
        <v>0</v>
      </c>
      <c r="T545">
        <f t="shared" si="136"/>
        <v>50</v>
      </c>
      <c r="Y545">
        <f t="shared" si="132"/>
        <v>19.195</v>
      </c>
      <c r="Z545">
        <f t="shared" si="137"/>
        <v>95</v>
      </c>
      <c r="AE545">
        <f t="shared" si="138"/>
        <v>195</v>
      </c>
      <c r="AF545">
        <v>542</v>
      </c>
      <c r="AG545">
        <f t="shared" si="139"/>
        <v>0</v>
      </c>
      <c r="AH545">
        <f t="shared" si="140"/>
        <v>0</v>
      </c>
      <c r="AJ545" s="1">
        <f t="shared" si="141"/>
        <v>987.49999999999989</v>
      </c>
      <c r="AK545" s="4">
        <f t="shared" si="145"/>
        <v>9875</v>
      </c>
      <c r="AL545" s="3">
        <f t="shared" si="146"/>
        <v>19.195</v>
      </c>
      <c r="AM545" s="4">
        <f t="shared" si="142"/>
        <v>195</v>
      </c>
      <c r="AN545">
        <v>542</v>
      </c>
      <c r="AO545">
        <f t="shared" si="143"/>
        <v>0</v>
      </c>
      <c r="AP545">
        <f t="shared" si="144"/>
        <v>0</v>
      </c>
      <c r="AQ545" s="3"/>
    </row>
    <row r="546" spans="1:43" x14ac:dyDescent="0.25">
      <c r="A546" t="s">
        <v>16</v>
      </c>
      <c r="C546">
        <v>50.581016720000001</v>
      </c>
      <c r="D546">
        <v>-2.4534782800000001</v>
      </c>
      <c r="E546">
        <v>27</v>
      </c>
      <c r="F546">
        <v>3</v>
      </c>
      <c r="G546">
        <v>2022</v>
      </c>
      <c r="H546">
        <v>13</v>
      </c>
      <c r="I546">
        <v>23</v>
      </c>
      <c r="J546">
        <v>53</v>
      </c>
      <c r="K546">
        <v>0</v>
      </c>
      <c r="L546">
        <v>0</v>
      </c>
      <c r="M546">
        <v>35.179000000000002</v>
      </c>
      <c r="O546">
        <f t="shared" si="133"/>
        <v>179</v>
      </c>
      <c r="P546">
        <v>543</v>
      </c>
      <c r="Q546">
        <f t="shared" si="134"/>
        <v>0</v>
      </c>
      <c r="R546">
        <f t="shared" si="135"/>
        <v>0</v>
      </c>
      <c r="T546">
        <f t="shared" si="136"/>
        <v>79</v>
      </c>
      <c r="Y546">
        <f t="shared" si="132"/>
        <v>18.995000000000001</v>
      </c>
      <c r="Z546">
        <f t="shared" si="137"/>
        <v>95</v>
      </c>
      <c r="AE546">
        <f t="shared" si="138"/>
        <v>995</v>
      </c>
      <c r="AF546">
        <v>543</v>
      </c>
      <c r="AG546">
        <f t="shared" si="139"/>
        <v>0</v>
      </c>
      <c r="AH546">
        <f t="shared" si="140"/>
        <v>0</v>
      </c>
      <c r="AJ546" s="1">
        <f t="shared" si="141"/>
        <v>977.19444444444446</v>
      </c>
      <c r="AK546" s="4">
        <f t="shared" si="145"/>
        <v>9772</v>
      </c>
      <c r="AL546" s="3">
        <f t="shared" si="146"/>
        <v>18.995000000000001</v>
      </c>
      <c r="AM546" s="4">
        <f t="shared" si="142"/>
        <v>995</v>
      </c>
      <c r="AN546">
        <v>543</v>
      </c>
      <c r="AO546">
        <f t="shared" si="143"/>
        <v>0</v>
      </c>
      <c r="AP546">
        <f t="shared" si="144"/>
        <v>0</v>
      </c>
      <c r="AQ546" s="3"/>
    </row>
    <row r="547" spans="1:43" x14ac:dyDescent="0.25">
      <c r="A547" t="s">
        <v>16</v>
      </c>
      <c r="C547">
        <v>50.580931890000002</v>
      </c>
      <c r="D547">
        <v>-2.45352119</v>
      </c>
      <c r="E547">
        <v>27</v>
      </c>
      <c r="F547">
        <v>3</v>
      </c>
      <c r="G547">
        <v>2022</v>
      </c>
      <c r="H547">
        <v>13</v>
      </c>
      <c r="I547">
        <v>23</v>
      </c>
      <c r="J547">
        <v>54</v>
      </c>
      <c r="K547">
        <v>0</v>
      </c>
      <c r="L547">
        <v>0</v>
      </c>
      <c r="M547">
        <v>35.179000000000002</v>
      </c>
      <c r="O547">
        <f t="shared" si="133"/>
        <v>179</v>
      </c>
      <c r="P547">
        <v>544</v>
      </c>
      <c r="Q547">
        <f t="shared" si="134"/>
        <v>0</v>
      </c>
      <c r="R547">
        <f t="shared" si="135"/>
        <v>0</v>
      </c>
      <c r="T547">
        <f t="shared" si="136"/>
        <v>79</v>
      </c>
      <c r="Y547">
        <f t="shared" si="132"/>
        <v>18.995000000000001</v>
      </c>
      <c r="Z547">
        <f t="shared" si="137"/>
        <v>95</v>
      </c>
      <c r="AE547">
        <f t="shared" si="138"/>
        <v>995</v>
      </c>
      <c r="AF547">
        <v>544</v>
      </c>
      <c r="AG547">
        <f t="shared" si="139"/>
        <v>0</v>
      </c>
      <c r="AH547">
        <f t="shared" si="140"/>
        <v>0</v>
      </c>
      <c r="AJ547" s="1">
        <f t="shared" si="141"/>
        <v>977.19444444444446</v>
      </c>
      <c r="AK547" s="4">
        <f t="shared" si="145"/>
        <v>9772</v>
      </c>
      <c r="AL547" s="3">
        <f t="shared" si="146"/>
        <v>18.995000000000001</v>
      </c>
      <c r="AM547" s="4">
        <f t="shared" si="142"/>
        <v>995</v>
      </c>
      <c r="AN547">
        <v>544</v>
      </c>
      <c r="AO547">
        <f t="shared" si="143"/>
        <v>0</v>
      </c>
      <c r="AP547">
        <f t="shared" si="144"/>
        <v>0</v>
      </c>
      <c r="AQ547" s="3"/>
    </row>
    <row r="548" spans="1:43" x14ac:dyDescent="0.25">
      <c r="A548" t="s">
        <v>16</v>
      </c>
      <c r="C548">
        <v>50.580846149999999</v>
      </c>
      <c r="D548">
        <v>-2.45356109</v>
      </c>
      <c r="E548">
        <v>27</v>
      </c>
      <c r="F548">
        <v>3</v>
      </c>
      <c r="G548">
        <v>2022</v>
      </c>
      <c r="H548">
        <v>13</v>
      </c>
      <c r="I548">
        <v>23</v>
      </c>
      <c r="J548">
        <v>55</v>
      </c>
      <c r="K548">
        <v>0</v>
      </c>
      <c r="L548">
        <v>0</v>
      </c>
      <c r="M548">
        <v>35.179000000000002</v>
      </c>
      <c r="O548">
        <f t="shared" si="133"/>
        <v>179</v>
      </c>
      <c r="P548">
        <v>545</v>
      </c>
      <c r="Q548">
        <f t="shared" si="134"/>
        <v>0</v>
      </c>
      <c r="R548">
        <f t="shared" si="135"/>
        <v>0</v>
      </c>
      <c r="T548">
        <f t="shared" si="136"/>
        <v>79</v>
      </c>
      <c r="Y548">
        <f t="shared" si="132"/>
        <v>18.995000000000001</v>
      </c>
      <c r="Z548">
        <f t="shared" si="137"/>
        <v>95</v>
      </c>
      <c r="AE548">
        <f t="shared" si="138"/>
        <v>995</v>
      </c>
      <c r="AF548">
        <v>545</v>
      </c>
      <c r="AG548">
        <f t="shared" si="139"/>
        <v>0</v>
      </c>
      <c r="AH548">
        <f t="shared" si="140"/>
        <v>0</v>
      </c>
      <c r="AJ548" s="1">
        <f t="shared" si="141"/>
        <v>977.19444444444446</v>
      </c>
      <c r="AK548" s="4">
        <f t="shared" si="145"/>
        <v>9772</v>
      </c>
      <c r="AL548" s="3">
        <f t="shared" si="146"/>
        <v>18.995000000000001</v>
      </c>
      <c r="AM548" s="4">
        <f t="shared" si="142"/>
        <v>995</v>
      </c>
      <c r="AN548">
        <v>545</v>
      </c>
      <c r="AO548">
        <f t="shared" si="143"/>
        <v>0</v>
      </c>
      <c r="AP548">
        <f t="shared" si="144"/>
        <v>0</v>
      </c>
      <c r="AQ548" s="3"/>
    </row>
    <row r="549" spans="1:43" x14ac:dyDescent="0.25">
      <c r="A549" t="s">
        <v>16</v>
      </c>
      <c r="C549">
        <v>50.58076149</v>
      </c>
      <c r="D549">
        <v>-2.4535972199999998</v>
      </c>
      <c r="E549">
        <v>27</v>
      </c>
      <c r="F549">
        <v>3</v>
      </c>
      <c r="G549">
        <v>2022</v>
      </c>
      <c r="H549">
        <v>13</v>
      </c>
      <c r="I549">
        <v>23</v>
      </c>
      <c r="J549">
        <v>56</v>
      </c>
      <c r="K549">
        <v>0</v>
      </c>
      <c r="L549">
        <v>0</v>
      </c>
      <c r="M549">
        <v>35.179000000000002</v>
      </c>
      <c r="O549">
        <f t="shared" si="133"/>
        <v>179</v>
      </c>
      <c r="P549">
        <v>546</v>
      </c>
      <c r="Q549">
        <f t="shared" si="134"/>
        <v>0</v>
      </c>
      <c r="R549">
        <f t="shared" si="135"/>
        <v>0</v>
      </c>
      <c r="T549">
        <f t="shared" si="136"/>
        <v>79</v>
      </c>
      <c r="Y549">
        <f t="shared" si="132"/>
        <v>18.995000000000001</v>
      </c>
      <c r="Z549">
        <f t="shared" si="137"/>
        <v>95</v>
      </c>
      <c r="AE549">
        <f t="shared" si="138"/>
        <v>995</v>
      </c>
      <c r="AF549">
        <v>546</v>
      </c>
      <c r="AG549">
        <f t="shared" si="139"/>
        <v>0</v>
      </c>
      <c r="AH549">
        <f t="shared" si="140"/>
        <v>0</v>
      </c>
      <c r="AJ549" s="1">
        <f t="shared" si="141"/>
        <v>977.19444444444446</v>
      </c>
      <c r="AK549" s="4">
        <f t="shared" si="145"/>
        <v>9772</v>
      </c>
      <c r="AL549" s="3">
        <f t="shared" si="146"/>
        <v>18.995000000000001</v>
      </c>
      <c r="AM549" s="4">
        <f t="shared" si="142"/>
        <v>995</v>
      </c>
      <c r="AN549">
        <v>546</v>
      </c>
      <c r="AO549">
        <f t="shared" si="143"/>
        <v>0</v>
      </c>
      <c r="AP549">
        <f t="shared" si="144"/>
        <v>0</v>
      </c>
      <c r="AQ549" s="3"/>
    </row>
    <row r="550" spans="1:43" x14ac:dyDescent="0.25">
      <c r="A550" t="s">
        <v>16</v>
      </c>
      <c r="C550">
        <v>50.580675990000003</v>
      </c>
      <c r="D550">
        <v>-2.4536262999999998</v>
      </c>
      <c r="E550">
        <v>27</v>
      </c>
      <c r="F550">
        <v>3</v>
      </c>
      <c r="G550">
        <v>2022</v>
      </c>
      <c r="H550">
        <v>13</v>
      </c>
      <c r="I550">
        <v>23</v>
      </c>
      <c r="J550">
        <v>57</v>
      </c>
      <c r="K550">
        <v>0</v>
      </c>
      <c r="L550">
        <v>0</v>
      </c>
      <c r="M550">
        <v>35.549999999999997</v>
      </c>
      <c r="O550">
        <f t="shared" si="133"/>
        <v>550</v>
      </c>
      <c r="P550">
        <v>547</v>
      </c>
      <c r="Q550">
        <f t="shared" si="134"/>
        <v>0</v>
      </c>
      <c r="R550">
        <f t="shared" si="135"/>
        <v>0</v>
      </c>
      <c r="T550">
        <f t="shared" si="136"/>
        <v>50</v>
      </c>
      <c r="Y550">
        <f t="shared" si="132"/>
        <v>19.195</v>
      </c>
      <c r="Z550">
        <f t="shared" si="137"/>
        <v>95</v>
      </c>
      <c r="AE550">
        <f t="shared" si="138"/>
        <v>195</v>
      </c>
      <c r="AF550">
        <v>547</v>
      </c>
      <c r="AG550">
        <f t="shared" si="139"/>
        <v>0</v>
      </c>
      <c r="AH550">
        <f t="shared" si="140"/>
        <v>0</v>
      </c>
      <c r="AJ550" s="1">
        <f t="shared" si="141"/>
        <v>987.49999999999989</v>
      </c>
      <c r="AK550" s="4">
        <f t="shared" si="145"/>
        <v>9875</v>
      </c>
      <c r="AL550" s="3">
        <f t="shared" si="146"/>
        <v>19.195</v>
      </c>
      <c r="AM550" s="4">
        <f t="shared" si="142"/>
        <v>195</v>
      </c>
      <c r="AN550">
        <v>547</v>
      </c>
      <c r="AO550">
        <f t="shared" si="143"/>
        <v>0</v>
      </c>
      <c r="AP550">
        <f t="shared" si="144"/>
        <v>0</v>
      </c>
      <c r="AQ550" s="3"/>
    </row>
    <row r="551" spans="1:43" x14ac:dyDescent="0.25">
      <c r="A551" t="s">
        <v>16</v>
      </c>
      <c r="C551">
        <v>50.580590579999999</v>
      </c>
      <c r="D551">
        <v>-2.4536503600000001</v>
      </c>
      <c r="E551">
        <v>27</v>
      </c>
      <c r="F551">
        <v>3</v>
      </c>
      <c r="G551">
        <v>2022</v>
      </c>
      <c r="H551">
        <v>13</v>
      </c>
      <c r="I551">
        <v>23</v>
      </c>
      <c r="J551">
        <v>58</v>
      </c>
      <c r="K551">
        <v>0</v>
      </c>
      <c r="L551">
        <v>0</v>
      </c>
      <c r="M551">
        <v>35.549999999999997</v>
      </c>
      <c r="O551">
        <f t="shared" si="133"/>
        <v>550</v>
      </c>
      <c r="P551">
        <v>548</v>
      </c>
      <c r="Q551">
        <f t="shared" si="134"/>
        <v>0</v>
      </c>
      <c r="R551">
        <f t="shared" si="135"/>
        <v>0</v>
      </c>
      <c r="T551">
        <f t="shared" si="136"/>
        <v>50</v>
      </c>
      <c r="Y551">
        <f t="shared" si="132"/>
        <v>19.195</v>
      </c>
      <c r="Z551">
        <f t="shared" si="137"/>
        <v>95</v>
      </c>
      <c r="AE551">
        <f t="shared" si="138"/>
        <v>195</v>
      </c>
      <c r="AF551">
        <v>548</v>
      </c>
      <c r="AG551">
        <f t="shared" si="139"/>
        <v>0</v>
      </c>
      <c r="AH551">
        <f t="shared" si="140"/>
        <v>0</v>
      </c>
      <c r="AJ551" s="1">
        <f t="shared" si="141"/>
        <v>987.49999999999989</v>
      </c>
      <c r="AK551" s="4">
        <f t="shared" si="145"/>
        <v>9875</v>
      </c>
      <c r="AL551" s="3">
        <f t="shared" si="146"/>
        <v>19.195</v>
      </c>
      <c r="AM551" s="4">
        <f t="shared" si="142"/>
        <v>195</v>
      </c>
      <c r="AN551">
        <v>548</v>
      </c>
      <c r="AO551">
        <f t="shared" si="143"/>
        <v>0</v>
      </c>
      <c r="AP551">
        <f t="shared" si="144"/>
        <v>0</v>
      </c>
      <c r="AQ551" s="3"/>
    </row>
    <row r="552" spans="1:43" x14ac:dyDescent="0.25">
      <c r="A552" t="s">
        <v>16</v>
      </c>
      <c r="C552">
        <v>50.58050618</v>
      </c>
      <c r="D552">
        <v>-2.4536783500000001</v>
      </c>
      <c r="E552">
        <v>27</v>
      </c>
      <c r="F552">
        <v>3</v>
      </c>
      <c r="G552">
        <v>2022</v>
      </c>
      <c r="H552">
        <v>13</v>
      </c>
      <c r="I552">
        <v>23</v>
      </c>
      <c r="J552">
        <v>59</v>
      </c>
      <c r="K552">
        <v>0</v>
      </c>
      <c r="L552">
        <v>0</v>
      </c>
      <c r="M552">
        <v>35.549999999999997</v>
      </c>
      <c r="O552">
        <f t="shared" si="133"/>
        <v>550</v>
      </c>
      <c r="P552">
        <v>549</v>
      </c>
      <c r="Q552">
        <f t="shared" si="134"/>
        <v>5</v>
      </c>
      <c r="R552">
        <f t="shared" si="135"/>
        <v>5.0200803212851405E-3</v>
      </c>
      <c r="T552">
        <f t="shared" si="136"/>
        <v>50</v>
      </c>
      <c r="Y552">
        <f t="shared" si="132"/>
        <v>19.195</v>
      </c>
      <c r="Z552">
        <f t="shared" si="137"/>
        <v>95</v>
      </c>
      <c r="AE552">
        <f t="shared" si="138"/>
        <v>195</v>
      </c>
      <c r="AF552">
        <v>549</v>
      </c>
      <c r="AG552">
        <f t="shared" si="139"/>
        <v>0</v>
      </c>
      <c r="AH552">
        <f t="shared" si="140"/>
        <v>0</v>
      </c>
      <c r="AJ552" s="1">
        <f t="shared" si="141"/>
        <v>987.49999999999989</v>
      </c>
      <c r="AK552" s="4">
        <f t="shared" si="145"/>
        <v>9875</v>
      </c>
      <c r="AL552" s="3">
        <f t="shared" si="146"/>
        <v>19.195</v>
      </c>
      <c r="AM552" s="4">
        <f t="shared" si="142"/>
        <v>195</v>
      </c>
      <c r="AN552">
        <v>549</v>
      </c>
      <c r="AO552">
        <f t="shared" si="143"/>
        <v>0</v>
      </c>
      <c r="AP552">
        <f t="shared" si="144"/>
        <v>0</v>
      </c>
      <c r="AQ552" s="3"/>
    </row>
    <row r="553" spans="1:43" x14ac:dyDescent="0.25">
      <c r="A553" t="s">
        <v>16</v>
      </c>
      <c r="C553">
        <v>50.580421690000001</v>
      </c>
      <c r="D553">
        <v>-2.4537144799999999</v>
      </c>
      <c r="E553">
        <v>27</v>
      </c>
      <c r="F553">
        <v>3</v>
      </c>
      <c r="G553">
        <v>2022</v>
      </c>
      <c r="H553">
        <v>13</v>
      </c>
      <c r="I553">
        <v>24</v>
      </c>
      <c r="J553">
        <v>0</v>
      </c>
      <c r="K553">
        <v>0</v>
      </c>
      <c r="L553">
        <v>0</v>
      </c>
      <c r="M553">
        <v>35.369999999999997</v>
      </c>
      <c r="O553">
        <f t="shared" si="133"/>
        <v>370</v>
      </c>
      <c r="P553">
        <v>550</v>
      </c>
      <c r="Q553">
        <f t="shared" si="134"/>
        <v>37</v>
      </c>
      <c r="R553">
        <f t="shared" si="135"/>
        <v>3.7148594377510037E-2</v>
      </c>
      <c r="T553">
        <f t="shared" si="136"/>
        <v>70</v>
      </c>
      <c r="Y553">
        <f t="shared" si="132"/>
        <v>19.097999999999999</v>
      </c>
      <c r="Z553">
        <f t="shared" si="137"/>
        <v>98</v>
      </c>
      <c r="AE553">
        <f t="shared" si="138"/>
        <v>98</v>
      </c>
      <c r="AF553">
        <v>550</v>
      </c>
      <c r="AG553">
        <f t="shared" si="139"/>
        <v>0</v>
      </c>
      <c r="AH553">
        <f t="shared" si="140"/>
        <v>0</v>
      </c>
      <c r="AJ553" s="1">
        <f t="shared" si="141"/>
        <v>982.49999999999989</v>
      </c>
      <c r="AK553" s="4">
        <f t="shared" si="145"/>
        <v>9825</v>
      </c>
      <c r="AL553" s="3">
        <f t="shared" si="146"/>
        <v>19.097999999999999</v>
      </c>
      <c r="AM553" s="4">
        <f t="shared" si="142"/>
        <v>98</v>
      </c>
      <c r="AN553">
        <v>550</v>
      </c>
      <c r="AO553">
        <f t="shared" si="143"/>
        <v>0</v>
      </c>
      <c r="AP553">
        <f t="shared" si="144"/>
        <v>0</v>
      </c>
      <c r="AQ553" s="3"/>
    </row>
    <row r="554" spans="1:43" x14ac:dyDescent="0.25">
      <c r="A554" t="s">
        <v>16</v>
      </c>
      <c r="C554">
        <v>50.580336860000003</v>
      </c>
      <c r="D554">
        <v>-2.4537566399999999</v>
      </c>
      <c r="E554">
        <v>27</v>
      </c>
      <c r="F554">
        <v>3</v>
      </c>
      <c r="G554">
        <v>2022</v>
      </c>
      <c r="H554">
        <v>13</v>
      </c>
      <c r="I554">
        <v>24</v>
      </c>
      <c r="J554">
        <v>1</v>
      </c>
      <c r="K554">
        <v>0</v>
      </c>
      <c r="L554">
        <v>0</v>
      </c>
      <c r="M554">
        <v>35.549999999999997</v>
      </c>
      <c r="O554">
        <f t="shared" si="133"/>
        <v>550</v>
      </c>
      <c r="P554">
        <v>551</v>
      </c>
      <c r="Q554">
        <f t="shared" si="134"/>
        <v>0</v>
      </c>
      <c r="R554">
        <f t="shared" si="135"/>
        <v>0</v>
      </c>
      <c r="T554">
        <f t="shared" si="136"/>
        <v>50</v>
      </c>
      <c r="Y554">
        <f t="shared" si="132"/>
        <v>19.195</v>
      </c>
      <c r="Z554">
        <f t="shared" si="137"/>
        <v>95</v>
      </c>
      <c r="AE554">
        <f t="shared" si="138"/>
        <v>195</v>
      </c>
      <c r="AF554">
        <v>551</v>
      </c>
      <c r="AG554">
        <f t="shared" si="139"/>
        <v>0</v>
      </c>
      <c r="AH554">
        <f t="shared" si="140"/>
        <v>0</v>
      </c>
      <c r="AJ554" s="1">
        <f t="shared" si="141"/>
        <v>987.49999999999989</v>
      </c>
      <c r="AK554" s="4">
        <f t="shared" si="145"/>
        <v>9875</v>
      </c>
      <c r="AL554" s="3">
        <f t="shared" si="146"/>
        <v>19.195</v>
      </c>
      <c r="AM554" s="4">
        <f t="shared" si="142"/>
        <v>195</v>
      </c>
      <c r="AN554">
        <v>551</v>
      </c>
      <c r="AO554">
        <f t="shared" si="143"/>
        <v>0</v>
      </c>
      <c r="AP554">
        <f t="shared" si="144"/>
        <v>0</v>
      </c>
      <c r="AQ554" s="3"/>
    </row>
    <row r="555" spans="1:43" x14ac:dyDescent="0.25">
      <c r="A555" t="s">
        <v>16</v>
      </c>
      <c r="C555">
        <v>50.580251949999997</v>
      </c>
      <c r="D555">
        <v>-2.4538002300000001</v>
      </c>
      <c r="E555">
        <v>27</v>
      </c>
      <c r="F555">
        <v>3</v>
      </c>
      <c r="G555">
        <v>2022</v>
      </c>
      <c r="H555">
        <v>13</v>
      </c>
      <c r="I555">
        <v>24</v>
      </c>
      <c r="J555">
        <v>2</v>
      </c>
      <c r="K555">
        <v>0</v>
      </c>
      <c r="L555">
        <v>0</v>
      </c>
      <c r="M555">
        <v>35.549999999999997</v>
      </c>
      <c r="O555">
        <f t="shared" si="133"/>
        <v>550</v>
      </c>
      <c r="P555">
        <v>552</v>
      </c>
      <c r="Q555">
        <f t="shared" si="134"/>
        <v>4</v>
      </c>
      <c r="R555">
        <f t="shared" si="135"/>
        <v>4.0160642570281121E-3</v>
      </c>
      <c r="T555">
        <f t="shared" si="136"/>
        <v>50</v>
      </c>
      <c r="Y555">
        <f t="shared" si="132"/>
        <v>19.195</v>
      </c>
      <c r="Z555">
        <f t="shared" si="137"/>
        <v>95</v>
      </c>
      <c r="AE555">
        <f t="shared" si="138"/>
        <v>195</v>
      </c>
      <c r="AF555">
        <v>552</v>
      </c>
      <c r="AG555">
        <f t="shared" si="139"/>
        <v>0</v>
      </c>
      <c r="AH555">
        <f t="shared" si="140"/>
        <v>0</v>
      </c>
      <c r="AJ555" s="1">
        <f t="shared" si="141"/>
        <v>987.49999999999989</v>
      </c>
      <c r="AK555" s="4">
        <f t="shared" si="145"/>
        <v>9875</v>
      </c>
      <c r="AL555" s="3">
        <f t="shared" si="146"/>
        <v>19.195</v>
      </c>
      <c r="AM555" s="4">
        <f t="shared" si="142"/>
        <v>195</v>
      </c>
      <c r="AN555">
        <v>552</v>
      </c>
      <c r="AO555">
        <f t="shared" si="143"/>
        <v>0</v>
      </c>
      <c r="AP555">
        <f t="shared" si="144"/>
        <v>0</v>
      </c>
      <c r="AQ555" s="3"/>
    </row>
    <row r="556" spans="1:43" x14ac:dyDescent="0.25">
      <c r="A556" t="s">
        <v>16</v>
      </c>
      <c r="C556">
        <v>50.580166210000002</v>
      </c>
      <c r="D556">
        <v>-2.4538449</v>
      </c>
      <c r="E556">
        <v>27</v>
      </c>
      <c r="F556">
        <v>3</v>
      </c>
      <c r="G556">
        <v>2022</v>
      </c>
      <c r="H556">
        <v>13</v>
      </c>
      <c r="I556">
        <v>24</v>
      </c>
      <c r="J556">
        <v>3</v>
      </c>
      <c r="K556">
        <v>0</v>
      </c>
      <c r="L556">
        <v>0</v>
      </c>
      <c r="M556">
        <v>35.549999999999997</v>
      </c>
      <c r="O556">
        <f t="shared" si="133"/>
        <v>550</v>
      </c>
      <c r="P556">
        <v>553</v>
      </c>
      <c r="Q556">
        <f t="shared" si="134"/>
        <v>0</v>
      </c>
      <c r="R556">
        <f t="shared" si="135"/>
        <v>0</v>
      </c>
      <c r="T556">
        <f t="shared" si="136"/>
        <v>50</v>
      </c>
      <c r="Y556">
        <f t="shared" si="132"/>
        <v>19.195</v>
      </c>
      <c r="Z556">
        <f t="shared" si="137"/>
        <v>95</v>
      </c>
      <c r="AE556">
        <f t="shared" si="138"/>
        <v>195</v>
      </c>
      <c r="AF556">
        <v>553</v>
      </c>
      <c r="AG556">
        <f t="shared" si="139"/>
        <v>0</v>
      </c>
      <c r="AH556">
        <f t="shared" si="140"/>
        <v>0</v>
      </c>
      <c r="AJ556" s="1">
        <f t="shared" si="141"/>
        <v>987.49999999999989</v>
      </c>
      <c r="AK556" s="4">
        <f t="shared" si="145"/>
        <v>9875</v>
      </c>
      <c r="AL556" s="3">
        <f t="shared" si="146"/>
        <v>19.195</v>
      </c>
      <c r="AM556" s="4">
        <f t="shared" si="142"/>
        <v>195</v>
      </c>
      <c r="AN556">
        <v>553</v>
      </c>
      <c r="AO556">
        <f t="shared" si="143"/>
        <v>0</v>
      </c>
      <c r="AP556">
        <f t="shared" si="144"/>
        <v>0</v>
      </c>
      <c r="AQ556" s="3"/>
    </row>
    <row r="557" spans="1:43" x14ac:dyDescent="0.25">
      <c r="A557" t="s">
        <v>16</v>
      </c>
      <c r="C557">
        <v>50.580080709999997</v>
      </c>
      <c r="D557">
        <v>-2.4538909200000001</v>
      </c>
      <c r="E557">
        <v>27</v>
      </c>
      <c r="F557">
        <v>3</v>
      </c>
      <c r="G557">
        <v>2022</v>
      </c>
      <c r="H557">
        <v>13</v>
      </c>
      <c r="I557">
        <v>24</v>
      </c>
      <c r="J557">
        <v>4</v>
      </c>
      <c r="K557">
        <v>0</v>
      </c>
      <c r="L557">
        <v>0</v>
      </c>
      <c r="M557">
        <v>35.741</v>
      </c>
      <c r="O557">
        <f t="shared" si="133"/>
        <v>741</v>
      </c>
      <c r="P557">
        <v>554</v>
      </c>
      <c r="Q557">
        <f t="shared" si="134"/>
        <v>0</v>
      </c>
      <c r="R557">
        <f t="shared" si="135"/>
        <v>0</v>
      </c>
      <c r="T557">
        <f t="shared" si="136"/>
        <v>41</v>
      </c>
      <c r="Y557">
        <f t="shared" si="132"/>
        <v>19.298999999999999</v>
      </c>
      <c r="Z557">
        <f t="shared" si="137"/>
        <v>99</v>
      </c>
      <c r="AE557">
        <f t="shared" si="138"/>
        <v>299</v>
      </c>
      <c r="AF557">
        <v>554</v>
      </c>
      <c r="AG557">
        <f t="shared" si="139"/>
        <v>0</v>
      </c>
      <c r="AH557">
        <f t="shared" si="140"/>
        <v>0</v>
      </c>
      <c r="AJ557" s="1">
        <f t="shared" si="141"/>
        <v>992.80555555555566</v>
      </c>
      <c r="AK557" s="4">
        <f t="shared" si="145"/>
        <v>9928</v>
      </c>
      <c r="AL557" s="3">
        <f t="shared" si="146"/>
        <v>19.297999999999998</v>
      </c>
      <c r="AM557" s="4">
        <f t="shared" si="142"/>
        <v>298</v>
      </c>
      <c r="AN557">
        <v>554</v>
      </c>
      <c r="AO557">
        <f t="shared" si="143"/>
        <v>0</v>
      </c>
      <c r="AP557">
        <f t="shared" si="144"/>
        <v>0</v>
      </c>
      <c r="AQ557" s="3"/>
    </row>
    <row r="558" spans="1:43" x14ac:dyDescent="0.25">
      <c r="A558" t="s">
        <v>16</v>
      </c>
      <c r="C558">
        <v>50.579993709999997</v>
      </c>
      <c r="D558">
        <v>-2.4539306500000002</v>
      </c>
      <c r="E558">
        <v>27</v>
      </c>
      <c r="F558">
        <v>3</v>
      </c>
      <c r="G558">
        <v>2022</v>
      </c>
      <c r="H558">
        <v>13</v>
      </c>
      <c r="I558">
        <v>24</v>
      </c>
      <c r="J558">
        <v>5</v>
      </c>
      <c r="K558">
        <v>0</v>
      </c>
      <c r="L558">
        <v>0</v>
      </c>
      <c r="M558">
        <v>36.112000000000002</v>
      </c>
      <c r="O558">
        <f t="shared" si="133"/>
        <v>112</v>
      </c>
      <c r="P558">
        <v>555</v>
      </c>
      <c r="Q558">
        <f t="shared" si="134"/>
        <v>0</v>
      </c>
      <c r="R558">
        <f t="shared" si="135"/>
        <v>0</v>
      </c>
      <c r="T558">
        <f t="shared" si="136"/>
        <v>12</v>
      </c>
      <c r="Y558">
        <f t="shared" si="132"/>
        <v>19.498999999999999</v>
      </c>
      <c r="Z558">
        <f t="shared" si="137"/>
        <v>99</v>
      </c>
      <c r="AE558">
        <f t="shared" si="138"/>
        <v>499</v>
      </c>
      <c r="AF558">
        <v>555</v>
      </c>
      <c r="AG558">
        <f t="shared" si="139"/>
        <v>0</v>
      </c>
      <c r="AH558">
        <f t="shared" si="140"/>
        <v>0</v>
      </c>
      <c r="AJ558" s="1">
        <f t="shared" si="141"/>
        <v>1003.1111111111112</v>
      </c>
      <c r="AK558" s="4">
        <f t="shared" si="145"/>
        <v>10031</v>
      </c>
      <c r="AL558" s="3">
        <f t="shared" si="146"/>
        <v>19.498999999999999</v>
      </c>
      <c r="AM558" s="4">
        <f t="shared" si="142"/>
        <v>499</v>
      </c>
      <c r="AN558">
        <v>555</v>
      </c>
      <c r="AO558">
        <f t="shared" si="143"/>
        <v>0</v>
      </c>
      <c r="AP558">
        <f t="shared" si="144"/>
        <v>0</v>
      </c>
      <c r="AQ558" s="3"/>
    </row>
    <row r="559" spans="1:43" x14ac:dyDescent="0.25">
      <c r="A559" t="s">
        <v>16</v>
      </c>
      <c r="C559">
        <v>50.579905779999997</v>
      </c>
      <c r="D559">
        <v>-2.4539637600000002</v>
      </c>
      <c r="E559">
        <v>27</v>
      </c>
      <c r="F559">
        <v>3</v>
      </c>
      <c r="G559">
        <v>2022</v>
      </c>
      <c r="H559">
        <v>13</v>
      </c>
      <c r="I559">
        <v>24</v>
      </c>
      <c r="J559">
        <v>6</v>
      </c>
      <c r="K559">
        <v>0</v>
      </c>
      <c r="L559">
        <v>0</v>
      </c>
      <c r="M559">
        <v>36.112000000000002</v>
      </c>
      <c r="O559">
        <f t="shared" si="133"/>
        <v>112</v>
      </c>
      <c r="P559">
        <v>556</v>
      </c>
      <c r="Q559">
        <f t="shared" si="134"/>
        <v>0</v>
      </c>
      <c r="R559">
        <f t="shared" si="135"/>
        <v>0</v>
      </c>
      <c r="T559">
        <f t="shared" si="136"/>
        <v>12</v>
      </c>
      <c r="Y559">
        <f t="shared" si="132"/>
        <v>19.498999999999999</v>
      </c>
      <c r="Z559">
        <f t="shared" si="137"/>
        <v>99</v>
      </c>
      <c r="AE559">
        <f t="shared" si="138"/>
        <v>499</v>
      </c>
      <c r="AF559">
        <v>556</v>
      </c>
      <c r="AG559">
        <f t="shared" si="139"/>
        <v>0</v>
      </c>
      <c r="AH559">
        <f t="shared" si="140"/>
        <v>0</v>
      </c>
      <c r="AJ559" s="1">
        <f t="shared" si="141"/>
        <v>1003.1111111111112</v>
      </c>
      <c r="AK559" s="4">
        <f t="shared" si="145"/>
        <v>10031</v>
      </c>
      <c r="AL559" s="3">
        <f t="shared" si="146"/>
        <v>19.498999999999999</v>
      </c>
      <c r="AM559" s="4">
        <f t="shared" si="142"/>
        <v>499</v>
      </c>
      <c r="AN559">
        <v>556</v>
      </c>
      <c r="AO559">
        <f t="shared" si="143"/>
        <v>0</v>
      </c>
      <c r="AP559">
        <f t="shared" si="144"/>
        <v>0</v>
      </c>
      <c r="AQ559" s="3"/>
    </row>
    <row r="560" spans="1:43" x14ac:dyDescent="0.25">
      <c r="A560" t="s">
        <v>16</v>
      </c>
      <c r="C560">
        <v>50.579817599999998</v>
      </c>
      <c r="D560">
        <v>-2.4539931799999999</v>
      </c>
      <c r="E560">
        <v>27</v>
      </c>
      <c r="F560">
        <v>3</v>
      </c>
      <c r="G560">
        <v>2022</v>
      </c>
      <c r="H560">
        <v>13</v>
      </c>
      <c r="I560">
        <v>24</v>
      </c>
      <c r="J560">
        <v>7</v>
      </c>
      <c r="K560">
        <v>0</v>
      </c>
      <c r="L560">
        <v>0</v>
      </c>
      <c r="M560">
        <v>36.112000000000002</v>
      </c>
      <c r="O560">
        <f t="shared" si="133"/>
        <v>112</v>
      </c>
      <c r="P560">
        <v>557</v>
      </c>
      <c r="Q560">
        <f t="shared" si="134"/>
        <v>0</v>
      </c>
      <c r="R560">
        <f t="shared" si="135"/>
        <v>0</v>
      </c>
      <c r="T560">
        <f t="shared" si="136"/>
        <v>12</v>
      </c>
      <c r="Y560">
        <f t="shared" si="132"/>
        <v>19.498999999999999</v>
      </c>
      <c r="Z560">
        <f t="shared" si="137"/>
        <v>99</v>
      </c>
      <c r="AE560">
        <f t="shared" si="138"/>
        <v>499</v>
      </c>
      <c r="AF560">
        <v>557</v>
      </c>
      <c r="AG560">
        <f t="shared" si="139"/>
        <v>0</v>
      </c>
      <c r="AH560">
        <f t="shared" si="140"/>
        <v>0</v>
      </c>
      <c r="AJ560" s="1">
        <f t="shared" si="141"/>
        <v>1003.1111111111112</v>
      </c>
      <c r="AK560" s="4">
        <f t="shared" si="145"/>
        <v>10031</v>
      </c>
      <c r="AL560" s="3">
        <f t="shared" si="146"/>
        <v>19.498999999999999</v>
      </c>
      <c r="AM560" s="4">
        <f t="shared" si="142"/>
        <v>499</v>
      </c>
      <c r="AN560">
        <v>557</v>
      </c>
      <c r="AO560">
        <f t="shared" si="143"/>
        <v>0</v>
      </c>
      <c r="AP560">
        <f t="shared" si="144"/>
        <v>0</v>
      </c>
      <c r="AQ560" s="3"/>
    </row>
    <row r="561" spans="1:43" x14ac:dyDescent="0.25">
      <c r="A561" t="s">
        <v>16</v>
      </c>
      <c r="C561">
        <v>50.579727499999997</v>
      </c>
      <c r="D561">
        <v>-2.4540240199999999</v>
      </c>
      <c r="E561">
        <v>27</v>
      </c>
      <c r="F561">
        <v>3</v>
      </c>
      <c r="G561">
        <v>2022</v>
      </c>
      <c r="H561">
        <v>13</v>
      </c>
      <c r="I561">
        <v>24</v>
      </c>
      <c r="J561">
        <v>8</v>
      </c>
      <c r="K561">
        <v>0</v>
      </c>
      <c r="L561">
        <v>0</v>
      </c>
      <c r="M561">
        <v>36.112000000000002</v>
      </c>
      <c r="O561">
        <f t="shared" si="133"/>
        <v>112</v>
      </c>
      <c r="P561">
        <v>558</v>
      </c>
      <c r="Q561">
        <f t="shared" si="134"/>
        <v>0</v>
      </c>
      <c r="R561">
        <f t="shared" si="135"/>
        <v>0</v>
      </c>
      <c r="T561">
        <f t="shared" si="136"/>
        <v>12</v>
      </c>
      <c r="Y561">
        <f t="shared" si="132"/>
        <v>19.498999999999999</v>
      </c>
      <c r="Z561">
        <f t="shared" si="137"/>
        <v>99</v>
      </c>
      <c r="AE561">
        <f t="shared" si="138"/>
        <v>499</v>
      </c>
      <c r="AF561">
        <v>558</v>
      </c>
      <c r="AG561">
        <f t="shared" si="139"/>
        <v>0</v>
      </c>
      <c r="AH561">
        <f t="shared" si="140"/>
        <v>0</v>
      </c>
      <c r="AJ561" s="1">
        <f t="shared" si="141"/>
        <v>1003.1111111111112</v>
      </c>
      <c r="AK561" s="4">
        <f t="shared" si="145"/>
        <v>10031</v>
      </c>
      <c r="AL561" s="3">
        <f t="shared" si="146"/>
        <v>19.498999999999999</v>
      </c>
      <c r="AM561" s="4">
        <f t="shared" si="142"/>
        <v>499</v>
      </c>
      <c r="AN561">
        <v>558</v>
      </c>
      <c r="AO561">
        <f t="shared" si="143"/>
        <v>0</v>
      </c>
      <c r="AP561">
        <f t="shared" si="144"/>
        <v>0</v>
      </c>
      <c r="AQ561" s="3"/>
    </row>
    <row r="562" spans="1:43" x14ac:dyDescent="0.25">
      <c r="A562" t="s">
        <v>16</v>
      </c>
      <c r="C562">
        <v>50.579636299999997</v>
      </c>
      <c r="D562">
        <v>-2.4540519299999999</v>
      </c>
      <c r="E562">
        <v>27</v>
      </c>
      <c r="F562">
        <v>3</v>
      </c>
      <c r="G562">
        <v>2022</v>
      </c>
      <c r="H562">
        <v>13</v>
      </c>
      <c r="I562">
        <v>24</v>
      </c>
      <c r="J562">
        <v>9</v>
      </c>
      <c r="K562">
        <v>0</v>
      </c>
      <c r="L562">
        <v>0</v>
      </c>
      <c r="M562">
        <v>36.112000000000002</v>
      </c>
      <c r="O562">
        <f t="shared" si="133"/>
        <v>112</v>
      </c>
      <c r="P562">
        <v>559</v>
      </c>
      <c r="Q562">
        <f t="shared" si="134"/>
        <v>0</v>
      </c>
      <c r="R562">
        <f t="shared" si="135"/>
        <v>0</v>
      </c>
      <c r="T562">
        <f t="shared" si="136"/>
        <v>12</v>
      </c>
      <c r="Y562">
        <f t="shared" si="132"/>
        <v>19.498999999999999</v>
      </c>
      <c r="Z562">
        <f t="shared" si="137"/>
        <v>99</v>
      </c>
      <c r="AE562">
        <f t="shared" si="138"/>
        <v>499</v>
      </c>
      <c r="AF562">
        <v>559</v>
      </c>
      <c r="AG562">
        <f t="shared" si="139"/>
        <v>0</v>
      </c>
      <c r="AH562">
        <f t="shared" si="140"/>
        <v>0</v>
      </c>
      <c r="AJ562" s="1">
        <f t="shared" si="141"/>
        <v>1003.1111111111112</v>
      </c>
      <c r="AK562" s="4">
        <f t="shared" si="145"/>
        <v>10031</v>
      </c>
      <c r="AL562" s="3">
        <f t="shared" si="146"/>
        <v>19.498999999999999</v>
      </c>
      <c r="AM562" s="4">
        <f t="shared" si="142"/>
        <v>499</v>
      </c>
      <c r="AN562">
        <v>559</v>
      </c>
      <c r="AO562">
        <f t="shared" si="143"/>
        <v>0</v>
      </c>
      <c r="AP562">
        <f t="shared" si="144"/>
        <v>0</v>
      </c>
      <c r="AQ562" s="3"/>
    </row>
    <row r="563" spans="1:43" x14ac:dyDescent="0.25">
      <c r="A563" t="s">
        <v>16</v>
      </c>
      <c r="C563">
        <v>50.579545439999997</v>
      </c>
      <c r="D563">
        <v>-2.4540746499999999</v>
      </c>
      <c r="E563">
        <v>27</v>
      </c>
      <c r="F563">
        <v>3</v>
      </c>
      <c r="G563">
        <v>2022</v>
      </c>
      <c r="H563">
        <v>13</v>
      </c>
      <c r="I563">
        <v>24</v>
      </c>
      <c r="J563">
        <v>10</v>
      </c>
      <c r="K563">
        <v>0</v>
      </c>
      <c r="L563">
        <v>0</v>
      </c>
      <c r="M563">
        <v>36.112000000000002</v>
      </c>
      <c r="O563">
        <f t="shared" si="133"/>
        <v>112</v>
      </c>
      <c r="P563">
        <v>560</v>
      </c>
      <c r="Q563">
        <f t="shared" si="134"/>
        <v>0</v>
      </c>
      <c r="R563">
        <f t="shared" si="135"/>
        <v>0</v>
      </c>
      <c r="T563">
        <f t="shared" si="136"/>
        <v>12</v>
      </c>
      <c r="Y563">
        <f t="shared" si="132"/>
        <v>19.498999999999999</v>
      </c>
      <c r="Z563">
        <f t="shared" si="137"/>
        <v>99</v>
      </c>
      <c r="AE563">
        <f t="shared" si="138"/>
        <v>499</v>
      </c>
      <c r="AF563">
        <v>560</v>
      </c>
      <c r="AG563">
        <f t="shared" si="139"/>
        <v>0</v>
      </c>
      <c r="AH563">
        <f t="shared" si="140"/>
        <v>0</v>
      </c>
      <c r="AJ563" s="1">
        <f t="shared" si="141"/>
        <v>1003.1111111111112</v>
      </c>
      <c r="AK563" s="4">
        <f t="shared" si="145"/>
        <v>10031</v>
      </c>
      <c r="AL563" s="3">
        <f t="shared" si="146"/>
        <v>19.498999999999999</v>
      </c>
      <c r="AM563" s="4">
        <f t="shared" si="142"/>
        <v>499</v>
      </c>
      <c r="AN563">
        <v>560</v>
      </c>
      <c r="AO563">
        <f t="shared" si="143"/>
        <v>0</v>
      </c>
      <c r="AP563">
        <f t="shared" si="144"/>
        <v>0</v>
      </c>
      <c r="AQ563" s="3"/>
    </row>
    <row r="564" spans="1:43" x14ac:dyDescent="0.25">
      <c r="A564" t="s">
        <v>16</v>
      </c>
      <c r="C564">
        <v>50.57945685</v>
      </c>
      <c r="D564">
        <v>-2.4540966900000001</v>
      </c>
      <c r="E564">
        <v>27</v>
      </c>
      <c r="F564">
        <v>3</v>
      </c>
      <c r="G564">
        <v>2022</v>
      </c>
      <c r="H564">
        <v>13</v>
      </c>
      <c r="I564">
        <v>24</v>
      </c>
      <c r="J564">
        <v>11</v>
      </c>
      <c r="K564">
        <v>0</v>
      </c>
      <c r="L564">
        <v>0</v>
      </c>
      <c r="M564">
        <v>36.292000000000002</v>
      </c>
      <c r="O564">
        <f t="shared" si="133"/>
        <v>292</v>
      </c>
      <c r="P564">
        <v>561</v>
      </c>
      <c r="Q564">
        <f t="shared" si="134"/>
        <v>0</v>
      </c>
      <c r="R564">
        <f t="shared" si="135"/>
        <v>0</v>
      </c>
      <c r="T564">
        <f t="shared" si="136"/>
        <v>92</v>
      </c>
      <c r="Y564">
        <f t="shared" si="132"/>
        <v>19.596</v>
      </c>
      <c r="Z564">
        <f t="shared" si="137"/>
        <v>96</v>
      </c>
      <c r="AE564">
        <f t="shared" si="138"/>
        <v>596</v>
      </c>
      <c r="AF564">
        <v>561</v>
      </c>
      <c r="AG564">
        <f t="shared" si="139"/>
        <v>0</v>
      </c>
      <c r="AH564">
        <f t="shared" si="140"/>
        <v>0</v>
      </c>
      <c r="AJ564" s="1">
        <f t="shared" si="141"/>
        <v>1008.1111111111112</v>
      </c>
      <c r="AK564" s="4">
        <f t="shared" si="145"/>
        <v>10081</v>
      </c>
      <c r="AL564" s="3">
        <f t="shared" si="146"/>
        <v>19.596</v>
      </c>
      <c r="AM564" s="4">
        <f t="shared" si="142"/>
        <v>596</v>
      </c>
      <c r="AN564">
        <v>561</v>
      </c>
      <c r="AO564">
        <f t="shared" si="143"/>
        <v>0</v>
      </c>
      <c r="AP564">
        <f t="shared" si="144"/>
        <v>0</v>
      </c>
      <c r="AQ564" s="3"/>
    </row>
    <row r="565" spans="1:43" x14ac:dyDescent="0.25">
      <c r="A565" t="s">
        <v>16</v>
      </c>
      <c r="C565">
        <v>50.579370339999997</v>
      </c>
      <c r="D565">
        <v>-2.45412176</v>
      </c>
      <c r="E565">
        <v>27</v>
      </c>
      <c r="F565">
        <v>3</v>
      </c>
      <c r="G565">
        <v>2022</v>
      </c>
      <c r="H565">
        <v>13</v>
      </c>
      <c r="I565">
        <v>24</v>
      </c>
      <c r="J565">
        <v>12</v>
      </c>
      <c r="K565">
        <v>0</v>
      </c>
      <c r="L565">
        <v>0</v>
      </c>
      <c r="M565">
        <v>36.112000000000002</v>
      </c>
      <c r="O565">
        <f t="shared" si="133"/>
        <v>112</v>
      </c>
      <c r="P565">
        <v>562</v>
      </c>
      <c r="Q565">
        <f t="shared" si="134"/>
        <v>0</v>
      </c>
      <c r="R565">
        <f t="shared" si="135"/>
        <v>0</v>
      </c>
      <c r="T565">
        <f t="shared" si="136"/>
        <v>12</v>
      </c>
      <c r="Y565">
        <f t="shared" si="132"/>
        <v>19.498999999999999</v>
      </c>
      <c r="Z565">
        <f t="shared" si="137"/>
        <v>99</v>
      </c>
      <c r="AE565">
        <f t="shared" si="138"/>
        <v>499</v>
      </c>
      <c r="AF565">
        <v>562</v>
      </c>
      <c r="AG565">
        <f t="shared" si="139"/>
        <v>0</v>
      </c>
      <c r="AH565">
        <f t="shared" si="140"/>
        <v>0</v>
      </c>
      <c r="AJ565" s="1">
        <f t="shared" si="141"/>
        <v>1003.1111111111112</v>
      </c>
      <c r="AK565" s="4">
        <f t="shared" si="145"/>
        <v>10031</v>
      </c>
      <c r="AL565" s="3">
        <f t="shared" si="146"/>
        <v>19.498999999999999</v>
      </c>
      <c r="AM565" s="4">
        <f t="shared" si="142"/>
        <v>499</v>
      </c>
      <c r="AN565">
        <v>562</v>
      </c>
      <c r="AO565">
        <f t="shared" si="143"/>
        <v>0</v>
      </c>
      <c r="AP565">
        <f t="shared" si="144"/>
        <v>0</v>
      </c>
      <c r="AQ565" s="3"/>
    </row>
    <row r="566" spans="1:43" x14ac:dyDescent="0.25">
      <c r="A566" t="s">
        <v>16</v>
      </c>
      <c r="C566">
        <v>50.579284180000002</v>
      </c>
      <c r="D566">
        <v>-2.4541547800000001</v>
      </c>
      <c r="E566">
        <v>27</v>
      </c>
      <c r="F566">
        <v>3</v>
      </c>
      <c r="G566">
        <v>2022</v>
      </c>
      <c r="H566">
        <v>13</v>
      </c>
      <c r="I566">
        <v>24</v>
      </c>
      <c r="J566">
        <v>13</v>
      </c>
      <c r="K566">
        <v>0</v>
      </c>
      <c r="L566">
        <v>0</v>
      </c>
      <c r="M566">
        <v>36.292000000000002</v>
      </c>
      <c r="O566">
        <f t="shared" si="133"/>
        <v>292</v>
      </c>
      <c r="P566">
        <v>563</v>
      </c>
      <c r="Q566">
        <f t="shared" si="134"/>
        <v>0</v>
      </c>
      <c r="R566">
        <f t="shared" si="135"/>
        <v>0</v>
      </c>
      <c r="T566">
        <f t="shared" si="136"/>
        <v>92</v>
      </c>
      <c r="Y566">
        <f t="shared" si="132"/>
        <v>19.596</v>
      </c>
      <c r="Z566">
        <f t="shared" si="137"/>
        <v>96</v>
      </c>
      <c r="AE566">
        <f t="shared" si="138"/>
        <v>596</v>
      </c>
      <c r="AF566">
        <v>563</v>
      </c>
      <c r="AG566">
        <f t="shared" si="139"/>
        <v>0</v>
      </c>
      <c r="AH566">
        <f t="shared" si="140"/>
        <v>0</v>
      </c>
      <c r="AJ566" s="1">
        <f t="shared" si="141"/>
        <v>1008.1111111111112</v>
      </c>
      <c r="AK566" s="4">
        <f t="shared" si="145"/>
        <v>10081</v>
      </c>
      <c r="AL566" s="3">
        <f t="shared" si="146"/>
        <v>19.596</v>
      </c>
      <c r="AM566" s="4">
        <f t="shared" si="142"/>
        <v>596</v>
      </c>
      <c r="AN566">
        <v>563</v>
      </c>
      <c r="AO566">
        <f t="shared" si="143"/>
        <v>0</v>
      </c>
      <c r="AP566">
        <f t="shared" si="144"/>
        <v>0</v>
      </c>
      <c r="AQ566" s="3"/>
    </row>
    <row r="567" spans="1:43" x14ac:dyDescent="0.25">
      <c r="A567" t="s">
        <v>16</v>
      </c>
      <c r="C567">
        <v>50.579199600000003</v>
      </c>
      <c r="D567">
        <v>-2.4541945100000002</v>
      </c>
      <c r="E567">
        <v>27</v>
      </c>
      <c r="F567">
        <v>3</v>
      </c>
      <c r="G567">
        <v>2022</v>
      </c>
      <c r="H567">
        <v>13</v>
      </c>
      <c r="I567">
        <v>24</v>
      </c>
      <c r="J567">
        <v>14</v>
      </c>
      <c r="K567">
        <v>0</v>
      </c>
      <c r="L567">
        <v>0</v>
      </c>
      <c r="M567">
        <v>36.292000000000002</v>
      </c>
      <c r="O567">
        <f t="shared" si="133"/>
        <v>292</v>
      </c>
      <c r="P567">
        <v>564</v>
      </c>
      <c r="Q567">
        <f t="shared" si="134"/>
        <v>0</v>
      </c>
      <c r="R567">
        <f t="shared" si="135"/>
        <v>0</v>
      </c>
      <c r="T567">
        <f t="shared" si="136"/>
        <v>92</v>
      </c>
      <c r="Y567">
        <f t="shared" si="132"/>
        <v>19.596</v>
      </c>
      <c r="Z567">
        <f t="shared" si="137"/>
        <v>96</v>
      </c>
      <c r="AE567">
        <f t="shared" si="138"/>
        <v>596</v>
      </c>
      <c r="AF567">
        <v>564</v>
      </c>
      <c r="AG567">
        <f t="shared" si="139"/>
        <v>0</v>
      </c>
      <c r="AH567">
        <f t="shared" si="140"/>
        <v>0</v>
      </c>
      <c r="AJ567" s="1">
        <f t="shared" si="141"/>
        <v>1008.1111111111112</v>
      </c>
      <c r="AK567" s="4">
        <f t="shared" si="145"/>
        <v>10081</v>
      </c>
      <c r="AL567" s="3">
        <f t="shared" si="146"/>
        <v>19.596</v>
      </c>
      <c r="AM567" s="4">
        <f t="shared" si="142"/>
        <v>596</v>
      </c>
      <c r="AN567">
        <v>564</v>
      </c>
      <c r="AO567">
        <f t="shared" si="143"/>
        <v>0</v>
      </c>
      <c r="AP567">
        <f t="shared" si="144"/>
        <v>0</v>
      </c>
      <c r="AQ567" s="3"/>
    </row>
    <row r="568" spans="1:43" x14ac:dyDescent="0.25">
      <c r="A568" t="s">
        <v>16</v>
      </c>
      <c r="C568">
        <v>50.579112520000002</v>
      </c>
      <c r="D568">
        <v>-2.4542354099999999</v>
      </c>
      <c r="E568">
        <v>27</v>
      </c>
      <c r="F568">
        <v>3</v>
      </c>
      <c r="G568">
        <v>2022</v>
      </c>
      <c r="H568">
        <v>13</v>
      </c>
      <c r="I568">
        <v>24</v>
      </c>
      <c r="J568">
        <v>15</v>
      </c>
      <c r="K568">
        <v>0</v>
      </c>
      <c r="L568">
        <v>0</v>
      </c>
      <c r="M568">
        <v>36.478999999999999</v>
      </c>
      <c r="O568">
        <f t="shared" si="133"/>
        <v>479</v>
      </c>
      <c r="P568">
        <v>565</v>
      </c>
      <c r="Q568">
        <f t="shared" si="134"/>
        <v>0</v>
      </c>
      <c r="R568">
        <f t="shared" si="135"/>
        <v>0</v>
      </c>
      <c r="T568">
        <f t="shared" si="136"/>
        <v>79</v>
      </c>
      <c r="Y568">
        <f t="shared" si="132"/>
        <v>19.696999999999999</v>
      </c>
      <c r="Z568">
        <f t="shared" si="137"/>
        <v>97</v>
      </c>
      <c r="AE568">
        <f t="shared" si="138"/>
        <v>697</v>
      </c>
      <c r="AF568">
        <v>565</v>
      </c>
      <c r="AG568">
        <f t="shared" si="139"/>
        <v>0</v>
      </c>
      <c r="AH568">
        <f t="shared" si="140"/>
        <v>0</v>
      </c>
      <c r="AJ568" s="1">
        <f t="shared" si="141"/>
        <v>1013.3055555555555</v>
      </c>
      <c r="AK568" s="4">
        <f t="shared" si="145"/>
        <v>10133</v>
      </c>
      <c r="AL568" s="3">
        <f t="shared" si="146"/>
        <v>19.696999999999999</v>
      </c>
      <c r="AM568" s="4">
        <f t="shared" si="142"/>
        <v>697</v>
      </c>
      <c r="AN568">
        <v>565</v>
      </c>
      <c r="AO568">
        <f t="shared" si="143"/>
        <v>0</v>
      </c>
      <c r="AP568">
        <f t="shared" si="144"/>
        <v>0</v>
      </c>
      <c r="AQ568" s="3"/>
    </row>
    <row r="569" spans="1:43" x14ac:dyDescent="0.25">
      <c r="A569" t="s">
        <v>16</v>
      </c>
      <c r="C569">
        <v>50.579023499999998</v>
      </c>
      <c r="D569">
        <v>-2.4542743900000001</v>
      </c>
      <c r="E569">
        <v>27</v>
      </c>
      <c r="F569">
        <v>3</v>
      </c>
      <c r="G569">
        <v>2022</v>
      </c>
      <c r="H569">
        <v>13</v>
      </c>
      <c r="I569">
        <v>24</v>
      </c>
      <c r="J569">
        <v>16</v>
      </c>
      <c r="K569">
        <v>0</v>
      </c>
      <c r="L569">
        <v>0</v>
      </c>
      <c r="M569">
        <v>36.478999999999999</v>
      </c>
      <c r="O569">
        <f t="shared" si="133"/>
        <v>479</v>
      </c>
      <c r="P569">
        <v>566</v>
      </c>
      <c r="Q569">
        <f t="shared" si="134"/>
        <v>0</v>
      </c>
      <c r="R569">
        <f t="shared" si="135"/>
        <v>0</v>
      </c>
      <c r="T569">
        <f t="shared" si="136"/>
        <v>79</v>
      </c>
      <c r="Y569">
        <f t="shared" si="132"/>
        <v>19.696999999999999</v>
      </c>
      <c r="Z569">
        <f t="shared" si="137"/>
        <v>97</v>
      </c>
      <c r="AE569">
        <f t="shared" si="138"/>
        <v>697</v>
      </c>
      <c r="AF569">
        <v>566</v>
      </c>
      <c r="AG569">
        <f t="shared" si="139"/>
        <v>0</v>
      </c>
      <c r="AH569">
        <f t="shared" si="140"/>
        <v>0</v>
      </c>
      <c r="AJ569" s="1">
        <f t="shared" si="141"/>
        <v>1013.3055555555555</v>
      </c>
      <c r="AK569" s="4">
        <f t="shared" si="145"/>
        <v>10133</v>
      </c>
      <c r="AL569" s="3">
        <f t="shared" si="146"/>
        <v>19.696999999999999</v>
      </c>
      <c r="AM569" s="4">
        <f t="shared" si="142"/>
        <v>697</v>
      </c>
      <c r="AN569">
        <v>566</v>
      </c>
      <c r="AO569">
        <f t="shared" si="143"/>
        <v>0</v>
      </c>
      <c r="AP569">
        <f t="shared" si="144"/>
        <v>0</v>
      </c>
      <c r="AQ569" s="3"/>
    </row>
    <row r="570" spans="1:43" x14ac:dyDescent="0.25">
      <c r="A570" t="s">
        <v>16</v>
      </c>
      <c r="C570">
        <v>50.578931969999999</v>
      </c>
      <c r="D570">
        <v>-2.45431043</v>
      </c>
      <c r="E570">
        <v>27</v>
      </c>
      <c r="F570">
        <v>3</v>
      </c>
      <c r="G570">
        <v>2022</v>
      </c>
      <c r="H570">
        <v>13</v>
      </c>
      <c r="I570">
        <v>24</v>
      </c>
      <c r="J570">
        <v>17</v>
      </c>
      <c r="K570">
        <v>0</v>
      </c>
      <c r="L570">
        <v>0</v>
      </c>
      <c r="M570">
        <v>36.478999999999999</v>
      </c>
      <c r="O570">
        <f t="shared" si="133"/>
        <v>479</v>
      </c>
      <c r="P570">
        <v>567</v>
      </c>
      <c r="Q570">
        <f t="shared" si="134"/>
        <v>0</v>
      </c>
      <c r="R570">
        <f t="shared" si="135"/>
        <v>0</v>
      </c>
      <c r="T570">
        <f t="shared" si="136"/>
        <v>79</v>
      </c>
      <c r="Y570">
        <f t="shared" si="132"/>
        <v>19.696999999999999</v>
      </c>
      <c r="Z570">
        <f t="shared" si="137"/>
        <v>97</v>
      </c>
      <c r="AE570">
        <f t="shared" si="138"/>
        <v>697</v>
      </c>
      <c r="AF570">
        <v>567</v>
      </c>
      <c r="AG570">
        <f t="shared" si="139"/>
        <v>0</v>
      </c>
      <c r="AH570">
        <f t="shared" si="140"/>
        <v>0</v>
      </c>
      <c r="AJ570" s="1">
        <f t="shared" si="141"/>
        <v>1013.3055555555555</v>
      </c>
      <c r="AK570" s="4">
        <f t="shared" si="145"/>
        <v>10133</v>
      </c>
      <c r="AL570" s="3">
        <f t="shared" si="146"/>
        <v>19.696999999999999</v>
      </c>
      <c r="AM570" s="4">
        <f t="shared" si="142"/>
        <v>697</v>
      </c>
      <c r="AN570">
        <v>567</v>
      </c>
      <c r="AO570">
        <f t="shared" si="143"/>
        <v>0</v>
      </c>
      <c r="AP570">
        <f t="shared" si="144"/>
        <v>0</v>
      </c>
      <c r="AQ570" s="3"/>
    </row>
    <row r="571" spans="1:43" x14ac:dyDescent="0.25">
      <c r="A571" t="s">
        <v>16</v>
      </c>
      <c r="C571">
        <v>50.57883751</v>
      </c>
      <c r="D571">
        <v>-2.4543420299999998</v>
      </c>
      <c r="E571">
        <v>27</v>
      </c>
      <c r="F571">
        <v>3</v>
      </c>
      <c r="G571">
        <v>2022</v>
      </c>
      <c r="H571">
        <v>13</v>
      </c>
      <c r="I571">
        <v>24</v>
      </c>
      <c r="J571">
        <v>18</v>
      </c>
      <c r="K571">
        <v>0</v>
      </c>
      <c r="L571">
        <v>0</v>
      </c>
      <c r="M571">
        <v>36.478999999999999</v>
      </c>
      <c r="O571">
        <f t="shared" si="133"/>
        <v>479</v>
      </c>
      <c r="P571">
        <v>568</v>
      </c>
      <c r="Q571">
        <f t="shared" si="134"/>
        <v>0</v>
      </c>
      <c r="R571">
        <f t="shared" si="135"/>
        <v>0</v>
      </c>
      <c r="T571">
        <f t="shared" si="136"/>
        <v>79</v>
      </c>
      <c r="Y571">
        <f t="shared" si="132"/>
        <v>19.696999999999999</v>
      </c>
      <c r="Z571">
        <f t="shared" si="137"/>
        <v>97</v>
      </c>
      <c r="AE571">
        <f t="shared" si="138"/>
        <v>697</v>
      </c>
      <c r="AF571">
        <v>568</v>
      </c>
      <c r="AG571">
        <f t="shared" si="139"/>
        <v>0</v>
      </c>
      <c r="AH571">
        <f t="shared" si="140"/>
        <v>0</v>
      </c>
      <c r="AJ571" s="1">
        <f t="shared" si="141"/>
        <v>1013.3055555555555</v>
      </c>
      <c r="AK571" s="4">
        <f t="shared" si="145"/>
        <v>10133</v>
      </c>
      <c r="AL571" s="3">
        <f t="shared" si="146"/>
        <v>19.696999999999999</v>
      </c>
      <c r="AM571" s="4">
        <f t="shared" si="142"/>
        <v>697</v>
      </c>
      <c r="AN571">
        <v>568</v>
      </c>
      <c r="AO571">
        <f t="shared" si="143"/>
        <v>0</v>
      </c>
      <c r="AP571">
        <f t="shared" si="144"/>
        <v>0</v>
      </c>
      <c r="AQ571" s="3"/>
    </row>
    <row r="572" spans="1:43" x14ac:dyDescent="0.25">
      <c r="A572" t="s">
        <v>16</v>
      </c>
      <c r="C572">
        <v>50.578742200000001</v>
      </c>
      <c r="D572">
        <v>-2.4543686</v>
      </c>
      <c r="E572">
        <v>27</v>
      </c>
      <c r="F572">
        <v>3</v>
      </c>
      <c r="G572">
        <v>2022</v>
      </c>
      <c r="H572">
        <v>13</v>
      </c>
      <c r="I572">
        <v>24</v>
      </c>
      <c r="J572">
        <v>19</v>
      </c>
      <c r="K572">
        <v>0</v>
      </c>
      <c r="L572">
        <v>0</v>
      </c>
      <c r="M572">
        <v>37.591000000000001</v>
      </c>
      <c r="O572">
        <f t="shared" si="133"/>
        <v>591</v>
      </c>
      <c r="P572">
        <v>569</v>
      </c>
      <c r="Q572">
        <f t="shared" si="134"/>
        <v>0</v>
      </c>
      <c r="R572">
        <f t="shared" si="135"/>
        <v>0</v>
      </c>
      <c r="T572">
        <f t="shared" si="136"/>
        <v>91</v>
      </c>
      <c r="Y572">
        <f t="shared" si="132"/>
        <v>20.297999999999998</v>
      </c>
      <c r="Z572">
        <f t="shared" si="137"/>
        <v>98</v>
      </c>
      <c r="AE572">
        <f t="shared" si="138"/>
        <v>298</v>
      </c>
      <c r="AF572">
        <v>569</v>
      </c>
      <c r="AG572">
        <f t="shared" si="139"/>
        <v>0</v>
      </c>
      <c r="AH572">
        <f t="shared" si="140"/>
        <v>0</v>
      </c>
      <c r="AJ572" s="1">
        <f t="shared" si="141"/>
        <v>1044.1944444444446</v>
      </c>
      <c r="AK572" s="4">
        <f t="shared" si="145"/>
        <v>10442</v>
      </c>
      <c r="AL572" s="3">
        <f t="shared" si="146"/>
        <v>20.297999999999998</v>
      </c>
      <c r="AM572" s="4">
        <f t="shared" si="142"/>
        <v>298</v>
      </c>
      <c r="AN572">
        <v>569</v>
      </c>
      <c r="AO572">
        <f t="shared" si="143"/>
        <v>0</v>
      </c>
      <c r="AP572">
        <f t="shared" si="144"/>
        <v>0</v>
      </c>
      <c r="AQ572" s="3"/>
    </row>
    <row r="573" spans="1:43" x14ac:dyDescent="0.25">
      <c r="A573" t="s">
        <v>16</v>
      </c>
      <c r="C573">
        <v>50.578648579999999</v>
      </c>
      <c r="D573">
        <v>-2.4543893899999998</v>
      </c>
      <c r="E573">
        <v>27</v>
      </c>
      <c r="F573">
        <v>3</v>
      </c>
      <c r="G573">
        <v>2022</v>
      </c>
      <c r="H573">
        <v>13</v>
      </c>
      <c r="I573">
        <v>24</v>
      </c>
      <c r="J573">
        <v>20</v>
      </c>
      <c r="K573">
        <v>0</v>
      </c>
      <c r="L573">
        <v>0</v>
      </c>
      <c r="M573">
        <v>37.591000000000001</v>
      </c>
      <c r="O573">
        <f t="shared" si="133"/>
        <v>591</v>
      </c>
      <c r="P573">
        <v>570</v>
      </c>
      <c r="Q573">
        <f t="shared" si="134"/>
        <v>0</v>
      </c>
      <c r="R573">
        <f t="shared" si="135"/>
        <v>0</v>
      </c>
      <c r="T573">
        <f t="shared" si="136"/>
        <v>91</v>
      </c>
      <c r="Y573">
        <f t="shared" si="132"/>
        <v>20.297999999999998</v>
      </c>
      <c r="Z573">
        <f t="shared" si="137"/>
        <v>98</v>
      </c>
      <c r="AE573">
        <f t="shared" si="138"/>
        <v>298</v>
      </c>
      <c r="AF573">
        <v>570</v>
      </c>
      <c r="AG573">
        <f t="shared" si="139"/>
        <v>0</v>
      </c>
      <c r="AH573">
        <f t="shared" si="140"/>
        <v>0</v>
      </c>
      <c r="AJ573" s="1">
        <f t="shared" si="141"/>
        <v>1044.1944444444446</v>
      </c>
      <c r="AK573" s="4">
        <f t="shared" si="145"/>
        <v>10442</v>
      </c>
      <c r="AL573" s="3">
        <f t="shared" si="146"/>
        <v>20.297999999999998</v>
      </c>
      <c r="AM573" s="4">
        <f t="shared" si="142"/>
        <v>298</v>
      </c>
      <c r="AN573">
        <v>570</v>
      </c>
      <c r="AO573">
        <f t="shared" si="143"/>
        <v>0</v>
      </c>
      <c r="AP573">
        <f t="shared" si="144"/>
        <v>0</v>
      </c>
      <c r="AQ573" s="3"/>
    </row>
    <row r="574" spans="1:43" x14ac:dyDescent="0.25">
      <c r="A574" t="s">
        <v>16</v>
      </c>
      <c r="C574">
        <v>50.578556040000002</v>
      </c>
      <c r="D574">
        <v>-2.45440791</v>
      </c>
      <c r="E574">
        <v>27</v>
      </c>
      <c r="F574">
        <v>3</v>
      </c>
      <c r="G574">
        <v>2022</v>
      </c>
      <c r="H574">
        <v>13</v>
      </c>
      <c r="I574">
        <v>24</v>
      </c>
      <c r="J574">
        <v>21</v>
      </c>
      <c r="K574">
        <v>0</v>
      </c>
      <c r="L574">
        <v>0</v>
      </c>
      <c r="M574">
        <v>37.591000000000001</v>
      </c>
      <c r="O574">
        <f t="shared" si="133"/>
        <v>591</v>
      </c>
      <c r="P574">
        <v>571</v>
      </c>
      <c r="Q574">
        <f t="shared" si="134"/>
        <v>0</v>
      </c>
      <c r="R574">
        <f t="shared" si="135"/>
        <v>0</v>
      </c>
      <c r="T574">
        <f t="shared" si="136"/>
        <v>91</v>
      </c>
      <c r="Y574">
        <f t="shared" si="132"/>
        <v>20.297999999999998</v>
      </c>
      <c r="Z574">
        <f t="shared" si="137"/>
        <v>98</v>
      </c>
      <c r="AE574">
        <f t="shared" si="138"/>
        <v>298</v>
      </c>
      <c r="AF574">
        <v>571</v>
      </c>
      <c r="AG574">
        <f t="shared" si="139"/>
        <v>0</v>
      </c>
      <c r="AH574">
        <f t="shared" si="140"/>
        <v>0</v>
      </c>
      <c r="AJ574" s="1">
        <f t="shared" si="141"/>
        <v>1044.1944444444446</v>
      </c>
      <c r="AK574" s="4">
        <f t="shared" si="145"/>
        <v>10442</v>
      </c>
      <c r="AL574" s="3">
        <f t="shared" si="146"/>
        <v>20.297999999999998</v>
      </c>
      <c r="AM574" s="4">
        <f t="shared" si="142"/>
        <v>298</v>
      </c>
      <c r="AN574">
        <v>571</v>
      </c>
      <c r="AO574">
        <f t="shared" si="143"/>
        <v>0</v>
      </c>
      <c r="AP574">
        <f t="shared" si="144"/>
        <v>0</v>
      </c>
      <c r="AQ574" s="3"/>
    </row>
    <row r="575" spans="1:43" x14ac:dyDescent="0.25">
      <c r="A575" t="s">
        <v>16</v>
      </c>
      <c r="C575">
        <v>50.578463509999999</v>
      </c>
      <c r="D575">
        <v>-2.45442669</v>
      </c>
      <c r="E575">
        <v>27</v>
      </c>
      <c r="F575">
        <v>3</v>
      </c>
      <c r="G575">
        <v>2022</v>
      </c>
      <c r="H575">
        <v>13</v>
      </c>
      <c r="I575">
        <v>24</v>
      </c>
      <c r="J575">
        <v>22</v>
      </c>
      <c r="K575">
        <v>0</v>
      </c>
      <c r="L575">
        <v>0</v>
      </c>
      <c r="M575">
        <v>37.591000000000001</v>
      </c>
      <c r="O575">
        <f t="shared" si="133"/>
        <v>591</v>
      </c>
      <c r="P575">
        <v>572</v>
      </c>
      <c r="Q575">
        <f t="shared" si="134"/>
        <v>0</v>
      </c>
      <c r="R575">
        <f t="shared" si="135"/>
        <v>0</v>
      </c>
      <c r="T575">
        <f t="shared" si="136"/>
        <v>91</v>
      </c>
      <c r="Y575">
        <f t="shared" si="132"/>
        <v>20.297999999999998</v>
      </c>
      <c r="Z575">
        <f t="shared" si="137"/>
        <v>98</v>
      </c>
      <c r="AE575">
        <f t="shared" si="138"/>
        <v>298</v>
      </c>
      <c r="AF575">
        <v>572</v>
      </c>
      <c r="AG575">
        <f t="shared" si="139"/>
        <v>0</v>
      </c>
      <c r="AH575">
        <f t="shared" si="140"/>
        <v>0</v>
      </c>
      <c r="AJ575" s="1">
        <f t="shared" si="141"/>
        <v>1044.1944444444446</v>
      </c>
      <c r="AK575" s="4">
        <f t="shared" si="145"/>
        <v>10442</v>
      </c>
      <c r="AL575" s="3">
        <f t="shared" si="146"/>
        <v>20.297999999999998</v>
      </c>
      <c r="AM575" s="4">
        <f t="shared" si="142"/>
        <v>298</v>
      </c>
      <c r="AN575">
        <v>572</v>
      </c>
      <c r="AO575">
        <f t="shared" si="143"/>
        <v>0</v>
      </c>
      <c r="AP575">
        <f t="shared" si="144"/>
        <v>0</v>
      </c>
      <c r="AQ575" s="3"/>
    </row>
    <row r="576" spans="1:43" x14ac:dyDescent="0.25">
      <c r="A576" t="s">
        <v>16</v>
      </c>
      <c r="C576">
        <v>50.578371310000001</v>
      </c>
      <c r="D576">
        <v>-2.4544461399999999</v>
      </c>
      <c r="E576">
        <v>27</v>
      </c>
      <c r="F576">
        <v>3</v>
      </c>
      <c r="G576">
        <v>2022</v>
      </c>
      <c r="H576">
        <v>13</v>
      </c>
      <c r="I576">
        <v>24</v>
      </c>
      <c r="J576">
        <v>23</v>
      </c>
      <c r="K576">
        <v>0</v>
      </c>
      <c r="L576">
        <v>0</v>
      </c>
      <c r="M576">
        <v>37.591000000000001</v>
      </c>
      <c r="O576">
        <f t="shared" si="133"/>
        <v>591</v>
      </c>
      <c r="P576">
        <v>573</v>
      </c>
      <c r="Q576">
        <f t="shared" si="134"/>
        <v>0</v>
      </c>
      <c r="R576">
        <f t="shared" si="135"/>
        <v>0</v>
      </c>
      <c r="T576">
        <f t="shared" si="136"/>
        <v>91</v>
      </c>
      <c r="Y576">
        <f t="shared" si="132"/>
        <v>20.297999999999998</v>
      </c>
      <c r="Z576">
        <f t="shared" si="137"/>
        <v>98</v>
      </c>
      <c r="AE576">
        <f t="shared" si="138"/>
        <v>298</v>
      </c>
      <c r="AF576">
        <v>573</v>
      </c>
      <c r="AG576">
        <f t="shared" si="139"/>
        <v>0</v>
      </c>
      <c r="AH576">
        <f t="shared" si="140"/>
        <v>0</v>
      </c>
      <c r="AJ576" s="1">
        <f t="shared" si="141"/>
        <v>1044.1944444444446</v>
      </c>
      <c r="AK576" s="4">
        <f t="shared" si="145"/>
        <v>10442</v>
      </c>
      <c r="AL576" s="3">
        <f t="shared" si="146"/>
        <v>20.297999999999998</v>
      </c>
      <c r="AM576" s="4">
        <f t="shared" si="142"/>
        <v>298</v>
      </c>
      <c r="AN576">
        <v>573</v>
      </c>
      <c r="AO576">
        <f t="shared" si="143"/>
        <v>0</v>
      </c>
      <c r="AP576">
        <f t="shared" si="144"/>
        <v>0</v>
      </c>
      <c r="AQ576" s="3"/>
    </row>
    <row r="577" spans="1:43" x14ac:dyDescent="0.25">
      <c r="A577" t="s">
        <v>16</v>
      </c>
      <c r="C577">
        <v>50.578280280000001</v>
      </c>
      <c r="D577">
        <v>-2.4544684299999999</v>
      </c>
      <c r="E577">
        <v>27</v>
      </c>
      <c r="F577">
        <v>3</v>
      </c>
      <c r="G577">
        <v>2022</v>
      </c>
      <c r="H577">
        <v>13</v>
      </c>
      <c r="I577">
        <v>24</v>
      </c>
      <c r="J577">
        <v>24</v>
      </c>
      <c r="K577">
        <v>0</v>
      </c>
      <c r="L577">
        <v>0</v>
      </c>
      <c r="M577">
        <v>37.411000000000001</v>
      </c>
      <c r="O577">
        <f t="shared" si="133"/>
        <v>411</v>
      </c>
      <c r="P577">
        <v>574</v>
      </c>
      <c r="Q577">
        <f t="shared" si="134"/>
        <v>0</v>
      </c>
      <c r="R577">
        <f t="shared" si="135"/>
        <v>0</v>
      </c>
      <c r="T577">
        <f t="shared" si="136"/>
        <v>11</v>
      </c>
      <c r="Y577">
        <f t="shared" si="132"/>
        <v>20.2</v>
      </c>
      <c r="Z577">
        <f t="shared" si="137"/>
        <v>0</v>
      </c>
      <c r="AE577">
        <f t="shared" si="138"/>
        <v>200</v>
      </c>
      <c r="AF577">
        <v>574</v>
      </c>
      <c r="AG577">
        <f t="shared" si="139"/>
        <v>0</v>
      </c>
      <c r="AH577">
        <f t="shared" si="140"/>
        <v>0</v>
      </c>
      <c r="AJ577" s="1">
        <f t="shared" si="141"/>
        <v>1039.1944444444446</v>
      </c>
      <c r="AK577" s="4">
        <f t="shared" si="145"/>
        <v>10392</v>
      </c>
      <c r="AL577" s="3">
        <f t="shared" si="146"/>
        <v>20.2</v>
      </c>
      <c r="AM577" s="4">
        <f t="shared" si="142"/>
        <v>200</v>
      </c>
      <c r="AN577">
        <v>574</v>
      </c>
      <c r="AO577">
        <f t="shared" si="143"/>
        <v>0</v>
      </c>
      <c r="AP577">
        <f t="shared" si="144"/>
        <v>0</v>
      </c>
      <c r="AQ577" s="3"/>
    </row>
    <row r="578" spans="1:43" x14ac:dyDescent="0.25">
      <c r="A578" t="s">
        <v>16</v>
      </c>
      <c r="C578">
        <v>50.578189999999999</v>
      </c>
      <c r="D578">
        <v>-2.45449341</v>
      </c>
      <c r="E578">
        <v>27</v>
      </c>
      <c r="F578">
        <v>3</v>
      </c>
      <c r="G578">
        <v>2022</v>
      </c>
      <c r="H578">
        <v>13</v>
      </c>
      <c r="I578">
        <v>24</v>
      </c>
      <c r="J578">
        <v>25</v>
      </c>
      <c r="K578">
        <v>0</v>
      </c>
      <c r="L578">
        <v>0</v>
      </c>
      <c r="M578">
        <v>37.22</v>
      </c>
      <c r="O578">
        <f t="shared" si="133"/>
        <v>220</v>
      </c>
      <c r="P578">
        <v>575</v>
      </c>
      <c r="Q578">
        <f t="shared" si="134"/>
        <v>0</v>
      </c>
      <c r="R578">
        <f t="shared" si="135"/>
        <v>0</v>
      </c>
      <c r="T578">
        <f t="shared" si="136"/>
        <v>20</v>
      </c>
      <c r="Y578">
        <f t="shared" si="132"/>
        <v>20.097000000000001</v>
      </c>
      <c r="Z578">
        <f t="shared" si="137"/>
        <v>97</v>
      </c>
      <c r="AE578">
        <f t="shared" si="138"/>
        <v>97</v>
      </c>
      <c r="AF578">
        <v>575</v>
      </c>
      <c r="AG578">
        <f t="shared" si="139"/>
        <v>0</v>
      </c>
      <c r="AH578">
        <f t="shared" si="140"/>
        <v>0</v>
      </c>
      <c r="AJ578" s="1">
        <f t="shared" si="141"/>
        <v>1033.8888888888889</v>
      </c>
      <c r="AK578" s="4">
        <f t="shared" si="145"/>
        <v>10339</v>
      </c>
      <c r="AL578" s="3">
        <f t="shared" si="146"/>
        <v>20.097000000000001</v>
      </c>
      <c r="AM578" s="4">
        <f t="shared" si="142"/>
        <v>97</v>
      </c>
      <c r="AN578">
        <v>575</v>
      </c>
      <c r="AO578">
        <f t="shared" si="143"/>
        <v>0</v>
      </c>
      <c r="AP578">
        <f t="shared" si="144"/>
        <v>0</v>
      </c>
      <c r="AQ578" s="3"/>
    </row>
    <row r="579" spans="1:43" x14ac:dyDescent="0.25">
      <c r="A579" t="s">
        <v>16</v>
      </c>
      <c r="C579">
        <v>50.578100820000003</v>
      </c>
      <c r="D579">
        <v>-2.4545239200000002</v>
      </c>
      <c r="E579">
        <v>27</v>
      </c>
      <c r="F579">
        <v>3</v>
      </c>
      <c r="G579">
        <v>2022</v>
      </c>
      <c r="H579">
        <v>13</v>
      </c>
      <c r="I579">
        <v>24</v>
      </c>
      <c r="J579">
        <v>26</v>
      </c>
      <c r="K579">
        <v>0</v>
      </c>
      <c r="L579">
        <v>0</v>
      </c>
      <c r="M579">
        <v>37.22</v>
      </c>
      <c r="O579">
        <f t="shared" si="133"/>
        <v>220</v>
      </c>
      <c r="P579">
        <v>576</v>
      </c>
      <c r="Q579">
        <f t="shared" si="134"/>
        <v>0</v>
      </c>
      <c r="R579">
        <f t="shared" si="135"/>
        <v>0</v>
      </c>
      <c r="T579">
        <f t="shared" si="136"/>
        <v>20</v>
      </c>
      <c r="Y579">
        <f t="shared" ref="Y579:Y642" si="147">ROUND(M579/1.852,3)</f>
        <v>20.097000000000001</v>
      </c>
      <c r="Z579">
        <f t="shared" si="137"/>
        <v>97</v>
      </c>
      <c r="AE579">
        <f t="shared" si="138"/>
        <v>97</v>
      </c>
      <c r="AF579">
        <v>576</v>
      </c>
      <c r="AG579">
        <f t="shared" si="139"/>
        <v>0</v>
      </c>
      <c r="AH579">
        <f t="shared" si="140"/>
        <v>0</v>
      </c>
      <c r="AJ579" s="1">
        <f t="shared" si="141"/>
        <v>1033.8888888888889</v>
      </c>
      <c r="AK579" s="4">
        <f t="shared" si="145"/>
        <v>10339</v>
      </c>
      <c r="AL579" s="3">
        <f t="shared" si="146"/>
        <v>20.097000000000001</v>
      </c>
      <c r="AM579" s="4">
        <f t="shared" si="142"/>
        <v>97</v>
      </c>
      <c r="AN579">
        <v>576</v>
      </c>
      <c r="AO579">
        <f t="shared" si="143"/>
        <v>0</v>
      </c>
      <c r="AP579">
        <f t="shared" si="144"/>
        <v>0</v>
      </c>
      <c r="AQ579" s="3"/>
    </row>
    <row r="580" spans="1:43" x14ac:dyDescent="0.25">
      <c r="A580" t="s">
        <v>16</v>
      </c>
      <c r="C580">
        <v>50.57801139</v>
      </c>
      <c r="D580">
        <v>-2.4545592900000002</v>
      </c>
      <c r="E580">
        <v>27</v>
      </c>
      <c r="F580">
        <v>3</v>
      </c>
      <c r="G580">
        <v>2022</v>
      </c>
      <c r="H580">
        <v>13</v>
      </c>
      <c r="I580">
        <v>24</v>
      </c>
      <c r="J580">
        <v>27</v>
      </c>
      <c r="K580">
        <v>0</v>
      </c>
      <c r="L580">
        <v>0</v>
      </c>
      <c r="M580">
        <v>36.658999999999999</v>
      </c>
      <c r="O580">
        <f t="shared" ref="O580:O643" si="148">MOD($M580*1000,1000)</f>
        <v>659</v>
      </c>
      <c r="P580">
        <v>577</v>
      </c>
      <c r="Q580">
        <f t="shared" ref="Q580:Q643" si="149">COUNTIF(O$3:O$1002,P580)</f>
        <v>0</v>
      </c>
      <c r="R580">
        <f t="shared" ref="R580:R643" si="150">Q580/SUM(Q$3:Q$1002)</f>
        <v>0</v>
      </c>
      <c r="T580">
        <f t="shared" ref="T580:T643" si="151">MOD($M580*1000,100)</f>
        <v>59</v>
      </c>
      <c r="Y580">
        <f t="shared" si="147"/>
        <v>19.794</v>
      </c>
      <c r="Z580">
        <f t="shared" ref="Z580:Z643" si="152">MOD($Y580*1000,100)</f>
        <v>94</v>
      </c>
      <c r="AE580">
        <f t="shared" ref="AE580:AE643" si="153">MOD($Y580*1000,1000)</f>
        <v>794</v>
      </c>
      <c r="AF580">
        <v>577</v>
      </c>
      <c r="AG580">
        <f t="shared" ref="AG580:AG643" si="154">COUNTIF(AE$3:AE$1002,AF580)</f>
        <v>0</v>
      </c>
      <c r="AH580">
        <f t="shared" ref="AH580:AH643" si="155">AG580/SUM(AG$3:AG$1002)</f>
        <v>0</v>
      </c>
      <c r="AJ580" s="1">
        <f t="shared" ref="AJ580:AJ643" si="156">M580/3600*100000</f>
        <v>1018.3055555555554</v>
      </c>
      <c r="AK580" s="4">
        <f t="shared" si="145"/>
        <v>10183</v>
      </c>
      <c r="AL580" s="3">
        <f t="shared" si="146"/>
        <v>19.794</v>
      </c>
      <c r="AM580" s="4">
        <f t="shared" ref="AM580:AM643" si="157">MOD($AL580*1000,1000)</f>
        <v>794</v>
      </c>
      <c r="AN580">
        <v>577</v>
      </c>
      <c r="AO580">
        <f t="shared" ref="AO580:AO643" si="158">COUNTIF(AM$3:AM$1002,AN580)</f>
        <v>0</v>
      </c>
      <c r="AP580">
        <f t="shared" ref="AP580:AP643" si="159">AO580/SUM(AO$3:AO$1002)</f>
        <v>0</v>
      </c>
      <c r="AQ580" s="3"/>
    </row>
    <row r="581" spans="1:43" x14ac:dyDescent="0.25">
      <c r="A581" t="s">
        <v>16</v>
      </c>
      <c r="C581">
        <v>50.577921699999997</v>
      </c>
      <c r="D581">
        <v>-2.4545986900000001</v>
      </c>
      <c r="E581">
        <v>27</v>
      </c>
      <c r="F581">
        <v>3</v>
      </c>
      <c r="G581">
        <v>2022</v>
      </c>
      <c r="H581">
        <v>13</v>
      </c>
      <c r="I581">
        <v>24</v>
      </c>
      <c r="J581">
        <v>28</v>
      </c>
      <c r="K581">
        <v>0</v>
      </c>
      <c r="L581">
        <v>0</v>
      </c>
      <c r="M581">
        <v>36.658999999999999</v>
      </c>
      <c r="O581">
        <f t="shared" si="148"/>
        <v>659</v>
      </c>
      <c r="P581">
        <v>578</v>
      </c>
      <c r="Q581">
        <f t="shared" si="149"/>
        <v>0</v>
      </c>
      <c r="R581">
        <f t="shared" si="150"/>
        <v>0</v>
      </c>
      <c r="T581">
        <f t="shared" si="151"/>
        <v>59</v>
      </c>
      <c r="Y581">
        <f t="shared" si="147"/>
        <v>19.794</v>
      </c>
      <c r="Z581">
        <f t="shared" si="152"/>
        <v>94</v>
      </c>
      <c r="AE581">
        <f t="shared" si="153"/>
        <v>794</v>
      </c>
      <c r="AF581">
        <v>578</v>
      </c>
      <c r="AG581">
        <f t="shared" si="154"/>
        <v>0</v>
      </c>
      <c r="AH581">
        <f t="shared" si="155"/>
        <v>0</v>
      </c>
      <c r="AJ581" s="1">
        <f t="shared" si="156"/>
        <v>1018.3055555555554</v>
      </c>
      <c r="AK581" s="4">
        <f t="shared" ref="AK581:AK644" si="160">ROUND($M581/3600*1000000, 0)</f>
        <v>10183</v>
      </c>
      <c r="AL581" s="3">
        <f t="shared" ref="AL581:AL644" si="161">ROUND(AK581*3600/1000/1852, 3)</f>
        <v>19.794</v>
      </c>
      <c r="AM581" s="4">
        <f t="shared" si="157"/>
        <v>794</v>
      </c>
      <c r="AN581">
        <v>578</v>
      </c>
      <c r="AO581">
        <f t="shared" si="158"/>
        <v>0</v>
      </c>
      <c r="AP581">
        <f t="shared" si="159"/>
        <v>0</v>
      </c>
      <c r="AQ581" s="3"/>
    </row>
    <row r="582" spans="1:43" x14ac:dyDescent="0.25">
      <c r="A582" t="s">
        <v>16</v>
      </c>
      <c r="C582">
        <v>50.577833519999999</v>
      </c>
      <c r="D582">
        <v>-2.4546383299999999</v>
      </c>
      <c r="E582">
        <v>27</v>
      </c>
      <c r="F582">
        <v>3</v>
      </c>
      <c r="G582">
        <v>2022</v>
      </c>
      <c r="H582">
        <v>13</v>
      </c>
      <c r="I582">
        <v>24</v>
      </c>
      <c r="J582">
        <v>29</v>
      </c>
      <c r="K582">
        <v>0</v>
      </c>
      <c r="L582">
        <v>0</v>
      </c>
      <c r="M582">
        <v>36.658999999999999</v>
      </c>
      <c r="O582">
        <f t="shared" si="148"/>
        <v>659</v>
      </c>
      <c r="P582">
        <v>579</v>
      </c>
      <c r="Q582">
        <f t="shared" si="149"/>
        <v>0</v>
      </c>
      <c r="R582">
        <f t="shared" si="150"/>
        <v>0</v>
      </c>
      <c r="T582">
        <f t="shared" si="151"/>
        <v>59</v>
      </c>
      <c r="Y582">
        <f t="shared" si="147"/>
        <v>19.794</v>
      </c>
      <c r="Z582">
        <f t="shared" si="152"/>
        <v>94</v>
      </c>
      <c r="AE582">
        <f t="shared" si="153"/>
        <v>794</v>
      </c>
      <c r="AF582">
        <v>579</v>
      </c>
      <c r="AG582">
        <f t="shared" si="154"/>
        <v>0</v>
      </c>
      <c r="AH582">
        <f t="shared" si="155"/>
        <v>0</v>
      </c>
      <c r="AJ582" s="1">
        <f t="shared" si="156"/>
        <v>1018.3055555555554</v>
      </c>
      <c r="AK582" s="4">
        <f t="shared" si="160"/>
        <v>10183</v>
      </c>
      <c r="AL582" s="3">
        <f t="shared" si="161"/>
        <v>19.794</v>
      </c>
      <c r="AM582" s="4">
        <f t="shared" si="157"/>
        <v>794</v>
      </c>
      <c r="AN582">
        <v>579</v>
      </c>
      <c r="AO582">
        <f t="shared" si="158"/>
        <v>0</v>
      </c>
      <c r="AP582">
        <f t="shared" si="159"/>
        <v>0</v>
      </c>
      <c r="AQ582" s="3"/>
    </row>
    <row r="583" spans="1:43" x14ac:dyDescent="0.25">
      <c r="A583" t="s">
        <v>16</v>
      </c>
      <c r="C583">
        <v>50.577746269999999</v>
      </c>
      <c r="D583">
        <v>-2.4546766400000002</v>
      </c>
      <c r="E583">
        <v>27</v>
      </c>
      <c r="F583">
        <v>3</v>
      </c>
      <c r="G583">
        <v>2022</v>
      </c>
      <c r="H583">
        <v>13</v>
      </c>
      <c r="I583">
        <v>24</v>
      </c>
      <c r="J583">
        <v>30</v>
      </c>
      <c r="K583">
        <v>0</v>
      </c>
      <c r="L583">
        <v>0</v>
      </c>
      <c r="M583">
        <v>36.658999999999999</v>
      </c>
      <c r="O583">
        <f t="shared" si="148"/>
        <v>659</v>
      </c>
      <c r="P583">
        <v>580</v>
      </c>
      <c r="Q583">
        <f t="shared" si="149"/>
        <v>0</v>
      </c>
      <c r="R583">
        <f t="shared" si="150"/>
        <v>0</v>
      </c>
      <c r="T583">
        <f t="shared" si="151"/>
        <v>59</v>
      </c>
      <c r="Y583">
        <f t="shared" si="147"/>
        <v>19.794</v>
      </c>
      <c r="Z583">
        <f t="shared" si="152"/>
        <v>94</v>
      </c>
      <c r="AE583">
        <f t="shared" si="153"/>
        <v>794</v>
      </c>
      <c r="AF583">
        <v>580</v>
      </c>
      <c r="AG583">
        <f t="shared" si="154"/>
        <v>0</v>
      </c>
      <c r="AH583">
        <f t="shared" si="155"/>
        <v>0</v>
      </c>
      <c r="AJ583" s="1">
        <f t="shared" si="156"/>
        <v>1018.3055555555554</v>
      </c>
      <c r="AK583" s="4">
        <f t="shared" si="160"/>
        <v>10183</v>
      </c>
      <c r="AL583" s="3">
        <f t="shared" si="161"/>
        <v>19.794</v>
      </c>
      <c r="AM583" s="4">
        <f t="shared" si="157"/>
        <v>794</v>
      </c>
      <c r="AN583">
        <v>580</v>
      </c>
      <c r="AO583">
        <f t="shared" si="158"/>
        <v>0</v>
      </c>
      <c r="AP583">
        <f t="shared" si="159"/>
        <v>0</v>
      </c>
      <c r="AQ583" s="3"/>
    </row>
    <row r="584" spans="1:43" x14ac:dyDescent="0.25">
      <c r="A584" t="s">
        <v>16</v>
      </c>
      <c r="C584">
        <v>50.577659509999997</v>
      </c>
      <c r="D584">
        <v>-2.4547146099999999</v>
      </c>
      <c r="E584">
        <v>27</v>
      </c>
      <c r="F584">
        <v>3</v>
      </c>
      <c r="G584">
        <v>2022</v>
      </c>
      <c r="H584">
        <v>13</v>
      </c>
      <c r="I584">
        <v>24</v>
      </c>
      <c r="J584">
        <v>31</v>
      </c>
      <c r="K584">
        <v>0</v>
      </c>
      <c r="L584">
        <v>0</v>
      </c>
      <c r="M584">
        <v>36.478999999999999</v>
      </c>
      <c r="O584">
        <f t="shared" si="148"/>
        <v>479</v>
      </c>
      <c r="P584">
        <v>581</v>
      </c>
      <c r="Q584">
        <f t="shared" si="149"/>
        <v>0</v>
      </c>
      <c r="R584">
        <f t="shared" si="150"/>
        <v>0</v>
      </c>
      <c r="T584">
        <f t="shared" si="151"/>
        <v>79</v>
      </c>
      <c r="Y584">
        <f t="shared" si="147"/>
        <v>19.696999999999999</v>
      </c>
      <c r="Z584">
        <f t="shared" si="152"/>
        <v>97</v>
      </c>
      <c r="AE584">
        <f t="shared" si="153"/>
        <v>697</v>
      </c>
      <c r="AF584">
        <v>581</v>
      </c>
      <c r="AG584">
        <f t="shared" si="154"/>
        <v>0</v>
      </c>
      <c r="AH584">
        <f t="shared" si="155"/>
        <v>0</v>
      </c>
      <c r="AJ584" s="1">
        <f t="shared" si="156"/>
        <v>1013.3055555555555</v>
      </c>
      <c r="AK584" s="4">
        <f t="shared" si="160"/>
        <v>10133</v>
      </c>
      <c r="AL584" s="3">
        <f t="shared" si="161"/>
        <v>19.696999999999999</v>
      </c>
      <c r="AM584" s="4">
        <f t="shared" si="157"/>
        <v>697</v>
      </c>
      <c r="AN584">
        <v>581</v>
      </c>
      <c r="AO584">
        <f t="shared" si="158"/>
        <v>0</v>
      </c>
      <c r="AP584">
        <f t="shared" si="159"/>
        <v>0</v>
      </c>
      <c r="AQ584" s="3"/>
    </row>
    <row r="585" spans="1:43" x14ac:dyDescent="0.25">
      <c r="A585" t="s">
        <v>16</v>
      </c>
      <c r="C585">
        <v>50.577572089999997</v>
      </c>
      <c r="D585">
        <v>-2.4547529099999998</v>
      </c>
      <c r="E585">
        <v>27</v>
      </c>
      <c r="F585">
        <v>3</v>
      </c>
      <c r="G585">
        <v>2022</v>
      </c>
      <c r="H585">
        <v>13</v>
      </c>
      <c r="I585">
        <v>24</v>
      </c>
      <c r="J585">
        <v>32</v>
      </c>
      <c r="K585">
        <v>0</v>
      </c>
      <c r="L585">
        <v>0</v>
      </c>
      <c r="M585">
        <v>36.292000000000002</v>
      </c>
      <c r="O585">
        <f t="shared" si="148"/>
        <v>292</v>
      </c>
      <c r="P585">
        <v>582</v>
      </c>
      <c r="Q585">
        <f t="shared" si="149"/>
        <v>0</v>
      </c>
      <c r="R585">
        <f t="shared" si="150"/>
        <v>0</v>
      </c>
      <c r="T585">
        <f t="shared" si="151"/>
        <v>92</v>
      </c>
      <c r="Y585">
        <f t="shared" si="147"/>
        <v>19.596</v>
      </c>
      <c r="Z585">
        <f t="shared" si="152"/>
        <v>96</v>
      </c>
      <c r="AE585">
        <f t="shared" si="153"/>
        <v>596</v>
      </c>
      <c r="AF585">
        <v>582</v>
      </c>
      <c r="AG585">
        <f t="shared" si="154"/>
        <v>0</v>
      </c>
      <c r="AH585">
        <f t="shared" si="155"/>
        <v>0</v>
      </c>
      <c r="AJ585" s="1">
        <f t="shared" si="156"/>
        <v>1008.1111111111112</v>
      </c>
      <c r="AK585" s="4">
        <f t="shared" si="160"/>
        <v>10081</v>
      </c>
      <c r="AL585" s="3">
        <f t="shared" si="161"/>
        <v>19.596</v>
      </c>
      <c r="AM585" s="4">
        <f t="shared" si="157"/>
        <v>596</v>
      </c>
      <c r="AN585">
        <v>582</v>
      </c>
      <c r="AO585">
        <f t="shared" si="158"/>
        <v>0</v>
      </c>
      <c r="AP585">
        <f t="shared" si="159"/>
        <v>0</v>
      </c>
      <c r="AQ585" s="3"/>
    </row>
    <row r="586" spans="1:43" x14ac:dyDescent="0.25">
      <c r="A586" t="s">
        <v>16</v>
      </c>
      <c r="C586">
        <v>50.577485760000002</v>
      </c>
      <c r="D586">
        <v>-2.45479541</v>
      </c>
      <c r="E586">
        <v>27</v>
      </c>
      <c r="F586">
        <v>3</v>
      </c>
      <c r="G586">
        <v>2022</v>
      </c>
      <c r="H586">
        <v>13</v>
      </c>
      <c r="I586">
        <v>24</v>
      </c>
      <c r="J586">
        <v>33</v>
      </c>
      <c r="K586">
        <v>0</v>
      </c>
      <c r="L586">
        <v>0</v>
      </c>
      <c r="M586">
        <v>36.292000000000002</v>
      </c>
      <c r="O586">
        <f t="shared" si="148"/>
        <v>292</v>
      </c>
      <c r="P586">
        <v>583</v>
      </c>
      <c r="Q586">
        <f t="shared" si="149"/>
        <v>0</v>
      </c>
      <c r="R586">
        <f t="shared" si="150"/>
        <v>0</v>
      </c>
      <c r="T586">
        <f t="shared" si="151"/>
        <v>92</v>
      </c>
      <c r="Y586">
        <f t="shared" si="147"/>
        <v>19.596</v>
      </c>
      <c r="Z586">
        <f t="shared" si="152"/>
        <v>96</v>
      </c>
      <c r="AE586">
        <f t="shared" si="153"/>
        <v>596</v>
      </c>
      <c r="AF586">
        <v>583</v>
      </c>
      <c r="AG586">
        <f t="shared" si="154"/>
        <v>0</v>
      </c>
      <c r="AH586">
        <f t="shared" si="155"/>
        <v>0</v>
      </c>
      <c r="AJ586" s="1">
        <f t="shared" si="156"/>
        <v>1008.1111111111112</v>
      </c>
      <c r="AK586" s="4">
        <f t="shared" si="160"/>
        <v>10081</v>
      </c>
      <c r="AL586" s="3">
        <f t="shared" si="161"/>
        <v>19.596</v>
      </c>
      <c r="AM586" s="4">
        <f t="shared" si="157"/>
        <v>596</v>
      </c>
      <c r="AN586">
        <v>583</v>
      </c>
      <c r="AO586">
        <f t="shared" si="158"/>
        <v>0</v>
      </c>
      <c r="AP586">
        <f t="shared" si="159"/>
        <v>0</v>
      </c>
      <c r="AQ586" s="3"/>
    </row>
    <row r="587" spans="1:43" x14ac:dyDescent="0.25">
      <c r="A587" t="s">
        <v>16</v>
      </c>
      <c r="C587">
        <v>50.577403699999998</v>
      </c>
      <c r="D587">
        <v>-2.4548508999999998</v>
      </c>
      <c r="E587">
        <v>27</v>
      </c>
      <c r="F587">
        <v>3</v>
      </c>
      <c r="G587">
        <v>2022</v>
      </c>
      <c r="H587">
        <v>13</v>
      </c>
      <c r="I587">
        <v>24</v>
      </c>
      <c r="J587">
        <v>34</v>
      </c>
      <c r="K587">
        <v>0</v>
      </c>
      <c r="L587">
        <v>0</v>
      </c>
      <c r="M587">
        <v>36.292000000000002</v>
      </c>
      <c r="O587">
        <f t="shared" si="148"/>
        <v>292</v>
      </c>
      <c r="P587">
        <v>584</v>
      </c>
      <c r="Q587">
        <f t="shared" si="149"/>
        <v>0</v>
      </c>
      <c r="R587">
        <f t="shared" si="150"/>
        <v>0</v>
      </c>
      <c r="T587">
        <f t="shared" si="151"/>
        <v>92</v>
      </c>
      <c r="Y587">
        <f t="shared" si="147"/>
        <v>19.596</v>
      </c>
      <c r="Z587">
        <f t="shared" si="152"/>
        <v>96</v>
      </c>
      <c r="AE587">
        <f t="shared" si="153"/>
        <v>596</v>
      </c>
      <c r="AF587">
        <v>584</v>
      </c>
      <c r="AG587">
        <f t="shared" si="154"/>
        <v>0</v>
      </c>
      <c r="AH587">
        <f t="shared" si="155"/>
        <v>0</v>
      </c>
      <c r="AJ587" s="1">
        <f t="shared" si="156"/>
        <v>1008.1111111111112</v>
      </c>
      <c r="AK587" s="4">
        <f t="shared" si="160"/>
        <v>10081</v>
      </c>
      <c r="AL587" s="3">
        <f t="shared" si="161"/>
        <v>19.596</v>
      </c>
      <c r="AM587" s="4">
        <f t="shared" si="157"/>
        <v>596</v>
      </c>
      <c r="AN587">
        <v>584</v>
      </c>
      <c r="AO587">
        <f t="shared" si="158"/>
        <v>0</v>
      </c>
      <c r="AP587">
        <f t="shared" si="159"/>
        <v>0</v>
      </c>
      <c r="AQ587" s="3"/>
    </row>
    <row r="588" spans="1:43" x14ac:dyDescent="0.25">
      <c r="A588" t="s">
        <v>16</v>
      </c>
      <c r="C588">
        <v>50.577328340000001</v>
      </c>
      <c r="D588">
        <v>-2.4549259999999999</v>
      </c>
      <c r="E588">
        <v>27</v>
      </c>
      <c r="F588">
        <v>3</v>
      </c>
      <c r="G588">
        <v>2022</v>
      </c>
      <c r="H588">
        <v>13</v>
      </c>
      <c r="I588">
        <v>24</v>
      </c>
      <c r="J588">
        <v>35</v>
      </c>
      <c r="K588">
        <v>0</v>
      </c>
      <c r="L588">
        <v>0</v>
      </c>
      <c r="M588">
        <v>35.179000000000002</v>
      </c>
      <c r="O588">
        <f t="shared" si="148"/>
        <v>179</v>
      </c>
      <c r="P588">
        <v>585</v>
      </c>
      <c r="Q588">
        <f t="shared" si="149"/>
        <v>0</v>
      </c>
      <c r="R588">
        <f t="shared" si="150"/>
        <v>0</v>
      </c>
      <c r="T588">
        <f t="shared" si="151"/>
        <v>79</v>
      </c>
      <c r="Y588">
        <f t="shared" si="147"/>
        <v>18.995000000000001</v>
      </c>
      <c r="Z588">
        <f t="shared" si="152"/>
        <v>95</v>
      </c>
      <c r="AE588">
        <f t="shared" si="153"/>
        <v>995</v>
      </c>
      <c r="AF588">
        <v>585</v>
      </c>
      <c r="AG588">
        <f t="shared" si="154"/>
        <v>0</v>
      </c>
      <c r="AH588">
        <f t="shared" si="155"/>
        <v>0</v>
      </c>
      <c r="AJ588" s="1">
        <f t="shared" si="156"/>
        <v>977.19444444444446</v>
      </c>
      <c r="AK588" s="4">
        <f t="shared" si="160"/>
        <v>9772</v>
      </c>
      <c r="AL588" s="3">
        <f t="shared" si="161"/>
        <v>18.995000000000001</v>
      </c>
      <c r="AM588" s="4">
        <f t="shared" si="157"/>
        <v>995</v>
      </c>
      <c r="AN588">
        <v>585</v>
      </c>
      <c r="AO588">
        <f t="shared" si="158"/>
        <v>0</v>
      </c>
      <c r="AP588">
        <f t="shared" si="159"/>
        <v>0</v>
      </c>
      <c r="AQ588" s="3"/>
    </row>
    <row r="589" spans="1:43" x14ac:dyDescent="0.25">
      <c r="A589" t="s">
        <v>16</v>
      </c>
      <c r="C589">
        <v>50.57726959</v>
      </c>
      <c r="D589">
        <v>-2.4550272500000001</v>
      </c>
      <c r="E589">
        <v>27</v>
      </c>
      <c r="F589">
        <v>3</v>
      </c>
      <c r="G589">
        <v>2022</v>
      </c>
      <c r="H589">
        <v>13</v>
      </c>
      <c r="I589">
        <v>24</v>
      </c>
      <c r="J589">
        <v>36</v>
      </c>
      <c r="K589">
        <v>0</v>
      </c>
      <c r="L589">
        <v>0</v>
      </c>
      <c r="M589">
        <v>32.591000000000001</v>
      </c>
      <c r="O589">
        <f t="shared" si="148"/>
        <v>591</v>
      </c>
      <c r="P589">
        <v>586</v>
      </c>
      <c r="Q589">
        <f t="shared" si="149"/>
        <v>0</v>
      </c>
      <c r="R589">
        <f t="shared" si="150"/>
        <v>0</v>
      </c>
      <c r="T589">
        <f t="shared" si="151"/>
        <v>91</v>
      </c>
      <c r="Y589">
        <f t="shared" si="147"/>
        <v>17.597999999999999</v>
      </c>
      <c r="Z589">
        <f t="shared" si="152"/>
        <v>98</v>
      </c>
      <c r="AE589">
        <f t="shared" si="153"/>
        <v>598</v>
      </c>
      <c r="AF589">
        <v>586</v>
      </c>
      <c r="AG589">
        <f t="shared" si="154"/>
        <v>0</v>
      </c>
      <c r="AH589">
        <f t="shared" si="155"/>
        <v>0</v>
      </c>
      <c r="AJ589" s="1">
        <f t="shared" si="156"/>
        <v>905.30555555555554</v>
      </c>
      <c r="AK589" s="4">
        <f t="shared" si="160"/>
        <v>9053</v>
      </c>
      <c r="AL589" s="3">
        <f t="shared" si="161"/>
        <v>17.597999999999999</v>
      </c>
      <c r="AM589" s="4">
        <f t="shared" si="157"/>
        <v>598</v>
      </c>
      <c r="AN589">
        <v>586</v>
      </c>
      <c r="AO589">
        <f t="shared" si="158"/>
        <v>0</v>
      </c>
      <c r="AP589">
        <f t="shared" si="159"/>
        <v>0</v>
      </c>
      <c r="AQ589" s="3"/>
    </row>
    <row r="590" spans="1:43" x14ac:dyDescent="0.25">
      <c r="A590" t="s">
        <v>16</v>
      </c>
      <c r="C590">
        <v>50.577237570000001</v>
      </c>
      <c r="D590">
        <v>-2.4551482899999999</v>
      </c>
      <c r="E590">
        <v>27</v>
      </c>
      <c r="F590">
        <v>3</v>
      </c>
      <c r="G590">
        <v>2022</v>
      </c>
      <c r="H590">
        <v>13</v>
      </c>
      <c r="I590">
        <v>24</v>
      </c>
      <c r="J590">
        <v>37</v>
      </c>
      <c r="K590">
        <v>0</v>
      </c>
      <c r="L590">
        <v>0</v>
      </c>
      <c r="M590">
        <v>27.4</v>
      </c>
      <c r="O590">
        <f t="shared" si="148"/>
        <v>400</v>
      </c>
      <c r="P590">
        <v>587</v>
      </c>
      <c r="Q590">
        <f t="shared" si="149"/>
        <v>0</v>
      </c>
      <c r="R590">
        <f t="shared" si="150"/>
        <v>0</v>
      </c>
      <c r="T590">
        <f t="shared" si="151"/>
        <v>0</v>
      </c>
      <c r="Y590">
        <f t="shared" si="147"/>
        <v>14.795</v>
      </c>
      <c r="Z590">
        <f t="shared" si="152"/>
        <v>95</v>
      </c>
      <c r="AE590">
        <f t="shared" si="153"/>
        <v>795</v>
      </c>
      <c r="AF590">
        <v>587</v>
      </c>
      <c r="AG590">
        <f t="shared" si="154"/>
        <v>0</v>
      </c>
      <c r="AH590">
        <f t="shared" si="155"/>
        <v>0</v>
      </c>
      <c r="AJ590" s="1">
        <f t="shared" si="156"/>
        <v>761.11111111111109</v>
      </c>
      <c r="AK590" s="4">
        <f t="shared" si="160"/>
        <v>7611</v>
      </c>
      <c r="AL590" s="3">
        <f t="shared" si="161"/>
        <v>14.795</v>
      </c>
      <c r="AM590" s="4">
        <f t="shared" si="157"/>
        <v>795</v>
      </c>
      <c r="AN590">
        <v>587</v>
      </c>
      <c r="AO590">
        <f t="shared" si="158"/>
        <v>0</v>
      </c>
      <c r="AP590">
        <f t="shared" si="159"/>
        <v>0</v>
      </c>
      <c r="AQ590" s="3"/>
    </row>
    <row r="591" spans="1:43" x14ac:dyDescent="0.25">
      <c r="A591" t="s">
        <v>16</v>
      </c>
      <c r="C591">
        <v>50.577233800000002</v>
      </c>
      <c r="D591">
        <v>-2.45526899</v>
      </c>
      <c r="E591">
        <v>27</v>
      </c>
      <c r="F591">
        <v>3</v>
      </c>
      <c r="G591">
        <v>2022</v>
      </c>
      <c r="H591">
        <v>13</v>
      </c>
      <c r="I591">
        <v>24</v>
      </c>
      <c r="J591">
        <v>38</v>
      </c>
      <c r="K591">
        <v>0</v>
      </c>
      <c r="L591">
        <v>0</v>
      </c>
      <c r="M591">
        <v>25.548999999999999</v>
      </c>
      <c r="O591">
        <f t="shared" si="148"/>
        <v>549</v>
      </c>
      <c r="P591">
        <v>588</v>
      </c>
      <c r="Q591">
        <f t="shared" si="149"/>
        <v>0</v>
      </c>
      <c r="R591">
        <f t="shared" si="150"/>
        <v>0</v>
      </c>
      <c r="T591">
        <f t="shared" si="151"/>
        <v>49</v>
      </c>
      <c r="Y591">
        <f t="shared" si="147"/>
        <v>13.795</v>
      </c>
      <c r="Z591">
        <f t="shared" si="152"/>
        <v>95</v>
      </c>
      <c r="AE591">
        <f t="shared" si="153"/>
        <v>795</v>
      </c>
      <c r="AF591">
        <v>588</v>
      </c>
      <c r="AG591">
        <f t="shared" si="154"/>
        <v>0</v>
      </c>
      <c r="AH591">
        <f t="shared" si="155"/>
        <v>0</v>
      </c>
      <c r="AJ591" s="1">
        <f t="shared" si="156"/>
        <v>709.69444444444434</v>
      </c>
      <c r="AK591" s="4">
        <f t="shared" si="160"/>
        <v>7097</v>
      </c>
      <c r="AL591" s="3">
        <f t="shared" si="161"/>
        <v>13.795</v>
      </c>
      <c r="AM591" s="4">
        <f t="shared" si="157"/>
        <v>795</v>
      </c>
      <c r="AN591">
        <v>588</v>
      </c>
      <c r="AO591">
        <f t="shared" si="158"/>
        <v>0</v>
      </c>
      <c r="AP591">
        <f t="shared" si="159"/>
        <v>0</v>
      </c>
      <c r="AQ591" s="3"/>
    </row>
    <row r="592" spans="1:43" x14ac:dyDescent="0.25">
      <c r="A592" t="s">
        <v>16</v>
      </c>
      <c r="C592">
        <v>50.577255510000001</v>
      </c>
      <c r="D592">
        <v>-2.45537275</v>
      </c>
      <c r="E592">
        <v>27</v>
      </c>
      <c r="F592">
        <v>3</v>
      </c>
      <c r="G592">
        <v>2022</v>
      </c>
      <c r="H592">
        <v>13</v>
      </c>
      <c r="I592">
        <v>24</v>
      </c>
      <c r="J592">
        <v>39</v>
      </c>
      <c r="K592">
        <v>0</v>
      </c>
      <c r="L592">
        <v>0</v>
      </c>
      <c r="M592">
        <v>24.26</v>
      </c>
      <c r="O592">
        <f t="shared" si="148"/>
        <v>260</v>
      </c>
      <c r="P592">
        <v>589</v>
      </c>
      <c r="Q592">
        <f t="shared" si="149"/>
        <v>7</v>
      </c>
      <c r="R592">
        <f t="shared" si="150"/>
        <v>7.0281124497991966E-3</v>
      </c>
      <c r="T592">
        <f t="shared" si="151"/>
        <v>60</v>
      </c>
      <c r="Y592">
        <f t="shared" si="147"/>
        <v>13.099</v>
      </c>
      <c r="Z592">
        <f t="shared" si="152"/>
        <v>99</v>
      </c>
      <c r="AE592">
        <f t="shared" si="153"/>
        <v>99</v>
      </c>
      <c r="AF592">
        <v>589</v>
      </c>
      <c r="AG592">
        <f t="shared" si="154"/>
        <v>0</v>
      </c>
      <c r="AH592">
        <f t="shared" si="155"/>
        <v>0</v>
      </c>
      <c r="AJ592" s="1">
        <f t="shared" si="156"/>
        <v>673.88888888888903</v>
      </c>
      <c r="AK592" s="4">
        <f t="shared" si="160"/>
        <v>6739</v>
      </c>
      <c r="AL592" s="3">
        <f t="shared" si="161"/>
        <v>13.1</v>
      </c>
      <c r="AM592" s="4">
        <f t="shared" si="157"/>
        <v>100</v>
      </c>
      <c r="AN592">
        <v>589</v>
      </c>
      <c r="AO592">
        <f t="shared" si="158"/>
        <v>0</v>
      </c>
      <c r="AP592">
        <f t="shared" si="159"/>
        <v>0</v>
      </c>
      <c r="AQ592" s="3"/>
    </row>
    <row r="593" spans="1:43" x14ac:dyDescent="0.25">
      <c r="A593" t="s">
        <v>16</v>
      </c>
      <c r="C593">
        <v>50.577295990000003</v>
      </c>
      <c r="D593">
        <v>-2.4554517100000002</v>
      </c>
      <c r="E593">
        <v>27</v>
      </c>
      <c r="F593">
        <v>3</v>
      </c>
      <c r="G593">
        <v>2022</v>
      </c>
      <c r="H593">
        <v>13</v>
      </c>
      <c r="I593">
        <v>24</v>
      </c>
      <c r="J593">
        <v>40</v>
      </c>
      <c r="K593">
        <v>0</v>
      </c>
      <c r="L593">
        <v>0</v>
      </c>
      <c r="M593">
        <v>22.77</v>
      </c>
      <c r="O593">
        <f t="shared" si="148"/>
        <v>770</v>
      </c>
      <c r="P593">
        <v>590</v>
      </c>
      <c r="Q593">
        <f t="shared" si="149"/>
        <v>2</v>
      </c>
      <c r="R593">
        <f t="shared" si="150"/>
        <v>2.008032128514056E-3</v>
      </c>
      <c r="T593">
        <f t="shared" si="151"/>
        <v>70</v>
      </c>
      <c r="Y593">
        <f t="shared" si="147"/>
        <v>12.295</v>
      </c>
      <c r="Z593">
        <f t="shared" si="152"/>
        <v>95</v>
      </c>
      <c r="AE593">
        <f t="shared" si="153"/>
        <v>295</v>
      </c>
      <c r="AF593">
        <v>590</v>
      </c>
      <c r="AG593">
        <f t="shared" si="154"/>
        <v>0</v>
      </c>
      <c r="AH593">
        <f t="shared" si="155"/>
        <v>0</v>
      </c>
      <c r="AJ593" s="1">
        <f t="shared" si="156"/>
        <v>632.5</v>
      </c>
      <c r="AK593" s="4">
        <f t="shared" si="160"/>
        <v>6325</v>
      </c>
      <c r="AL593" s="3">
        <f t="shared" si="161"/>
        <v>12.295</v>
      </c>
      <c r="AM593" s="4">
        <f t="shared" si="157"/>
        <v>295</v>
      </c>
      <c r="AN593">
        <v>590</v>
      </c>
      <c r="AO593">
        <f t="shared" si="158"/>
        <v>0</v>
      </c>
      <c r="AP593">
        <f t="shared" si="159"/>
        <v>0</v>
      </c>
      <c r="AQ593" s="3"/>
    </row>
    <row r="594" spans="1:43" x14ac:dyDescent="0.25">
      <c r="A594" t="s">
        <v>16</v>
      </c>
      <c r="C594">
        <v>50.577348209999997</v>
      </c>
      <c r="D594">
        <v>-2.45550259</v>
      </c>
      <c r="E594">
        <v>27</v>
      </c>
      <c r="F594">
        <v>3</v>
      </c>
      <c r="G594">
        <v>2022</v>
      </c>
      <c r="H594">
        <v>13</v>
      </c>
      <c r="I594">
        <v>24</v>
      </c>
      <c r="J594">
        <v>41</v>
      </c>
      <c r="K594">
        <v>0</v>
      </c>
      <c r="L594">
        <v>0</v>
      </c>
      <c r="M594">
        <v>22.77</v>
      </c>
      <c r="O594">
        <f t="shared" si="148"/>
        <v>770</v>
      </c>
      <c r="P594">
        <v>591</v>
      </c>
      <c r="Q594">
        <f t="shared" si="149"/>
        <v>16</v>
      </c>
      <c r="R594">
        <f t="shared" si="150"/>
        <v>1.6064257028112448E-2</v>
      </c>
      <c r="T594">
        <f t="shared" si="151"/>
        <v>70</v>
      </c>
      <c r="Y594">
        <f t="shared" si="147"/>
        <v>12.295</v>
      </c>
      <c r="Z594">
        <f t="shared" si="152"/>
        <v>95</v>
      </c>
      <c r="AE594">
        <f t="shared" si="153"/>
        <v>295</v>
      </c>
      <c r="AF594">
        <v>591</v>
      </c>
      <c r="AG594">
        <f t="shared" si="154"/>
        <v>0</v>
      </c>
      <c r="AH594">
        <f t="shared" si="155"/>
        <v>0</v>
      </c>
      <c r="AJ594" s="1">
        <f t="shared" si="156"/>
        <v>632.5</v>
      </c>
      <c r="AK594" s="4">
        <f t="shared" si="160"/>
        <v>6325</v>
      </c>
      <c r="AL594" s="3">
        <f t="shared" si="161"/>
        <v>12.295</v>
      </c>
      <c r="AM594" s="4">
        <f t="shared" si="157"/>
        <v>295</v>
      </c>
      <c r="AN594">
        <v>591</v>
      </c>
      <c r="AO594">
        <f t="shared" si="158"/>
        <v>0</v>
      </c>
      <c r="AP594">
        <f t="shared" si="159"/>
        <v>0</v>
      </c>
      <c r="AQ594" s="3"/>
    </row>
    <row r="595" spans="1:43" x14ac:dyDescent="0.25">
      <c r="A595" t="s">
        <v>16</v>
      </c>
      <c r="C595">
        <v>50.577404960000003</v>
      </c>
      <c r="D595">
        <v>-2.4555272299999999</v>
      </c>
      <c r="E595">
        <v>27</v>
      </c>
      <c r="F595">
        <v>3</v>
      </c>
      <c r="G595">
        <v>2022</v>
      </c>
      <c r="H595">
        <v>13</v>
      </c>
      <c r="I595">
        <v>24</v>
      </c>
      <c r="J595">
        <v>42</v>
      </c>
      <c r="K595">
        <v>0</v>
      </c>
      <c r="L595">
        <v>0</v>
      </c>
      <c r="M595">
        <v>24.998000000000001</v>
      </c>
      <c r="O595">
        <f t="shared" si="148"/>
        <v>998</v>
      </c>
      <c r="P595">
        <v>592</v>
      </c>
      <c r="Q595">
        <f t="shared" si="149"/>
        <v>4</v>
      </c>
      <c r="R595">
        <f t="shared" si="150"/>
        <v>4.0160642570281121E-3</v>
      </c>
      <c r="T595">
        <f t="shared" si="151"/>
        <v>98</v>
      </c>
      <c r="Y595">
        <f t="shared" si="147"/>
        <v>13.497999999999999</v>
      </c>
      <c r="Z595">
        <f t="shared" si="152"/>
        <v>98</v>
      </c>
      <c r="AE595">
        <f t="shared" si="153"/>
        <v>498</v>
      </c>
      <c r="AF595">
        <v>592</v>
      </c>
      <c r="AG595">
        <f t="shared" si="154"/>
        <v>6</v>
      </c>
      <c r="AH595">
        <f t="shared" si="155"/>
        <v>6.0422960725075529E-3</v>
      </c>
      <c r="AJ595" s="1">
        <f t="shared" si="156"/>
        <v>694.38888888888891</v>
      </c>
      <c r="AK595" s="4">
        <f t="shared" si="160"/>
        <v>6944</v>
      </c>
      <c r="AL595" s="3">
        <f t="shared" si="161"/>
        <v>13.497999999999999</v>
      </c>
      <c r="AM595" s="4">
        <f t="shared" si="157"/>
        <v>498</v>
      </c>
      <c r="AN595">
        <v>592</v>
      </c>
      <c r="AO595">
        <f t="shared" si="158"/>
        <v>6</v>
      </c>
      <c r="AP595">
        <f t="shared" si="159"/>
        <v>6.0422960725075529E-3</v>
      </c>
      <c r="AQ595" s="3"/>
    </row>
    <row r="596" spans="1:43" x14ac:dyDescent="0.25">
      <c r="A596" t="s">
        <v>16</v>
      </c>
      <c r="C596">
        <v>50.577466059999999</v>
      </c>
      <c r="D596">
        <v>-2.4555304200000001</v>
      </c>
      <c r="E596">
        <v>27</v>
      </c>
      <c r="F596">
        <v>3</v>
      </c>
      <c r="G596">
        <v>2022</v>
      </c>
      <c r="H596">
        <v>13</v>
      </c>
      <c r="I596">
        <v>24</v>
      </c>
      <c r="J596">
        <v>43</v>
      </c>
      <c r="K596">
        <v>0</v>
      </c>
      <c r="L596">
        <v>0</v>
      </c>
      <c r="M596">
        <v>25.74</v>
      </c>
      <c r="O596">
        <f t="shared" si="148"/>
        <v>740</v>
      </c>
      <c r="P596">
        <v>593</v>
      </c>
      <c r="Q596">
        <f t="shared" si="149"/>
        <v>0</v>
      </c>
      <c r="R596">
        <f t="shared" si="150"/>
        <v>0</v>
      </c>
      <c r="T596">
        <f t="shared" si="151"/>
        <v>40</v>
      </c>
      <c r="Y596">
        <f t="shared" si="147"/>
        <v>13.898</v>
      </c>
      <c r="Z596">
        <f t="shared" si="152"/>
        <v>98</v>
      </c>
      <c r="AE596">
        <f t="shared" si="153"/>
        <v>898</v>
      </c>
      <c r="AF596">
        <v>593</v>
      </c>
      <c r="AG596">
        <f t="shared" si="154"/>
        <v>2</v>
      </c>
      <c r="AH596">
        <f t="shared" si="155"/>
        <v>2.014098690835851E-3</v>
      </c>
      <c r="AJ596" s="1">
        <f t="shared" si="156"/>
        <v>714.99999999999989</v>
      </c>
      <c r="AK596" s="4">
        <f t="shared" si="160"/>
        <v>7150</v>
      </c>
      <c r="AL596" s="3">
        <f t="shared" si="161"/>
        <v>13.898</v>
      </c>
      <c r="AM596" s="4">
        <f t="shared" si="157"/>
        <v>898</v>
      </c>
      <c r="AN596">
        <v>593</v>
      </c>
      <c r="AO596">
        <f t="shared" si="158"/>
        <v>0</v>
      </c>
      <c r="AP596">
        <f t="shared" si="159"/>
        <v>0</v>
      </c>
      <c r="AQ596" s="3"/>
    </row>
    <row r="597" spans="1:43" x14ac:dyDescent="0.25">
      <c r="A597" t="s">
        <v>16</v>
      </c>
      <c r="C597">
        <v>50.577529179999999</v>
      </c>
      <c r="D597">
        <v>-2.4555179300000001</v>
      </c>
      <c r="E597">
        <v>27</v>
      </c>
      <c r="F597">
        <v>3</v>
      </c>
      <c r="G597">
        <v>2022</v>
      </c>
      <c r="H597">
        <v>13</v>
      </c>
      <c r="I597">
        <v>24</v>
      </c>
      <c r="J597">
        <v>44</v>
      </c>
      <c r="K597">
        <v>0</v>
      </c>
      <c r="L597">
        <v>0</v>
      </c>
      <c r="M597">
        <v>26.111000000000001</v>
      </c>
      <c r="O597">
        <f t="shared" si="148"/>
        <v>111</v>
      </c>
      <c r="P597">
        <v>594</v>
      </c>
      <c r="Q597">
        <f t="shared" si="149"/>
        <v>0</v>
      </c>
      <c r="R597">
        <f t="shared" si="150"/>
        <v>0</v>
      </c>
      <c r="T597">
        <f t="shared" si="151"/>
        <v>11</v>
      </c>
      <c r="Y597">
        <f t="shared" si="147"/>
        <v>14.099</v>
      </c>
      <c r="Z597">
        <f t="shared" si="152"/>
        <v>99</v>
      </c>
      <c r="AE597">
        <f t="shared" si="153"/>
        <v>99</v>
      </c>
      <c r="AF597">
        <v>594</v>
      </c>
      <c r="AG597">
        <f t="shared" si="154"/>
        <v>1</v>
      </c>
      <c r="AH597">
        <f t="shared" si="155"/>
        <v>1.0070493454179255E-3</v>
      </c>
      <c r="AJ597" s="1">
        <f t="shared" si="156"/>
        <v>725.30555555555554</v>
      </c>
      <c r="AK597" s="4">
        <f t="shared" si="160"/>
        <v>7253</v>
      </c>
      <c r="AL597" s="3">
        <f t="shared" si="161"/>
        <v>14.099</v>
      </c>
      <c r="AM597" s="4">
        <f t="shared" si="157"/>
        <v>99</v>
      </c>
      <c r="AN597">
        <v>594</v>
      </c>
      <c r="AO597">
        <f t="shared" si="158"/>
        <v>3</v>
      </c>
      <c r="AP597">
        <f t="shared" si="159"/>
        <v>3.0211480362537764E-3</v>
      </c>
      <c r="AQ597" s="3"/>
    </row>
    <row r="598" spans="1:43" x14ac:dyDescent="0.25">
      <c r="A598" t="s">
        <v>16</v>
      </c>
      <c r="C598">
        <v>50.577592879999997</v>
      </c>
      <c r="D598">
        <v>-2.4554953799999999</v>
      </c>
      <c r="E598">
        <v>27</v>
      </c>
      <c r="F598">
        <v>3</v>
      </c>
      <c r="G598">
        <v>2022</v>
      </c>
      <c r="H598">
        <v>13</v>
      </c>
      <c r="I598">
        <v>24</v>
      </c>
      <c r="J598">
        <v>45</v>
      </c>
      <c r="K598">
        <v>0</v>
      </c>
      <c r="L598">
        <v>0</v>
      </c>
      <c r="M598">
        <v>28.879000000000001</v>
      </c>
      <c r="O598">
        <f t="shared" si="148"/>
        <v>879</v>
      </c>
      <c r="P598">
        <v>595</v>
      </c>
      <c r="Q598">
        <f t="shared" si="149"/>
        <v>0</v>
      </c>
      <c r="R598">
        <f t="shared" si="150"/>
        <v>0</v>
      </c>
      <c r="T598">
        <f t="shared" si="151"/>
        <v>79</v>
      </c>
      <c r="Y598">
        <f t="shared" si="147"/>
        <v>15.593</v>
      </c>
      <c r="Z598">
        <f t="shared" si="152"/>
        <v>93</v>
      </c>
      <c r="AE598">
        <f t="shared" si="153"/>
        <v>593</v>
      </c>
      <c r="AF598">
        <v>595</v>
      </c>
      <c r="AG598">
        <f t="shared" si="154"/>
        <v>4</v>
      </c>
      <c r="AH598">
        <f t="shared" si="155"/>
        <v>4.0281973816717019E-3</v>
      </c>
      <c r="AJ598" s="1">
        <f t="shared" si="156"/>
        <v>802.19444444444446</v>
      </c>
      <c r="AK598" s="4">
        <f t="shared" si="160"/>
        <v>8022</v>
      </c>
      <c r="AL598" s="3">
        <f t="shared" si="161"/>
        <v>15.593999999999999</v>
      </c>
      <c r="AM598" s="4">
        <f t="shared" si="157"/>
        <v>594</v>
      </c>
      <c r="AN598">
        <v>595</v>
      </c>
      <c r="AO598">
        <f t="shared" si="158"/>
        <v>4</v>
      </c>
      <c r="AP598">
        <f t="shared" si="159"/>
        <v>4.0281973816717019E-3</v>
      </c>
      <c r="AQ598" s="3"/>
    </row>
    <row r="599" spans="1:43" x14ac:dyDescent="0.25">
      <c r="A599" t="s">
        <v>16</v>
      </c>
      <c r="C599">
        <v>50.57765826</v>
      </c>
      <c r="D599">
        <v>-2.4554646199999999</v>
      </c>
      <c r="E599">
        <v>27</v>
      </c>
      <c r="F599">
        <v>3</v>
      </c>
      <c r="G599">
        <v>2022</v>
      </c>
      <c r="H599">
        <v>13</v>
      </c>
      <c r="I599">
        <v>24</v>
      </c>
      <c r="J599">
        <v>46</v>
      </c>
      <c r="K599">
        <v>0</v>
      </c>
      <c r="L599">
        <v>0</v>
      </c>
      <c r="M599">
        <v>30.74</v>
      </c>
      <c r="O599">
        <f t="shared" si="148"/>
        <v>740</v>
      </c>
      <c r="P599">
        <v>596</v>
      </c>
      <c r="Q599">
        <f t="shared" si="149"/>
        <v>0</v>
      </c>
      <c r="R599">
        <f t="shared" si="150"/>
        <v>0</v>
      </c>
      <c r="T599">
        <f t="shared" si="151"/>
        <v>40</v>
      </c>
      <c r="Y599">
        <f t="shared" si="147"/>
        <v>16.597999999999999</v>
      </c>
      <c r="Z599">
        <f t="shared" si="152"/>
        <v>98</v>
      </c>
      <c r="AE599">
        <f t="shared" si="153"/>
        <v>598</v>
      </c>
      <c r="AF599">
        <v>596</v>
      </c>
      <c r="AG599">
        <f t="shared" si="154"/>
        <v>42</v>
      </c>
      <c r="AH599">
        <f t="shared" si="155"/>
        <v>4.2296072507552872E-2</v>
      </c>
      <c r="AJ599" s="1">
        <f t="shared" si="156"/>
        <v>853.88888888888891</v>
      </c>
      <c r="AK599" s="4">
        <f t="shared" si="160"/>
        <v>8539</v>
      </c>
      <c r="AL599" s="3">
        <f t="shared" si="161"/>
        <v>16.597999999999999</v>
      </c>
      <c r="AM599" s="4">
        <f t="shared" si="157"/>
        <v>598</v>
      </c>
      <c r="AN599">
        <v>596</v>
      </c>
      <c r="AO599">
        <f t="shared" si="158"/>
        <v>42</v>
      </c>
      <c r="AP599">
        <f t="shared" si="159"/>
        <v>4.2296072507552872E-2</v>
      </c>
      <c r="AQ599" s="3"/>
    </row>
    <row r="600" spans="1:43" x14ac:dyDescent="0.25">
      <c r="A600" t="s">
        <v>16</v>
      </c>
      <c r="C600">
        <v>50.577727160000002</v>
      </c>
      <c r="D600">
        <v>-2.4554266500000002</v>
      </c>
      <c r="E600">
        <v>27</v>
      </c>
      <c r="F600">
        <v>3</v>
      </c>
      <c r="G600">
        <v>2022</v>
      </c>
      <c r="H600">
        <v>13</v>
      </c>
      <c r="I600">
        <v>24</v>
      </c>
      <c r="J600">
        <v>47</v>
      </c>
      <c r="K600">
        <v>0</v>
      </c>
      <c r="L600">
        <v>0</v>
      </c>
      <c r="M600">
        <v>32.781999999999996</v>
      </c>
      <c r="O600">
        <f t="shared" si="148"/>
        <v>782</v>
      </c>
      <c r="P600">
        <v>597</v>
      </c>
      <c r="Q600">
        <f t="shared" si="149"/>
        <v>0</v>
      </c>
      <c r="R600">
        <f t="shared" si="150"/>
        <v>0</v>
      </c>
      <c r="T600">
        <f t="shared" si="151"/>
        <v>82</v>
      </c>
      <c r="Y600">
        <f t="shared" si="147"/>
        <v>17.701000000000001</v>
      </c>
      <c r="Z600">
        <f t="shared" si="152"/>
        <v>1</v>
      </c>
      <c r="AE600">
        <f t="shared" si="153"/>
        <v>701</v>
      </c>
      <c r="AF600">
        <v>597</v>
      </c>
      <c r="AG600">
        <f t="shared" si="154"/>
        <v>18</v>
      </c>
      <c r="AH600">
        <f t="shared" si="155"/>
        <v>1.812688821752266E-2</v>
      </c>
      <c r="AJ600" s="1">
        <f t="shared" si="156"/>
        <v>910.61111111111097</v>
      </c>
      <c r="AK600" s="4">
        <f t="shared" si="160"/>
        <v>9106</v>
      </c>
      <c r="AL600" s="3">
        <f t="shared" si="161"/>
        <v>17.701000000000001</v>
      </c>
      <c r="AM600" s="4">
        <f t="shared" si="157"/>
        <v>701</v>
      </c>
      <c r="AN600">
        <v>597</v>
      </c>
      <c r="AO600">
        <f t="shared" si="158"/>
        <v>18</v>
      </c>
      <c r="AP600">
        <f t="shared" si="159"/>
        <v>1.812688821752266E-2</v>
      </c>
      <c r="AQ600" s="3"/>
    </row>
    <row r="601" spans="1:43" x14ac:dyDescent="0.25">
      <c r="A601" t="s">
        <v>16</v>
      </c>
      <c r="C601">
        <v>50.577798899999998</v>
      </c>
      <c r="D601">
        <v>-2.45537954</v>
      </c>
      <c r="E601">
        <v>27</v>
      </c>
      <c r="F601">
        <v>3</v>
      </c>
      <c r="G601">
        <v>2022</v>
      </c>
      <c r="H601">
        <v>13</v>
      </c>
      <c r="I601">
        <v>24</v>
      </c>
      <c r="J601">
        <v>48</v>
      </c>
      <c r="K601">
        <v>0</v>
      </c>
      <c r="L601">
        <v>0</v>
      </c>
      <c r="M601">
        <v>32.962000000000003</v>
      </c>
      <c r="O601">
        <f t="shared" si="148"/>
        <v>962</v>
      </c>
      <c r="P601">
        <v>598</v>
      </c>
      <c r="Q601">
        <f t="shared" si="149"/>
        <v>0</v>
      </c>
      <c r="R601">
        <f t="shared" si="150"/>
        <v>0</v>
      </c>
      <c r="T601">
        <f t="shared" si="151"/>
        <v>62</v>
      </c>
      <c r="Y601">
        <f t="shared" si="147"/>
        <v>17.797999999999998</v>
      </c>
      <c r="Z601">
        <f t="shared" si="152"/>
        <v>98</v>
      </c>
      <c r="AE601">
        <f t="shared" si="153"/>
        <v>798</v>
      </c>
      <c r="AF601">
        <v>598</v>
      </c>
      <c r="AG601">
        <f t="shared" si="154"/>
        <v>9</v>
      </c>
      <c r="AH601">
        <f t="shared" si="155"/>
        <v>9.0634441087613302E-3</v>
      </c>
      <c r="AJ601" s="1">
        <f t="shared" si="156"/>
        <v>915.61111111111109</v>
      </c>
      <c r="AK601" s="4">
        <f t="shared" si="160"/>
        <v>9156</v>
      </c>
      <c r="AL601" s="3">
        <f t="shared" si="161"/>
        <v>17.797999999999998</v>
      </c>
      <c r="AM601" s="4">
        <f t="shared" si="157"/>
        <v>798</v>
      </c>
      <c r="AN601">
        <v>598</v>
      </c>
      <c r="AO601">
        <f t="shared" si="158"/>
        <v>9</v>
      </c>
      <c r="AP601">
        <f t="shared" si="159"/>
        <v>9.0634441087613302E-3</v>
      </c>
      <c r="AQ601" s="3"/>
    </row>
    <row r="602" spans="1:43" x14ac:dyDescent="0.25">
      <c r="A602" t="s">
        <v>16</v>
      </c>
      <c r="C602">
        <v>50.57787107</v>
      </c>
      <c r="D602">
        <v>-2.4553217100000002</v>
      </c>
      <c r="E602">
        <v>27</v>
      </c>
      <c r="F602">
        <v>3</v>
      </c>
      <c r="G602">
        <v>2022</v>
      </c>
      <c r="H602">
        <v>13</v>
      </c>
      <c r="I602">
        <v>24</v>
      </c>
      <c r="J602">
        <v>49</v>
      </c>
      <c r="K602">
        <v>0</v>
      </c>
      <c r="L602">
        <v>0</v>
      </c>
      <c r="M602">
        <v>34.07</v>
      </c>
      <c r="O602">
        <f t="shared" si="148"/>
        <v>70</v>
      </c>
      <c r="P602">
        <v>599</v>
      </c>
      <c r="Q602">
        <f t="shared" si="149"/>
        <v>0</v>
      </c>
      <c r="R602">
        <f t="shared" si="150"/>
        <v>0</v>
      </c>
      <c r="T602">
        <f t="shared" si="151"/>
        <v>70</v>
      </c>
      <c r="Y602">
        <f t="shared" si="147"/>
        <v>18.396000000000001</v>
      </c>
      <c r="Z602">
        <f t="shared" si="152"/>
        <v>96</v>
      </c>
      <c r="AE602">
        <f t="shared" si="153"/>
        <v>396</v>
      </c>
      <c r="AF602">
        <v>599</v>
      </c>
      <c r="AG602">
        <f t="shared" si="154"/>
        <v>11</v>
      </c>
      <c r="AH602">
        <f t="shared" si="155"/>
        <v>1.1077542799597181E-2</v>
      </c>
      <c r="AJ602" s="1">
        <f t="shared" si="156"/>
        <v>946.38888888888903</v>
      </c>
      <c r="AK602" s="4">
        <f t="shared" si="160"/>
        <v>9464</v>
      </c>
      <c r="AL602" s="3">
        <f t="shared" si="161"/>
        <v>18.396999999999998</v>
      </c>
      <c r="AM602" s="4">
        <f t="shared" si="157"/>
        <v>397</v>
      </c>
      <c r="AN602">
        <v>599</v>
      </c>
      <c r="AO602">
        <f t="shared" si="158"/>
        <v>11</v>
      </c>
      <c r="AP602">
        <f t="shared" si="159"/>
        <v>1.1077542799597181E-2</v>
      </c>
      <c r="AQ602" s="3"/>
    </row>
    <row r="603" spans="1:43" x14ac:dyDescent="0.25">
      <c r="A603" t="s">
        <v>16</v>
      </c>
      <c r="C603">
        <v>50.577944000000002</v>
      </c>
      <c r="D603">
        <v>-2.45525583</v>
      </c>
      <c r="E603">
        <v>27</v>
      </c>
      <c r="F603">
        <v>3</v>
      </c>
      <c r="G603">
        <v>2022</v>
      </c>
      <c r="H603">
        <v>13</v>
      </c>
      <c r="I603">
        <v>24</v>
      </c>
      <c r="J603">
        <v>50</v>
      </c>
      <c r="K603">
        <v>0</v>
      </c>
      <c r="L603">
        <v>0</v>
      </c>
      <c r="M603">
        <v>35.549999999999997</v>
      </c>
      <c r="O603">
        <f t="shared" si="148"/>
        <v>550</v>
      </c>
      <c r="P603">
        <v>600</v>
      </c>
      <c r="Q603">
        <f t="shared" si="149"/>
        <v>0</v>
      </c>
      <c r="R603">
        <f t="shared" si="150"/>
        <v>0</v>
      </c>
      <c r="T603">
        <f t="shared" si="151"/>
        <v>50</v>
      </c>
      <c r="Y603">
        <f t="shared" si="147"/>
        <v>19.195</v>
      </c>
      <c r="Z603">
        <f t="shared" si="152"/>
        <v>95</v>
      </c>
      <c r="AE603">
        <f t="shared" si="153"/>
        <v>195</v>
      </c>
      <c r="AF603">
        <v>600</v>
      </c>
      <c r="AG603">
        <f t="shared" si="154"/>
        <v>1</v>
      </c>
      <c r="AH603">
        <f t="shared" si="155"/>
        <v>1.0070493454179255E-3</v>
      </c>
      <c r="AJ603" s="1">
        <f t="shared" si="156"/>
        <v>987.49999999999989</v>
      </c>
      <c r="AK603" s="4">
        <f t="shared" si="160"/>
        <v>9875</v>
      </c>
      <c r="AL603" s="3">
        <f t="shared" si="161"/>
        <v>19.195</v>
      </c>
      <c r="AM603" s="4">
        <f t="shared" si="157"/>
        <v>195</v>
      </c>
      <c r="AN603">
        <v>600</v>
      </c>
      <c r="AO603">
        <f t="shared" si="158"/>
        <v>1</v>
      </c>
      <c r="AP603">
        <f t="shared" si="159"/>
        <v>1.0070493454179255E-3</v>
      </c>
      <c r="AQ603" s="3"/>
    </row>
    <row r="604" spans="1:43" x14ac:dyDescent="0.25">
      <c r="A604" t="s">
        <v>16</v>
      </c>
      <c r="C604">
        <v>50.57801809</v>
      </c>
      <c r="D604">
        <v>-2.4551854999999998</v>
      </c>
      <c r="E604">
        <v>27</v>
      </c>
      <c r="F604">
        <v>3</v>
      </c>
      <c r="G604">
        <v>2022</v>
      </c>
      <c r="H604">
        <v>13</v>
      </c>
      <c r="I604">
        <v>24</v>
      </c>
      <c r="J604">
        <v>51</v>
      </c>
      <c r="K604">
        <v>0</v>
      </c>
      <c r="L604">
        <v>0</v>
      </c>
      <c r="M604">
        <v>37.591000000000001</v>
      </c>
      <c r="O604">
        <f t="shared" si="148"/>
        <v>591</v>
      </c>
      <c r="P604">
        <v>601</v>
      </c>
      <c r="Q604">
        <f t="shared" si="149"/>
        <v>0</v>
      </c>
      <c r="R604">
        <f t="shared" si="150"/>
        <v>0</v>
      </c>
      <c r="T604">
        <f t="shared" si="151"/>
        <v>91</v>
      </c>
      <c r="Y604">
        <f t="shared" si="147"/>
        <v>20.297999999999998</v>
      </c>
      <c r="Z604">
        <f t="shared" si="152"/>
        <v>98</v>
      </c>
      <c r="AE604">
        <f t="shared" si="153"/>
        <v>298</v>
      </c>
      <c r="AF604">
        <v>601</v>
      </c>
      <c r="AG604">
        <f t="shared" si="154"/>
        <v>0</v>
      </c>
      <c r="AH604">
        <f t="shared" si="155"/>
        <v>0</v>
      </c>
      <c r="AJ604" s="1">
        <f t="shared" si="156"/>
        <v>1044.1944444444446</v>
      </c>
      <c r="AK604" s="4">
        <f t="shared" si="160"/>
        <v>10442</v>
      </c>
      <c r="AL604" s="3">
        <f t="shared" si="161"/>
        <v>20.297999999999998</v>
      </c>
      <c r="AM604" s="4">
        <f t="shared" si="157"/>
        <v>298</v>
      </c>
      <c r="AN604">
        <v>601</v>
      </c>
      <c r="AO604">
        <f t="shared" si="158"/>
        <v>0</v>
      </c>
      <c r="AP604">
        <f t="shared" si="159"/>
        <v>0</v>
      </c>
      <c r="AQ604" s="3"/>
    </row>
    <row r="605" spans="1:43" x14ac:dyDescent="0.25">
      <c r="A605" t="s">
        <v>16</v>
      </c>
      <c r="C605">
        <v>50.578096289999998</v>
      </c>
      <c r="D605">
        <v>-2.4551119099999998</v>
      </c>
      <c r="E605">
        <v>27</v>
      </c>
      <c r="F605">
        <v>3</v>
      </c>
      <c r="G605">
        <v>2022</v>
      </c>
      <c r="H605">
        <v>13</v>
      </c>
      <c r="I605">
        <v>24</v>
      </c>
      <c r="J605">
        <v>52</v>
      </c>
      <c r="K605">
        <v>0</v>
      </c>
      <c r="L605">
        <v>0</v>
      </c>
      <c r="M605">
        <v>38.890999999999998</v>
      </c>
      <c r="O605">
        <f t="shared" si="148"/>
        <v>891</v>
      </c>
      <c r="P605">
        <v>602</v>
      </c>
      <c r="Q605">
        <f t="shared" si="149"/>
        <v>0</v>
      </c>
      <c r="R605">
        <f t="shared" si="150"/>
        <v>0</v>
      </c>
      <c r="T605">
        <f t="shared" si="151"/>
        <v>91</v>
      </c>
      <c r="Y605">
        <f t="shared" si="147"/>
        <v>20.998999999999999</v>
      </c>
      <c r="Z605">
        <f t="shared" si="152"/>
        <v>99</v>
      </c>
      <c r="AE605">
        <f t="shared" si="153"/>
        <v>999</v>
      </c>
      <c r="AF605">
        <v>602</v>
      </c>
      <c r="AG605">
        <f t="shared" si="154"/>
        <v>0</v>
      </c>
      <c r="AH605">
        <f t="shared" si="155"/>
        <v>0</v>
      </c>
      <c r="AJ605" s="1">
        <f t="shared" si="156"/>
        <v>1080.3055555555554</v>
      </c>
      <c r="AK605" s="4">
        <f t="shared" si="160"/>
        <v>10803</v>
      </c>
      <c r="AL605" s="3">
        <f t="shared" si="161"/>
        <v>20.998999999999999</v>
      </c>
      <c r="AM605" s="4">
        <f t="shared" si="157"/>
        <v>999</v>
      </c>
      <c r="AN605">
        <v>602</v>
      </c>
      <c r="AO605">
        <f t="shared" si="158"/>
        <v>0</v>
      </c>
      <c r="AP605">
        <f t="shared" si="159"/>
        <v>0</v>
      </c>
      <c r="AQ605" s="3"/>
    </row>
    <row r="606" spans="1:43" x14ac:dyDescent="0.25">
      <c r="A606" t="s">
        <v>16</v>
      </c>
      <c r="C606">
        <v>50.57817944</v>
      </c>
      <c r="D606">
        <v>-2.45503874</v>
      </c>
      <c r="E606">
        <v>27</v>
      </c>
      <c r="F606">
        <v>3</v>
      </c>
      <c r="G606">
        <v>2022</v>
      </c>
      <c r="H606">
        <v>13</v>
      </c>
      <c r="I606">
        <v>24</v>
      </c>
      <c r="J606">
        <v>53</v>
      </c>
      <c r="K606">
        <v>0</v>
      </c>
      <c r="L606">
        <v>0</v>
      </c>
      <c r="M606">
        <v>38.890999999999998</v>
      </c>
      <c r="O606">
        <f t="shared" si="148"/>
        <v>891</v>
      </c>
      <c r="P606">
        <v>603</v>
      </c>
      <c r="Q606">
        <f t="shared" si="149"/>
        <v>0</v>
      </c>
      <c r="R606">
        <f t="shared" si="150"/>
        <v>0</v>
      </c>
      <c r="T606">
        <f t="shared" si="151"/>
        <v>91</v>
      </c>
      <c r="Y606">
        <f t="shared" si="147"/>
        <v>20.998999999999999</v>
      </c>
      <c r="Z606">
        <f t="shared" si="152"/>
        <v>99</v>
      </c>
      <c r="AE606">
        <f t="shared" si="153"/>
        <v>999</v>
      </c>
      <c r="AF606">
        <v>603</v>
      </c>
      <c r="AG606">
        <f t="shared" si="154"/>
        <v>0</v>
      </c>
      <c r="AH606">
        <f t="shared" si="155"/>
        <v>0</v>
      </c>
      <c r="AJ606" s="1">
        <f t="shared" si="156"/>
        <v>1080.3055555555554</v>
      </c>
      <c r="AK606" s="4">
        <f t="shared" si="160"/>
        <v>10803</v>
      </c>
      <c r="AL606" s="3">
        <f t="shared" si="161"/>
        <v>20.998999999999999</v>
      </c>
      <c r="AM606" s="4">
        <f t="shared" si="157"/>
        <v>999</v>
      </c>
      <c r="AN606">
        <v>603</v>
      </c>
      <c r="AO606">
        <f t="shared" si="158"/>
        <v>0</v>
      </c>
      <c r="AP606">
        <f t="shared" si="159"/>
        <v>0</v>
      </c>
      <c r="AQ606" s="3"/>
    </row>
    <row r="607" spans="1:43" x14ac:dyDescent="0.25">
      <c r="A607" t="s">
        <v>16</v>
      </c>
      <c r="C607">
        <v>50.57826695</v>
      </c>
      <c r="D607">
        <v>-2.4549662300000001</v>
      </c>
      <c r="E607">
        <v>27</v>
      </c>
      <c r="F607">
        <v>3</v>
      </c>
      <c r="G607">
        <v>2022</v>
      </c>
      <c r="H607">
        <v>13</v>
      </c>
      <c r="I607">
        <v>24</v>
      </c>
      <c r="J607">
        <v>54</v>
      </c>
      <c r="K607">
        <v>0</v>
      </c>
      <c r="L607">
        <v>0</v>
      </c>
      <c r="M607">
        <v>39.442</v>
      </c>
      <c r="O607">
        <f t="shared" si="148"/>
        <v>442</v>
      </c>
      <c r="P607">
        <v>604</v>
      </c>
      <c r="Q607">
        <f t="shared" si="149"/>
        <v>0</v>
      </c>
      <c r="R607">
        <f t="shared" si="150"/>
        <v>0</v>
      </c>
      <c r="T607">
        <f t="shared" si="151"/>
        <v>42</v>
      </c>
      <c r="Y607">
        <f t="shared" si="147"/>
        <v>21.297000000000001</v>
      </c>
      <c r="Z607">
        <f t="shared" si="152"/>
        <v>97</v>
      </c>
      <c r="AE607">
        <f t="shared" si="153"/>
        <v>297</v>
      </c>
      <c r="AF607">
        <v>604</v>
      </c>
      <c r="AG607">
        <f t="shared" si="154"/>
        <v>0</v>
      </c>
      <c r="AH607">
        <f t="shared" si="155"/>
        <v>0</v>
      </c>
      <c r="AJ607" s="1">
        <f t="shared" si="156"/>
        <v>1095.6111111111111</v>
      </c>
      <c r="AK607" s="4">
        <f t="shared" si="160"/>
        <v>10956</v>
      </c>
      <c r="AL607" s="3">
        <f t="shared" si="161"/>
        <v>21.297000000000001</v>
      </c>
      <c r="AM607" s="4">
        <f t="shared" si="157"/>
        <v>297</v>
      </c>
      <c r="AN607">
        <v>604</v>
      </c>
      <c r="AO607">
        <f t="shared" si="158"/>
        <v>0</v>
      </c>
      <c r="AP607">
        <f t="shared" si="159"/>
        <v>0</v>
      </c>
      <c r="AQ607" s="3"/>
    </row>
    <row r="608" spans="1:43" x14ac:dyDescent="0.25">
      <c r="A608" t="s">
        <v>16</v>
      </c>
      <c r="C608">
        <v>50.578354789999999</v>
      </c>
      <c r="D608">
        <v>-2.45489172</v>
      </c>
      <c r="E608">
        <v>27</v>
      </c>
      <c r="F608">
        <v>3</v>
      </c>
      <c r="G608">
        <v>2022</v>
      </c>
      <c r="H608">
        <v>13</v>
      </c>
      <c r="I608">
        <v>24</v>
      </c>
      <c r="J608">
        <v>55</v>
      </c>
      <c r="K608">
        <v>0</v>
      </c>
      <c r="L608">
        <v>0</v>
      </c>
      <c r="M608">
        <v>39.628999999999998</v>
      </c>
      <c r="O608">
        <f t="shared" si="148"/>
        <v>629</v>
      </c>
      <c r="P608">
        <v>605</v>
      </c>
      <c r="Q608">
        <f t="shared" si="149"/>
        <v>0</v>
      </c>
      <c r="R608">
        <f t="shared" si="150"/>
        <v>0</v>
      </c>
      <c r="T608">
        <f t="shared" si="151"/>
        <v>29</v>
      </c>
      <c r="Y608">
        <f t="shared" si="147"/>
        <v>21.398</v>
      </c>
      <c r="Z608">
        <f t="shared" si="152"/>
        <v>98</v>
      </c>
      <c r="AE608">
        <f t="shared" si="153"/>
        <v>398</v>
      </c>
      <c r="AF608">
        <v>605</v>
      </c>
      <c r="AG608">
        <f t="shared" si="154"/>
        <v>0</v>
      </c>
      <c r="AH608">
        <f t="shared" si="155"/>
        <v>0</v>
      </c>
      <c r="AJ608" s="1">
        <f t="shared" si="156"/>
        <v>1100.8055555555557</v>
      </c>
      <c r="AK608" s="4">
        <f t="shared" si="160"/>
        <v>11008</v>
      </c>
      <c r="AL608" s="3">
        <f t="shared" si="161"/>
        <v>21.398</v>
      </c>
      <c r="AM608" s="4">
        <f t="shared" si="157"/>
        <v>398</v>
      </c>
      <c r="AN608">
        <v>605</v>
      </c>
      <c r="AO608">
        <f t="shared" si="158"/>
        <v>0</v>
      </c>
      <c r="AP608">
        <f t="shared" si="159"/>
        <v>0</v>
      </c>
      <c r="AQ608" s="3"/>
    </row>
    <row r="609" spans="1:43" x14ac:dyDescent="0.25">
      <c r="A609" t="s">
        <v>16</v>
      </c>
      <c r="C609">
        <v>50.578440460000003</v>
      </c>
      <c r="D609">
        <v>-2.4548131799999999</v>
      </c>
      <c r="E609">
        <v>27</v>
      </c>
      <c r="F609">
        <v>3</v>
      </c>
      <c r="G609">
        <v>2022</v>
      </c>
      <c r="H609">
        <v>13</v>
      </c>
      <c r="I609">
        <v>24</v>
      </c>
      <c r="J609">
        <v>56</v>
      </c>
      <c r="K609">
        <v>0</v>
      </c>
      <c r="L609">
        <v>0</v>
      </c>
      <c r="M609">
        <v>38.890999999999998</v>
      </c>
      <c r="O609">
        <f t="shared" si="148"/>
        <v>891</v>
      </c>
      <c r="P609">
        <v>606</v>
      </c>
      <c r="Q609">
        <f t="shared" si="149"/>
        <v>0</v>
      </c>
      <c r="R609">
        <f t="shared" si="150"/>
        <v>0</v>
      </c>
      <c r="T609">
        <f t="shared" si="151"/>
        <v>91</v>
      </c>
      <c r="Y609">
        <f t="shared" si="147"/>
        <v>20.998999999999999</v>
      </c>
      <c r="Z609">
        <f t="shared" si="152"/>
        <v>99</v>
      </c>
      <c r="AE609">
        <f t="shared" si="153"/>
        <v>999</v>
      </c>
      <c r="AF609">
        <v>606</v>
      </c>
      <c r="AG609">
        <f t="shared" si="154"/>
        <v>0</v>
      </c>
      <c r="AH609">
        <f t="shared" si="155"/>
        <v>0</v>
      </c>
      <c r="AJ609" s="1">
        <f t="shared" si="156"/>
        <v>1080.3055555555554</v>
      </c>
      <c r="AK609" s="4">
        <f t="shared" si="160"/>
        <v>10803</v>
      </c>
      <c r="AL609" s="3">
        <f t="shared" si="161"/>
        <v>20.998999999999999</v>
      </c>
      <c r="AM609" s="4">
        <f t="shared" si="157"/>
        <v>999</v>
      </c>
      <c r="AN609">
        <v>606</v>
      </c>
      <c r="AO609">
        <f t="shared" si="158"/>
        <v>0</v>
      </c>
      <c r="AP609">
        <f t="shared" si="159"/>
        <v>0</v>
      </c>
      <c r="AQ609" s="3"/>
    </row>
    <row r="610" spans="1:43" x14ac:dyDescent="0.25">
      <c r="A610" t="s">
        <v>16</v>
      </c>
      <c r="C610">
        <v>50.578524690000002</v>
      </c>
      <c r="D610">
        <v>-2.4547299499999999</v>
      </c>
      <c r="E610">
        <v>27</v>
      </c>
      <c r="F610">
        <v>3</v>
      </c>
      <c r="G610">
        <v>2022</v>
      </c>
      <c r="H610">
        <v>13</v>
      </c>
      <c r="I610">
        <v>24</v>
      </c>
      <c r="J610">
        <v>57</v>
      </c>
      <c r="K610">
        <v>0</v>
      </c>
      <c r="L610">
        <v>0</v>
      </c>
      <c r="M610">
        <v>38.890999999999998</v>
      </c>
      <c r="O610">
        <f t="shared" si="148"/>
        <v>891</v>
      </c>
      <c r="P610">
        <v>607</v>
      </c>
      <c r="Q610">
        <f t="shared" si="149"/>
        <v>0</v>
      </c>
      <c r="R610">
        <f t="shared" si="150"/>
        <v>0</v>
      </c>
      <c r="T610">
        <f t="shared" si="151"/>
        <v>91</v>
      </c>
      <c r="Y610">
        <f t="shared" si="147"/>
        <v>20.998999999999999</v>
      </c>
      <c r="Z610">
        <f t="shared" si="152"/>
        <v>99</v>
      </c>
      <c r="AE610">
        <f t="shared" si="153"/>
        <v>999</v>
      </c>
      <c r="AF610">
        <v>607</v>
      </c>
      <c r="AG610">
        <f t="shared" si="154"/>
        <v>0</v>
      </c>
      <c r="AH610">
        <f t="shared" si="155"/>
        <v>0</v>
      </c>
      <c r="AJ610" s="1">
        <f t="shared" si="156"/>
        <v>1080.3055555555554</v>
      </c>
      <c r="AK610" s="4">
        <f t="shared" si="160"/>
        <v>10803</v>
      </c>
      <c r="AL610" s="3">
        <f t="shared" si="161"/>
        <v>20.998999999999999</v>
      </c>
      <c r="AM610" s="4">
        <f t="shared" si="157"/>
        <v>999</v>
      </c>
      <c r="AN610">
        <v>607</v>
      </c>
      <c r="AO610">
        <f t="shared" si="158"/>
        <v>0</v>
      </c>
      <c r="AP610">
        <f t="shared" si="159"/>
        <v>0</v>
      </c>
      <c r="AQ610" s="3"/>
    </row>
    <row r="611" spans="1:43" x14ac:dyDescent="0.25">
      <c r="A611" t="s">
        <v>16</v>
      </c>
      <c r="C611">
        <v>50.578609020000002</v>
      </c>
      <c r="D611">
        <v>-2.45464152</v>
      </c>
      <c r="E611">
        <v>27</v>
      </c>
      <c r="F611">
        <v>3</v>
      </c>
      <c r="G611">
        <v>2022</v>
      </c>
      <c r="H611">
        <v>13</v>
      </c>
      <c r="I611">
        <v>24</v>
      </c>
      <c r="J611">
        <v>58</v>
      </c>
      <c r="K611">
        <v>0</v>
      </c>
      <c r="L611">
        <v>0</v>
      </c>
      <c r="M611">
        <v>40.549999999999997</v>
      </c>
      <c r="O611">
        <f t="shared" si="148"/>
        <v>550</v>
      </c>
      <c r="P611">
        <v>608</v>
      </c>
      <c r="Q611">
        <f t="shared" si="149"/>
        <v>0</v>
      </c>
      <c r="R611">
        <f t="shared" si="150"/>
        <v>0</v>
      </c>
      <c r="T611">
        <f t="shared" si="151"/>
        <v>50</v>
      </c>
      <c r="Y611">
        <f t="shared" si="147"/>
        <v>21.895</v>
      </c>
      <c r="Z611">
        <f t="shared" si="152"/>
        <v>95</v>
      </c>
      <c r="AE611">
        <f t="shared" si="153"/>
        <v>895</v>
      </c>
      <c r="AF611">
        <v>608</v>
      </c>
      <c r="AG611">
        <f t="shared" si="154"/>
        <v>0</v>
      </c>
      <c r="AH611">
        <f t="shared" si="155"/>
        <v>0</v>
      </c>
      <c r="AJ611" s="1">
        <f t="shared" si="156"/>
        <v>1126.3888888888887</v>
      </c>
      <c r="AK611" s="4">
        <f t="shared" si="160"/>
        <v>11264</v>
      </c>
      <c r="AL611" s="3">
        <f t="shared" si="161"/>
        <v>21.895</v>
      </c>
      <c r="AM611" s="4">
        <f t="shared" si="157"/>
        <v>895</v>
      </c>
      <c r="AN611">
        <v>608</v>
      </c>
      <c r="AO611">
        <f t="shared" si="158"/>
        <v>0</v>
      </c>
      <c r="AP611">
        <f t="shared" si="159"/>
        <v>0</v>
      </c>
      <c r="AQ611" s="3"/>
    </row>
    <row r="612" spans="1:43" x14ac:dyDescent="0.25">
      <c r="A612" t="s">
        <v>16</v>
      </c>
      <c r="C612">
        <v>50.578691999999997</v>
      </c>
      <c r="D612">
        <v>-2.4545514100000001</v>
      </c>
      <c r="E612">
        <v>27</v>
      </c>
      <c r="F612">
        <v>3</v>
      </c>
      <c r="G612">
        <v>2022</v>
      </c>
      <c r="H612">
        <v>13</v>
      </c>
      <c r="I612">
        <v>24</v>
      </c>
      <c r="J612">
        <v>59</v>
      </c>
      <c r="K612">
        <v>0</v>
      </c>
      <c r="L612">
        <v>0</v>
      </c>
      <c r="M612">
        <v>39.628999999999998</v>
      </c>
      <c r="O612">
        <f t="shared" si="148"/>
        <v>629</v>
      </c>
      <c r="P612">
        <v>609</v>
      </c>
      <c r="Q612">
        <f t="shared" si="149"/>
        <v>0</v>
      </c>
      <c r="R612">
        <f t="shared" si="150"/>
        <v>0</v>
      </c>
      <c r="T612">
        <f t="shared" si="151"/>
        <v>29</v>
      </c>
      <c r="Y612">
        <f t="shared" si="147"/>
        <v>21.398</v>
      </c>
      <c r="Z612">
        <f t="shared" si="152"/>
        <v>98</v>
      </c>
      <c r="AE612">
        <f t="shared" si="153"/>
        <v>398</v>
      </c>
      <c r="AF612">
        <v>609</v>
      </c>
      <c r="AG612">
        <f t="shared" si="154"/>
        <v>0</v>
      </c>
      <c r="AH612">
        <f t="shared" si="155"/>
        <v>0</v>
      </c>
      <c r="AJ612" s="1">
        <f t="shared" si="156"/>
        <v>1100.8055555555557</v>
      </c>
      <c r="AK612" s="4">
        <f t="shared" si="160"/>
        <v>11008</v>
      </c>
      <c r="AL612" s="3">
        <f t="shared" si="161"/>
        <v>21.398</v>
      </c>
      <c r="AM612" s="4">
        <f t="shared" si="157"/>
        <v>398</v>
      </c>
      <c r="AN612">
        <v>609</v>
      </c>
      <c r="AO612">
        <f t="shared" si="158"/>
        <v>0</v>
      </c>
      <c r="AP612">
        <f t="shared" si="159"/>
        <v>0</v>
      </c>
      <c r="AQ612" s="3"/>
    </row>
    <row r="613" spans="1:43" x14ac:dyDescent="0.25">
      <c r="A613" t="s">
        <v>16</v>
      </c>
      <c r="C613">
        <v>50.578780090000002</v>
      </c>
      <c r="D613">
        <v>-2.45446608</v>
      </c>
      <c r="E613">
        <v>27</v>
      </c>
      <c r="F613">
        <v>3</v>
      </c>
      <c r="G613">
        <v>2022</v>
      </c>
      <c r="H613">
        <v>13</v>
      </c>
      <c r="I613">
        <v>25</v>
      </c>
      <c r="J613">
        <v>0</v>
      </c>
      <c r="K613">
        <v>0</v>
      </c>
      <c r="L613">
        <v>0</v>
      </c>
      <c r="M613">
        <v>39.988999999999997</v>
      </c>
      <c r="O613">
        <f t="shared" si="148"/>
        <v>989</v>
      </c>
      <c r="P613">
        <v>610</v>
      </c>
      <c r="Q613">
        <f t="shared" si="149"/>
        <v>0</v>
      </c>
      <c r="R613">
        <f t="shared" si="150"/>
        <v>0</v>
      </c>
      <c r="T613">
        <f t="shared" si="151"/>
        <v>89</v>
      </c>
      <c r="Y613">
        <f t="shared" si="147"/>
        <v>21.591999999999999</v>
      </c>
      <c r="Z613">
        <f t="shared" si="152"/>
        <v>92</v>
      </c>
      <c r="AE613">
        <f t="shared" si="153"/>
        <v>592</v>
      </c>
      <c r="AF613">
        <v>610</v>
      </c>
      <c r="AG613">
        <f t="shared" si="154"/>
        <v>0</v>
      </c>
      <c r="AH613">
        <f t="shared" si="155"/>
        <v>0</v>
      </c>
      <c r="AJ613" s="1">
        <f t="shared" si="156"/>
        <v>1110.8055555555554</v>
      </c>
      <c r="AK613" s="4">
        <f t="shared" si="160"/>
        <v>11108</v>
      </c>
      <c r="AL613" s="3">
        <f t="shared" si="161"/>
        <v>21.591999999999999</v>
      </c>
      <c r="AM613" s="4">
        <f t="shared" si="157"/>
        <v>592</v>
      </c>
      <c r="AN613">
        <v>610</v>
      </c>
      <c r="AO613">
        <f t="shared" si="158"/>
        <v>0</v>
      </c>
      <c r="AP613">
        <f t="shared" si="159"/>
        <v>0</v>
      </c>
      <c r="AQ613" s="3"/>
    </row>
    <row r="614" spans="1:43" x14ac:dyDescent="0.25">
      <c r="A614" t="s">
        <v>16</v>
      </c>
      <c r="C614">
        <v>50.578873299999998</v>
      </c>
      <c r="D614">
        <v>-2.4543876299999998</v>
      </c>
      <c r="E614">
        <v>27</v>
      </c>
      <c r="F614">
        <v>3</v>
      </c>
      <c r="G614">
        <v>2022</v>
      </c>
      <c r="H614">
        <v>13</v>
      </c>
      <c r="I614">
        <v>25</v>
      </c>
      <c r="J614">
        <v>1</v>
      </c>
      <c r="K614">
        <v>0</v>
      </c>
      <c r="L614">
        <v>0</v>
      </c>
      <c r="M614">
        <v>40.369999999999997</v>
      </c>
      <c r="O614">
        <f t="shared" si="148"/>
        <v>370</v>
      </c>
      <c r="P614">
        <v>611</v>
      </c>
      <c r="Q614">
        <f t="shared" si="149"/>
        <v>0</v>
      </c>
      <c r="R614">
        <f t="shared" si="150"/>
        <v>0</v>
      </c>
      <c r="T614">
        <f t="shared" si="151"/>
        <v>70</v>
      </c>
      <c r="Y614">
        <f t="shared" si="147"/>
        <v>21.797999999999998</v>
      </c>
      <c r="Z614">
        <f t="shared" si="152"/>
        <v>98</v>
      </c>
      <c r="AE614">
        <f t="shared" si="153"/>
        <v>798</v>
      </c>
      <c r="AF614">
        <v>611</v>
      </c>
      <c r="AG614">
        <f t="shared" si="154"/>
        <v>0</v>
      </c>
      <c r="AH614">
        <f t="shared" si="155"/>
        <v>0</v>
      </c>
      <c r="AJ614" s="1">
        <f t="shared" si="156"/>
        <v>1121.3888888888887</v>
      </c>
      <c r="AK614" s="4">
        <f t="shared" si="160"/>
        <v>11214</v>
      </c>
      <c r="AL614" s="3">
        <f t="shared" si="161"/>
        <v>21.797999999999998</v>
      </c>
      <c r="AM614" s="4">
        <f t="shared" si="157"/>
        <v>798</v>
      </c>
      <c r="AN614">
        <v>611</v>
      </c>
      <c r="AO614">
        <f t="shared" si="158"/>
        <v>0</v>
      </c>
      <c r="AP614">
        <f t="shared" si="159"/>
        <v>0</v>
      </c>
      <c r="AQ614" s="3"/>
    </row>
    <row r="615" spans="1:43" x14ac:dyDescent="0.25">
      <c r="A615" t="s">
        <v>16</v>
      </c>
      <c r="C615">
        <v>50.578968260000003</v>
      </c>
      <c r="D615">
        <v>-2.4543162199999999</v>
      </c>
      <c r="E615">
        <v>27</v>
      </c>
      <c r="F615">
        <v>3</v>
      </c>
      <c r="G615">
        <v>2022</v>
      </c>
      <c r="H615">
        <v>13</v>
      </c>
      <c r="I615">
        <v>25</v>
      </c>
      <c r="J615">
        <v>2</v>
      </c>
      <c r="K615">
        <v>0</v>
      </c>
      <c r="L615">
        <v>0</v>
      </c>
      <c r="M615">
        <v>42.959000000000003</v>
      </c>
      <c r="O615">
        <f t="shared" si="148"/>
        <v>959</v>
      </c>
      <c r="P615">
        <v>612</v>
      </c>
      <c r="Q615">
        <f t="shared" si="149"/>
        <v>0</v>
      </c>
      <c r="R615">
        <f t="shared" si="150"/>
        <v>0</v>
      </c>
      <c r="T615">
        <f t="shared" si="151"/>
        <v>59</v>
      </c>
      <c r="Y615">
        <f t="shared" si="147"/>
        <v>23.196000000000002</v>
      </c>
      <c r="Z615">
        <f t="shared" si="152"/>
        <v>96</v>
      </c>
      <c r="AE615">
        <f t="shared" si="153"/>
        <v>196</v>
      </c>
      <c r="AF615">
        <v>612</v>
      </c>
      <c r="AG615">
        <f t="shared" si="154"/>
        <v>0</v>
      </c>
      <c r="AH615">
        <f t="shared" si="155"/>
        <v>0</v>
      </c>
      <c r="AJ615" s="1">
        <f t="shared" si="156"/>
        <v>1193.3055555555557</v>
      </c>
      <c r="AK615" s="4">
        <f t="shared" si="160"/>
        <v>11933</v>
      </c>
      <c r="AL615" s="3">
        <f t="shared" si="161"/>
        <v>23.196000000000002</v>
      </c>
      <c r="AM615" s="4">
        <f t="shared" si="157"/>
        <v>196</v>
      </c>
      <c r="AN615">
        <v>612</v>
      </c>
      <c r="AO615">
        <f t="shared" si="158"/>
        <v>0</v>
      </c>
      <c r="AP615">
        <f t="shared" si="159"/>
        <v>0</v>
      </c>
      <c r="AQ615" s="3"/>
    </row>
    <row r="616" spans="1:43" x14ac:dyDescent="0.25">
      <c r="A616" t="s">
        <v>16</v>
      </c>
      <c r="C616">
        <v>50.579067000000002</v>
      </c>
      <c r="D616">
        <v>-2.4542552</v>
      </c>
      <c r="E616">
        <v>27</v>
      </c>
      <c r="F616">
        <v>3</v>
      </c>
      <c r="G616">
        <v>2022</v>
      </c>
      <c r="H616">
        <v>13</v>
      </c>
      <c r="I616">
        <v>25</v>
      </c>
      <c r="J616">
        <v>3</v>
      </c>
      <c r="K616">
        <v>0</v>
      </c>
      <c r="L616">
        <v>0</v>
      </c>
      <c r="M616">
        <v>43.890999999999998</v>
      </c>
      <c r="O616">
        <f t="shared" si="148"/>
        <v>891</v>
      </c>
      <c r="P616">
        <v>613</v>
      </c>
      <c r="Q616">
        <f t="shared" si="149"/>
        <v>0</v>
      </c>
      <c r="R616">
        <f t="shared" si="150"/>
        <v>0</v>
      </c>
      <c r="T616">
        <f t="shared" si="151"/>
        <v>91</v>
      </c>
      <c r="Y616">
        <f t="shared" si="147"/>
        <v>23.699000000000002</v>
      </c>
      <c r="Z616">
        <f t="shared" si="152"/>
        <v>99</v>
      </c>
      <c r="AE616">
        <f t="shared" si="153"/>
        <v>699</v>
      </c>
      <c r="AF616">
        <v>613</v>
      </c>
      <c r="AG616">
        <f t="shared" si="154"/>
        <v>0</v>
      </c>
      <c r="AH616">
        <f t="shared" si="155"/>
        <v>0</v>
      </c>
      <c r="AJ616" s="1">
        <f t="shared" si="156"/>
        <v>1219.1944444444443</v>
      </c>
      <c r="AK616" s="4">
        <f t="shared" si="160"/>
        <v>12192</v>
      </c>
      <c r="AL616" s="3">
        <f t="shared" si="161"/>
        <v>23.699000000000002</v>
      </c>
      <c r="AM616" s="4">
        <f t="shared" si="157"/>
        <v>699</v>
      </c>
      <c r="AN616">
        <v>613</v>
      </c>
      <c r="AO616">
        <f t="shared" si="158"/>
        <v>0</v>
      </c>
      <c r="AP616">
        <f t="shared" si="159"/>
        <v>0</v>
      </c>
      <c r="AQ616" s="3"/>
    </row>
    <row r="617" spans="1:43" x14ac:dyDescent="0.25">
      <c r="A617" t="s">
        <v>16</v>
      </c>
      <c r="C617">
        <v>50.579170349999998</v>
      </c>
      <c r="D617">
        <v>-2.4542074199999999</v>
      </c>
      <c r="E617">
        <v>27</v>
      </c>
      <c r="F617">
        <v>3</v>
      </c>
      <c r="G617">
        <v>2022</v>
      </c>
      <c r="H617">
        <v>13</v>
      </c>
      <c r="I617">
        <v>25</v>
      </c>
      <c r="J617">
        <v>4</v>
      </c>
      <c r="K617">
        <v>0</v>
      </c>
      <c r="L617">
        <v>0</v>
      </c>
      <c r="M617">
        <v>44.438000000000002</v>
      </c>
      <c r="O617">
        <f t="shared" si="148"/>
        <v>438</v>
      </c>
      <c r="P617">
        <v>614</v>
      </c>
      <c r="Q617">
        <f t="shared" si="149"/>
        <v>0</v>
      </c>
      <c r="R617">
        <f t="shared" si="150"/>
        <v>0</v>
      </c>
      <c r="T617">
        <f t="shared" si="151"/>
        <v>38</v>
      </c>
      <c r="Y617">
        <f t="shared" si="147"/>
        <v>23.995000000000001</v>
      </c>
      <c r="Z617">
        <f t="shared" si="152"/>
        <v>95</v>
      </c>
      <c r="AE617">
        <f t="shared" si="153"/>
        <v>995</v>
      </c>
      <c r="AF617">
        <v>614</v>
      </c>
      <c r="AG617">
        <f t="shared" si="154"/>
        <v>0</v>
      </c>
      <c r="AH617">
        <f t="shared" si="155"/>
        <v>0</v>
      </c>
      <c r="AJ617" s="1">
        <f t="shared" si="156"/>
        <v>1234.3888888888891</v>
      </c>
      <c r="AK617" s="4">
        <f t="shared" si="160"/>
        <v>12344</v>
      </c>
      <c r="AL617" s="3">
        <f t="shared" si="161"/>
        <v>23.995000000000001</v>
      </c>
      <c r="AM617" s="4">
        <f t="shared" si="157"/>
        <v>995</v>
      </c>
      <c r="AN617">
        <v>614</v>
      </c>
      <c r="AO617">
        <f t="shared" si="158"/>
        <v>0</v>
      </c>
      <c r="AP617">
        <f t="shared" si="159"/>
        <v>0</v>
      </c>
      <c r="AQ617" s="3"/>
    </row>
    <row r="618" spans="1:43" x14ac:dyDescent="0.25">
      <c r="A618" t="s">
        <v>16</v>
      </c>
      <c r="C618">
        <v>50.579276299999997</v>
      </c>
      <c r="D618">
        <v>-2.4541727199999999</v>
      </c>
      <c r="E618">
        <v>27</v>
      </c>
      <c r="F618">
        <v>3</v>
      </c>
      <c r="G618">
        <v>2022</v>
      </c>
      <c r="H618">
        <v>13</v>
      </c>
      <c r="I618">
        <v>25</v>
      </c>
      <c r="J618">
        <v>5</v>
      </c>
      <c r="K618">
        <v>0</v>
      </c>
      <c r="L618">
        <v>0</v>
      </c>
      <c r="M618">
        <v>44.628999999999998</v>
      </c>
      <c r="O618">
        <f t="shared" si="148"/>
        <v>629</v>
      </c>
      <c r="P618">
        <v>615</v>
      </c>
      <c r="Q618">
        <f t="shared" si="149"/>
        <v>0</v>
      </c>
      <c r="R618">
        <f t="shared" si="150"/>
        <v>0</v>
      </c>
      <c r="T618">
        <f t="shared" si="151"/>
        <v>29</v>
      </c>
      <c r="Y618">
        <f t="shared" si="147"/>
        <v>24.097999999999999</v>
      </c>
      <c r="Z618">
        <f t="shared" si="152"/>
        <v>98</v>
      </c>
      <c r="AE618">
        <f t="shared" si="153"/>
        <v>98</v>
      </c>
      <c r="AF618">
        <v>615</v>
      </c>
      <c r="AG618">
        <f t="shared" si="154"/>
        <v>0</v>
      </c>
      <c r="AH618">
        <f t="shared" si="155"/>
        <v>0</v>
      </c>
      <c r="AJ618" s="1">
        <f t="shared" si="156"/>
        <v>1239.6944444444443</v>
      </c>
      <c r="AK618" s="4">
        <f t="shared" si="160"/>
        <v>12397</v>
      </c>
      <c r="AL618" s="3">
        <f t="shared" si="161"/>
        <v>24.097999999999999</v>
      </c>
      <c r="AM618" s="4">
        <f t="shared" si="157"/>
        <v>98</v>
      </c>
      <c r="AN618">
        <v>615</v>
      </c>
      <c r="AO618">
        <f t="shared" si="158"/>
        <v>0</v>
      </c>
      <c r="AP618">
        <f t="shared" si="159"/>
        <v>0</v>
      </c>
      <c r="AQ618" s="3"/>
    </row>
    <row r="619" spans="1:43" x14ac:dyDescent="0.25">
      <c r="A619" t="s">
        <v>16</v>
      </c>
      <c r="C619">
        <v>50.579387189999998</v>
      </c>
      <c r="D619">
        <v>-2.45415034</v>
      </c>
      <c r="E619">
        <v>27</v>
      </c>
      <c r="F619">
        <v>3</v>
      </c>
      <c r="G619">
        <v>2022</v>
      </c>
      <c r="H619">
        <v>13</v>
      </c>
      <c r="I619">
        <v>25</v>
      </c>
      <c r="J619">
        <v>6</v>
      </c>
      <c r="K619">
        <v>0</v>
      </c>
      <c r="L619">
        <v>0</v>
      </c>
      <c r="M619">
        <v>46.289000000000001</v>
      </c>
      <c r="O619">
        <f t="shared" si="148"/>
        <v>289</v>
      </c>
      <c r="P619">
        <v>616</v>
      </c>
      <c r="Q619">
        <f t="shared" si="149"/>
        <v>0</v>
      </c>
      <c r="R619">
        <f t="shared" si="150"/>
        <v>0</v>
      </c>
      <c r="T619">
        <f t="shared" si="151"/>
        <v>89</v>
      </c>
      <c r="Y619">
        <f t="shared" si="147"/>
        <v>24.994</v>
      </c>
      <c r="Z619">
        <f t="shared" si="152"/>
        <v>94</v>
      </c>
      <c r="AE619">
        <f t="shared" si="153"/>
        <v>994</v>
      </c>
      <c r="AF619">
        <v>616</v>
      </c>
      <c r="AG619">
        <f t="shared" si="154"/>
        <v>0</v>
      </c>
      <c r="AH619">
        <f t="shared" si="155"/>
        <v>0</v>
      </c>
      <c r="AJ619" s="1">
        <f t="shared" si="156"/>
        <v>1285.8055555555557</v>
      </c>
      <c r="AK619" s="4">
        <f t="shared" si="160"/>
        <v>12858</v>
      </c>
      <c r="AL619" s="3">
        <f t="shared" si="161"/>
        <v>24.994</v>
      </c>
      <c r="AM619" s="4">
        <f t="shared" si="157"/>
        <v>994</v>
      </c>
      <c r="AN619">
        <v>616</v>
      </c>
      <c r="AO619">
        <f t="shared" si="158"/>
        <v>0</v>
      </c>
      <c r="AP619">
        <f t="shared" si="159"/>
        <v>0</v>
      </c>
      <c r="AQ619" s="3"/>
    </row>
    <row r="620" spans="1:43" x14ac:dyDescent="0.25">
      <c r="A620" t="s">
        <v>16</v>
      </c>
      <c r="C620">
        <v>50.579501100000002</v>
      </c>
      <c r="D620">
        <v>-2.4541370900000001</v>
      </c>
      <c r="E620">
        <v>27</v>
      </c>
      <c r="F620">
        <v>3</v>
      </c>
      <c r="G620">
        <v>2022</v>
      </c>
      <c r="H620">
        <v>13</v>
      </c>
      <c r="I620">
        <v>25</v>
      </c>
      <c r="J620">
        <v>7</v>
      </c>
      <c r="K620">
        <v>0</v>
      </c>
      <c r="L620">
        <v>0</v>
      </c>
      <c r="M620">
        <v>46.289000000000001</v>
      </c>
      <c r="O620">
        <f t="shared" si="148"/>
        <v>289</v>
      </c>
      <c r="P620">
        <v>617</v>
      </c>
      <c r="Q620">
        <f t="shared" si="149"/>
        <v>0</v>
      </c>
      <c r="R620">
        <f t="shared" si="150"/>
        <v>0</v>
      </c>
      <c r="T620">
        <f t="shared" si="151"/>
        <v>89</v>
      </c>
      <c r="Y620">
        <f t="shared" si="147"/>
        <v>24.994</v>
      </c>
      <c r="Z620">
        <f t="shared" si="152"/>
        <v>94</v>
      </c>
      <c r="AE620">
        <f t="shared" si="153"/>
        <v>994</v>
      </c>
      <c r="AF620">
        <v>617</v>
      </c>
      <c r="AG620">
        <f t="shared" si="154"/>
        <v>0</v>
      </c>
      <c r="AH620">
        <f t="shared" si="155"/>
        <v>0</v>
      </c>
      <c r="AJ620" s="1">
        <f t="shared" si="156"/>
        <v>1285.8055555555557</v>
      </c>
      <c r="AK620" s="4">
        <f t="shared" si="160"/>
        <v>12858</v>
      </c>
      <c r="AL620" s="3">
        <f t="shared" si="161"/>
        <v>24.994</v>
      </c>
      <c r="AM620" s="4">
        <f t="shared" si="157"/>
        <v>994</v>
      </c>
      <c r="AN620">
        <v>617</v>
      </c>
      <c r="AO620">
        <f t="shared" si="158"/>
        <v>0</v>
      </c>
      <c r="AP620">
        <f t="shared" si="159"/>
        <v>0</v>
      </c>
      <c r="AQ620" s="3"/>
    </row>
    <row r="621" spans="1:43" x14ac:dyDescent="0.25">
      <c r="A621" t="s">
        <v>16</v>
      </c>
      <c r="C621">
        <v>50.579617020000001</v>
      </c>
      <c r="D621">
        <v>-2.4541307200000002</v>
      </c>
      <c r="E621">
        <v>27</v>
      </c>
      <c r="F621">
        <v>3</v>
      </c>
      <c r="G621">
        <v>2022</v>
      </c>
      <c r="H621">
        <v>13</v>
      </c>
      <c r="I621">
        <v>25</v>
      </c>
      <c r="J621">
        <v>8</v>
      </c>
      <c r="K621">
        <v>0</v>
      </c>
      <c r="L621">
        <v>0</v>
      </c>
      <c r="M621">
        <v>45.18</v>
      </c>
      <c r="O621">
        <f t="shared" si="148"/>
        <v>180</v>
      </c>
      <c r="P621">
        <v>618</v>
      </c>
      <c r="Q621">
        <f t="shared" si="149"/>
        <v>0</v>
      </c>
      <c r="R621">
        <f t="shared" si="150"/>
        <v>0</v>
      </c>
      <c r="T621">
        <f t="shared" si="151"/>
        <v>80</v>
      </c>
      <c r="Y621">
        <f t="shared" si="147"/>
        <v>24.395</v>
      </c>
      <c r="Z621">
        <f t="shared" si="152"/>
        <v>95</v>
      </c>
      <c r="AE621">
        <f t="shared" si="153"/>
        <v>395</v>
      </c>
      <c r="AF621">
        <v>618</v>
      </c>
      <c r="AG621">
        <f t="shared" si="154"/>
        <v>0</v>
      </c>
      <c r="AH621">
        <f t="shared" si="155"/>
        <v>0</v>
      </c>
      <c r="AJ621" s="1">
        <f t="shared" si="156"/>
        <v>1255</v>
      </c>
      <c r="AK621" s="4">
        <f t="shared" si="160"/>
        <v>12550</v>
      </c>
      <c r="AL621" s="3">
        <f t="shared" si="161"/>
        <v>24.395</v>
      </c>
      <c r="AM621" s="4">
        <f t="shared" si="157"/>
        <v>395</v>
      </c>
      <c r="AN621">
        <v>618</v>
      </c>
      <c r="AO621">
        <f t="shared" si="158"/>
        <v>0</v>
      </c>
      <c r="AP621">
        <f t="shared" si="159"/>
        <v>0</v>
      </c>
      <c r="AQ621" s="3"/>
    </row>
    <row r="622" spans="1:43" x14ac:dyDescent="0.25">
      <c r="A622" t="s">
        <v>16</v>
      </c>
      <c r="C622">
        <v>50.579733619999999</v>
      </c>
      <c r="D622">
        <v>-2.4541287999999999</v>
      </c>
      <c r="E622">
        <v>27</v>
      </c>
      <c r="F622">
        <v>3</v>
      </c>
      <c r="G622">
        <v>2022</v>
      </c>
      <c r="H622">
        <v>13</v>
      </c>
      <c r="I622">
        <v>25</v>
      </c>
      <c r="J622">
        <v>9</v>
      </c>
      <c r="K622">
        <v>0</v>
      </c>
      <c r="L622">
        <v>0</v>
      </c>
      <c r="M622">
        <v>44.628999999999998</v>
      </c>
      <c r="O622">
        <f t="shared" si="148"/>
        <v>629</v>
      </c>
      <c r="P622">
        <v>619</v>
      </c>
      <c r="Q622">
        <f t="shared" si="149"/>
        <v>0</v>
      </c>
      <c r="R622">
        <f t="shared" si="150"/>
        <v>0</v>
      </c>
      <c r="T622">
        <f t="shared" si="151"/>
        <v>29</v>
      </c>
      <c r="Y622">
        <f t="shared" si="147"/>
        <v>24.097999999999999</v>
      </c>
      <c r="Z622">
        <f t="shared" si="152"/>
        <v>98</v>
      </c>
      <c r="AE622">
        <f t="shared" si="153"/>
        <v>98</v>
      </c>
      <c r="AF622">
        <v>619</v>
      </c>
      <c r="AG622">
        <f t="shared" si="154"/>
        <v>0</v>
      </c>
      <c r="AH622">
        <f t="shared" si="155"/>
        <v>0</v>
      </c>
      <c r="AJ622" s="1">
        <f t="shared" si="156"/>
        <v>1239.6944444444443</v>
      </c>
      <c r="AK622" s="4">
        <f t="shared" si="160"/>
        <v>12397</v>
      </c>
      <c r="AL622" s="3">
        <f t="shared" si="161"/>
        <v>24.097999999999999</v>
      </c>
      <c r="AM622" s="4">
        <f t="shared" si="157"/>
        <v>98</v>
      </c>
      <c r="AN622">
        <v>619</v>
      </c>
      <c r="AO622">
        <f t="shared" si="158"/>
        <v>0</v>
      </c>
      <c r="AP622">
        <f t="shared" si="159"/>
        <v>0</v>
      </c>
      <c r="AQ622" s="3"/>
    </row>
    <row r="623" spans="1:43" x14ac:dyDescent="0.25">
      <c r="A623" t="s">
        <v>16</v>
      </c>
      <c r="C623">
        <v>50.579848699999999</v>
      </c>
      <c r="D623">
        <v>-2.45413039</v>
      </c>
      <c r="E623">
        <v>27</v>
      </c>
      <c r="F623">
        <v>3</v>
      </c>
      <c r="G623">
        <v>2022</v>
      </c>
      <c r="H623">
        <v>13</v>
      </c>
      <c r="I623">
        <v>25</v>
      </c>
      <c r="J623">
        <v>10</v>
      </c>
      <c r="K623">
        <v>0</v>
      </c>
      <c r="L623">
        <v>0</v>
      </c>
      <c r="M623">
        <v>45</v>
      </c>
      <c r="O623">
        <f t="shared" si="148"/>
        <v>0</v>
      </c>
      <c r="P623">
        <v>620</v>
      </c>
      <c r="Q623">
        <f t="shared" si="149"/>
        <v>0</v>
      </c>
      <c r="R623">
        <f t="shared" si="150"/>
        <v>0</v>
      </c>
      <c r="T623">
        <f t="shared" si="151"/>
        <v>0</v>
      </c>
      <c r="Y623">
        <f t="shared" si="147"/>
        <v>24.297999999999998</v>
      </c>
      <c r="Z623">
        <f t="shared" si="152"/>
        <v>98</v>
      </c>
      <c r="AE623">
        <f t="shared" si="153"/>
        <v>298</v>
      </c>
      <c r="AF623">
        <v>620</v>
      </c>
      <c r="AG623">
        <f t="shared" si="154"/>
        <v>0</v>
      </c>
      <c r="AH623">
        <f t="shared" si="155"/>
        <v>0</v>
      </c>
      <c r="AJ623" s="1">
        <f t="shared" si="156"/>
        <v>1250</v>
      </c>
      <c r="AK623" s="4">
        <f t="shared" si="160"/>
        <v>12500</v>
      </c>
      <c r="AL623" s="3">
        <f t="shared" si="161"/>
        <v>24.297999999999998</v>
      </c>
      <c r="AM623" s="4">
        <f t="shared" si="157"/>
        <v>298</v>
      </c>
      <c r="AN623">
        <v>620</v>
      </c>
      <c r="AO623">
        <f t="shared" si="158"/>
        <v>0</v>
      </c>
      <c r="AP623">
        <f t="shared" si="159"/>
        <v>0</v>
      </c>
      <c r="AQ623" s="3"/>
    </row>
    <row r="624" spans="1:43" x14ac:dyDescent="0.25">
      <c r="A624" t="s">
        <v>16</v>
      </c>
      <c r="C624">
        <v>50.579964369999999</v>
      </c>
      <c r="D624">
        <v>-2.4541344999999999</v>
      </c>
      <c r="E624">
        <v>27</v>
      </c>
      <c r="F624">
        <v>3</v>
      </c>
      <c r="G624">
        <v>2022</v>
      </c>
      <c r="H624">
        <v>13</v>
      </c>
      <c r="I624">
        <v>25</v>
      </c>
      <c r="J624">
        <v>11</v>
      </c>
      <c r="K624">
        <v>0</v>
      </c>
      <c r="L624">
        <v>0</v>
      </c>
      <c r="M624">
        <v>45</v>
      </c>
      <c r="O624">
        <f t="shared" si="148"/>
        <v>0</v>
      </c>
      <c r="P624">
        <v>621</v>
      </c>
      <c r="Q624">
        <f t="shared" si="149"/>
        <v>0</v>
      </c>
      <c r="R624">
        <f t="shared" si="150"/>
        <v>0</v>
      </c>
      <c r="T624">
        <f t="shared" si="151"/>
        <v>0</v>
      </c>
      <c r="Y624">
        <f t="shared" si="147"/>
        <v>24.297999999999998</v>
      </c>
      <c r="Z624">
        <f t="shared" si="152"/>
        <v>98</v>
      </c>
      <c r="AE624">
        <f t="shared" si="153"/>
        <v>298</v>
      </c>
      <c r="AF624">
        <v>621</v>
      </c>
      <c r="AG624">
        <f t="shared" si="154"/>
        <v>0</v>
      </c>
      <c r="AH624">
        <f t="shared" si="155"/>
        <v>0</v>
      </c>
      <c r="AJ624" s="1">
        <f t="shared" si="156"/>
        <v>1250</v>
      </c>
      <c r="AK624" s="4">
        <f t="shared" si="160"/>
        <v>12500</v>
      </c>
      <c r="AL624" s="3">
        <f t="shared" si="161"/>
        <v>24.297999999999998</v>
      </c>
      <c r="AM624" s="4">
        <f t="shared" si="157"/>
        <v>298</v>
      </c>
      <c r="AN624">
        <v>621</v>
      </c>
      <c r="AO624">
        <f t="shared" si="158"/>
        <v>0</v>
      </c>
      <c r="AP624">
        <f t="shared" si="159"/>
        <v>0</v>
      </c>
      <c r="AQ624" s="3"/>
    </row>
    <row r="625" spans="1:43" x14ac:dyDescent="0.25">
      <c r="A625" t="s">
        <v>16</v>
      </c>
      <c r="C625">
        <v>50.580079869999999</v>
      </c>
      <c r="D625">
        <v>-2.4541385999999998</v>
      </c>
      <c r="E625">
        <v>27</v>
      </c>
      <c r="F625">
        <v>3</v>
      </c>
      <c r="G625">
        <v>2022</v>
      </c>
      <c r="H625">
        <v>13</v>
      </c>
      <c r="I625">
        <v>25</v>
      </c>
      <c r="J625">
        <v>12</v>
      </c>
      <c r="K625">
        <v>0</v>
      </c>
      <c r="L625">
        <v>0</v>
      </c>
      <c r="M625">
        <v>45</v>
      </c>
      <c r="O625">
        <f t="shared" si="148"/>
        <v>0</v>
      </c>
      <c r="P625">
        <v>622</v>
      </c>
      <c r="Q625">
        <f t="shared" si="149"/>
        <v>0</v>
      </c>
      <c r="R625">
        <f t="shared" si="150"/>
        <v>0</v>
      </c>
      <c r="T625">
        <f t="shared" si="151"/>
        <v>0</v>
      </c>
      <c r="Y625">
        <f t="shared" si="147"/>
        <v>24.297999999999998</v>
      </c>
      <c r="Z625">
        <f t="shared" si="152"/>
        <v>98</v>
      </c>
      <c r="AE625">
        <f t="shared" si="153"/>
        <v>298</v>
      </c>
      <c r="AF625">
        <v>622</v>
      </c>
      <c r="AG625">
        <f t="shared" si="154"/>
        <v>0</v>
      </c>
      <c r="AH625">
        <f t="shared" si="155"/>
        <v>0</v>
      </c>
      <c r="AJ625" s="1">
        <f t="shared" si="156"/>
        <v>1250</v>
      </c>
      <c r="AK625" s="4">
        <f t="shared" si="160"/>
        <v>12500</v>
      </c>
      <c r="AL625" s="3">
        <f t="shared" si="161"/>
        <v>24.297999999999998</v>
      </c>
      <c r="AM625" s="4">
        <f t="shared" si="157"/>
        <v>298</v>
      </c>
      <c r="AN625">
        <v>622</v>
      </c>
      <c r="AO625">
        <f t="shared" si="158"/>
        <v>0</v>
      </c>
      <c r="AP625">
        <f t="shared" si="159"/>
        <v>0</v>
      </c>
      <c r="AQ625" s="3"/>
    </row>
    <row r="626" spans="1:43" x14ac:dyDescent="0.25">
      <c r="A626" t="s">
        <v>16</v>
      </c>
      <c r="C626">
        <v>50.580194200000001</v>
      </c>
      <c r="D626">
        <v>-2.4541416200000001</v>
      </c>
      <c r="E626">
        <v>27</v>
      </c>
      <c r="F626">
        <v>3</v>
      </c>
      <c r="G626">
        <v>2022</v>
      </c>
      <c r="H626">
        <v>13</v>
      </c>
      <c r="I626">
        <v>25</v>
      </c>
      <c r="J626">
        <v>13</v>
      </c>
      <c r="K626">
        <v>0</v>
      </c>
      <c r="L626">
        <v>0</v>
      </c>
      <c r="M626">
        <v>45.18</v>
      </c>
      <c r="O626">
        <f t="shared" si="148"/>
        <v>180</v>
      </c>
      <c r="P626">
        <v>623</v>
      </c>
      <c r="Q626">
        <f t="shared" si="149"/>
        <v>0</v>
      </c>
      <c r="R626">
        <f t="shared" si="150"/>
        <v>0</v>
      </c>
      <c r="T626">
        <f t="shared" si="151"/>
        <v>80</v>
      </c>
      <c r="Y626">
        <f t="shared" si="147"/>
        <v>24.395</v>
      </c>
      <c r="Z626">
        <f t="shared" si="152"/>
        <v>95</v>
      </c>
      <c r="AE626">
        <f t="shared" si="153"/>
        <v>395</v>
      </c>
      <c r="AF626">
        <v>623</v>
      </c>
      <c r="AG626">
        <f t="shared" si="154"/>
        <v>0</v>
      </c>
      <c r="AH626">
        <f t="shared" si="155"/>
        <v>0</v>
      </c>
      <c r="AJ626" s="1">
        <f t="shared" si="156"/>
        <v>1255</v>
      </c>
      <c r="AK626" s="4">
        <f t="shared" si="160"/>
        <v>12550</v>
      </c>
      <c r="AL626" s="3">
        <f t="shared" si="161"/>
        <v>24.395</v>
      </c>
      <c r="AM626" s="4">
        <f t="shared" si="157"/>
        <v>395</v>
      </c>
      <c r="AN626">
        <v>623</v>
      </c>
      <c r="AO626">
        <f t="shared" si="158"/>
        <v>0</v>
      </c>
      <c r="AP626">
        <f t="shared" si="159"/>
        <v>0</v>
      </c>
      <c r="AQ626" s="3"/>
    </row>
    <row r="627" spans="1:43" x14ac:dyDescent="0.25">
      <c r="A627" t="s">
        <v>16</v>
      </c>
      <c r="C627">
        <v>50.580308700000003</v>
      </c>
      <c r="D627">
        <v>-2.4541454800000002</v>
      </c>
      <c r="E627">
        <v>27</v>
      </c>
      <c r="F627">
        <v>3</v>
      </c>
      <c r="G627">
        <v>2022</v>
      </c>
      <c r="H627">
        <v>13</v>
      </c>
      <c r="I627">
        <v>25</v>
      </c>
      <c r="J627">
        <v>14</v>
      </c>
      <c r="K627">
        <v>0</v>
      </c>
      <c r="L627">
        <v>0</v>
      </c>
      <c r="M627">
        <v>45.18</v>
      </c>
      <c r="O627">
        <f t="shared" si="148"/>
        <v>180</v>
      </c>
      <c r="P627">
        <v>624</v>
      </c>
      <c r="Q627">
        <f t="shared" si="149"/>
        <v>0</v>
      </c>
      <c r="R627">
        <f t="shared" si="150"/>
        <v>0</v>
      </c>
      <c r="T627">
        <f t="shared" si="151"/>
        <v>80</v>
      </c>
      <c r="Y627">
        <f t="shared" si="147"/>
        <v>24.395</v>
      </c>
      <c r="Z627">
        <f t="shared" si="152"/>
        <v>95</v>
      </c>
      <c r="AE627">
        <f t="shared" si="153"/>
        <v>395</v>
      </c>
      <c r="AF627">
        <v>624</v>
      </c>
      <c r="AG627">
        <f t="shared" si="154"/>
        <v>0</v>
      </c>
      <c r="AH627">
        <f t="shared" si="155"/>
        <v>0</v>
      </c>
      <c r="AJ627" s="1">
        <f t="shared" si="156"/>
        <v>1255</v>
      </c>
      <c r="AK627" s="4">
        <f t="shared" si="160"/>
        <v>12550</v>
      </c>
      <c r="AL627" s="3">
        <f t="shared" si="161"/>
        <v>24.395</v>
      </c>
      <c r="AM627" s="4">
        <f t="shared" si="157"/>
        <v>395</v>
      </c>
      <c r="AN627">
        <v>624</v>
      </c>
      <c r="AO627">
        <f t="shared" si="158"/>
        <v>0</v>
      </c>
      <c r="AP627">
        <f t="shared" si="159"/>
        <v>0</v>
      </c>
      <c r="AQ627" s="3"/>
    </row>
    <row r="628" spans="1:43" x14ac:dyDescent="0.25">
      <c r="A628" t="s">
        <v>16</v>
      </c>
      <c r="C628">
        <v>50.580422609999999</v>
      </c>
      <c r="D628">
        <v>-2.4541467300000002</v>
      </c>
      <c r="E628">
        <v>27</v>
      </c>
      <c r="F628">
        <v>3</v>
      </c>
      <c r="G628">
        <v>2022</v>
      </c>
      <c r="H628">
        <v>13</v>
      </c>
      <c r="I628">
        <v>25</v>
      </c>
      <c r="J628">
        <v>15</v>
      </c>
      <c r="K628">
        <v>0</v>
      </c>
      <c r="L628">
        <v>0</v>
      </c>
      <c r="M628">
        <v>45.18</v>
      </c>
      <c r="O628">
        <f t="shared" si="148"/>
        <v>180</v>
      </c>
      <c r="P628">
        <v>625</v>
      </c>
      <c r="Q628">
        <f t="shared" si="149"/>
        <v>0</v>
      </c>
      <c r="R628">
        <f t="shared" si="150"/>
        <v>0</v>
      </c>
      <c r="T628">
        <f t="shared" si="151"/>
        <v>80</v>
      </c>
      <c r="Y628">
        <f t="shared" si="147"/>
        <v>24.395</v>
      </c>
      <c r="Z628">
        <f t="shared" si="152"/>
        <v>95</v>
      </c>
      <c r="AE628">
        <f t="shared" si="153"/>
        <v>395</v>
      </c>
      <c r="AF628">
        <v>625</v>
      </c>
      <c r="AG628">
        <f t="shared" si="154"/>
        <v>0</v>
      </c>
      <c r="AH628">
        <f t="shared" si="155"/>
        <v>0</v>
      </c>
      <c r="AJ628" s="1">
        <f t="shared" si="156"/>
        <v>1255</v>
      </c>
      <c r="AK628" s="4">
        <f t="shared" si="160"/>
        <v>12550</v>
      </c>
      <c r="AL628" s="3">
        <f t="shared" si="161"/>
        <v>24.395</v>
      </c>
      <c r="AM628" s="4">
        <f t="shared" si="157"/>
        <v>395</v>
      </c>
      <c r="AN628">
        <v>625</v>
      </c>
      <c r="AO628">
        <f t="shared" si="158"/>
        <v>0</v>
      </c>
      <c r="AP628">
        <f t="shared" si="159"/>
        <v>0</v>
      </c>
      <c r="AQ628" s="3"/>
    </row>
    <row r="629" spans="1:43" x14ac:dyDescent="0.25">
      <c r="A629" t="s">
        <v>16</v>
      </c>
      <c r="C629">
        <v>50.580536180000003</v>
      </c>
      <c r="D629">
        <v>-2.4541409500000002</v>
      </c>
      <c r="E629">
        <v>27</v>
      </c>
      <c r="F629">
        <v>3</v>
      </c>
      <c r="G629">
        <v>2022</v>
      </c>
      <c r="H629">
        <v>13</v>
      </c>
      <c r="I629">
        <v>25</v>
      </c>
      <c r="J629">
        <v>16</v>
      </c>
      <c r="K629">
        <v>0</v>
      </c>
      <c r="L629">
        <v>0</v>
      </c>
      <c r="M629">
        <v>45.18</v>
      </c>
      <c r="O629">
        <f t="shared" si="148"/>
        <v>180</v>
      </c>
      <c r="P629">
        <v>626</v>
      </c>
      <c r="Q629">
        <f t="shared" si="149"/>
        <v>0</v>
      </c>
      <c r="R629">
        <f t="shared" si="150"/>
        <v>0</v>
      </c>
      <c r="T629">
        <f t="shared" si="151"/>
        <v>80</v>
      </c>
      <c r="Y629">
        <f t="shared" si="147"/>
        <v>24.395</v>
      </c>
      <c r="Z629">
        <f t="shared" si="152"/>
        <v>95</v>
      </c>
      <c r="AE629">
        <f t="shared" si="153"/>
        <v>395</v>
      </c>
      <c r="AF629">
        <v>626</v>
      </c>
      <c r="AG629">
        <f t="shared" si="154"/>
        <v>0</v>
      </c>
      <c r="AH629">
        <f t="shared" si="155"/>
        <v>0</v>
      </c>
      <c r="AJ629" s="1">
        <f t="shared" si="156"/>
        <v>1255</v>
      </c>
      <c r="AK629" s="4">
        <f t="shared" si="160"/>
        <v>12550</v>
      </c>
      <c r="AL629" s="3">
        <f t="shared" si="161"/>
        <v>24.395</v>
      </c>
      <c r="AM629" s="4">
        <f t="shared" si="157"/>
        <v>395</v>
      </c>
      <c r="AN629">
        <v>626</v>
      </c>
      <c r="AO629">
        <f t="shared" si="158"/>
        <v>0</v>
      </c>
      <c r="AP629">
        <f t="shared" si="159"/>
        <v>0</v>
      </c>
      <c r="AQ629" s="3"/>
    </row>
    <row r="630" spans="1:43" x14ac:dyDescent="0.25">
      <c r="A630" t="s">
        <v>16</v>
      </c>
      <c r="C630">
        <v>50.580648670000002</v>
      </c>
      <c r="D630">
        <v>-2.4541267800000002</v>
      </c>
      <c r="E630">
        <v>27</v>
      </c>
      <c r="F630">
        <v>3</v>
      </c>
      <c r="G630">
        <v>2022</v>
      </c>
      <c r="H630">
        <v>13</v>
      </c>
      <c r="I630">
        <v>25</v>
      </c>
      <c r="J630">
        <v>17</v>
      </c>
      <c r="K630">
        <v>0</v>
      </c>
      <c r="L630">
        <v>0</v>
      </c>
      <c r="M630">
        <v>45</v>
      </c>
      <c r="O630">
        <f t="shared" si="148"/>
        <v>0</v>
      </c>
      <c r="P630">
        <v>627</v>
      </c>
      <c r="Q630">
        <f t="shared" si="149"/>
        <v>0</v>
      </c>
      <c r="R630">
        <f t="shared" si="150"/>
        <v>0</v>
      </c>
      <c r="T630">
        <f t="shared" si="151"/>
        <v>0</v>
      </c>
      <c r="Y630">
        <f t="shared" si="147"/>
        <v>24.297999999999998</v>
      </c>
      <c r="Z630">
        <f t="shared" si="152"/>
        <v>98</v>
      </c>
      <c r="AE630">
        <f t="shared" si="153"/>
        <v>298</v>
      </c>
      <c r="AF630">
        <v>627</v>
      </c>
      <c r="AG630">
        <f t="shared" si="154"/>
        <v>0</v>
      </c>
      <c r="AH630">
        <f t="shared" si="155"/>
        <v>0</v>
      </c>
      <c r="AJ630" s="1">
        <f t="shared" si="156"/>
        <v>1250</v>
      </c>
      <c r="AK630" s="4">
        <f t="shared" si="160"/>
        <v>12500</v>
      </c>
      <c r="AL630" s="3">
        <f t="shared" si="161"/>
        <v>24.297999999999998</v>
      </c>
      <c r="AM630" s="4">
        <f t="shared" si="157"/>
        <v>298</v>
      </c>
      <c r="AN630">
        <v>627</v>
      </c>
      <c r="AO630">
        <f t="shared" si="158"/>
        <v>0</v>
      </c>
      <c r="AP630">
        <f t="shared" si="159"/>
        <v>0</v>
      </c>
      <c r="AQ630" s="3"/>
    </row>
    <row r="631" spans="1:43" x14ac:dyDescent="0.25">
      <c r="A631" t="s">
        <v>16</v>
      </c>
      <c r="C631">
        <v>50.580758889999998</v>
      </c>
      <c r="D631">
        <v>-2.4541065799999999</v>
      </c>
      <c r="E631">
        <v>27</v>
      </c>
      <c r="F631">
        <v>3</v>
      </c>
      <c r="G631">
        <v>2022</v>
      </c>
      <c r="H631">
        <v>13</v>
      </c>
      <c r="I631">
        <v>25</v>
      </c>
      <c r="J631">
        <v>18</v>
      </c>
      <c r="K631">
        <v>0</v>
      </c>
      <c r="L631">
        <v>0</v>
      </c>
      <c r="M631">
        <v>45</v>
      </c>
      <c r="O631">
        <f t="shared" si="148"/>
        <v>0</v>
      </c>
      <c r="P631">
        <v>628</v>
      </c>
      <c r="Q631">
        <f t="shared" si="149"/>
        <v>8</v>
      </c>
      <c r="R631">
        <f t="shared" si="150"/>
        <v>8.0321285140562242E-3</v>
      </c>
      <c r="T631">
        <f t="shared" si="151"/>
        <v>0</v>
      </c>
      <c r="Y631">
        <f t="shared" si="147"/>
        <v>24.297999999999998</v>
      </c>
      <c r="Z631">
        <f t="shared" si="152"/>
        <v>98</v>
      </c>
      <c r="AE631">
        <f t="shared" si="153"/>
        <v>298</v>
      </c>
      <c r="AF631">
        <v>628</v>
      </c>
      <c r="AG631">
        <f t="shared" si="154"/>
        <v>0</v>
      </c>
      <c r="AH631">
        <f t="shared" si="155"/>
        <v>0</v>
      </c>
      <c r="AJ631" s="1">
        <f t="shared" si="156"/>
        <v>1250</v>
      </c>
      <c r="AK631" s="4">
        <f t="shared" si="160"/>
        <v>12500</v>
      </c>
      <c r="AL631" s="3">
        <f t="shared" si="161"/>
        <v>24.297999999999998</v>
      </c>
      <c r="AM631" s="4">
        <f t="shared" si="157"/>
        <v>298</v>
      </c>
      <c r="AN631">
        <v>628</v>
      </c>
      <c r="AO631">
        <f t="shared" si="158"/>
        <v>0</v>
      </c>
      <c r="AP631">
        <f t="shared" si="159"/>
        <v>0</v>
      </c>
      <c r="AQ631" s="3"/>
    </row>
    <row r="632" spans="1:43" x14ac:dyDescent="0.25">
      <c r="A632" t="s">
        <v>16</v>
      </c>
      <c r="C632">
        <v>50.580866090000001</v>
      </c>
      <c r="D632">
        <v>-2.4540785899999999</v>
      </c>
      <c r="E632">
        <v>27</v>
      </c>
      <c r="F632">
        <v>3</v>
      </c>
      <c r="G632">
        <v>2022</v>
      </c>
      <c r="H632">
        <v>13</v>
      </c>
      <c r="I632">
        <v>25</v>
      </c>
      <c r="J632">
        <v>19</v>
      </c>
      <c r="K632">
        <v>0</v>
      </c>
      <c r="L632">
        <v>0</v>
      </c>
      <c r="M632">
        <v>44.628999999999998</v>
      </c>
      <c r="O632">
        <f t="shared" si="148"/>
        <v>629</v>
      </c>
      <c r="P632">
        <v>629</v>
      </c>
      <c r="Q632">
        <f t="shared" si="149"/>
        <v>20</v>
      </c>
      <c r="R632">
        <f t="shared" si="150"/>
        <v>2.0080321285140562E-2</v>
      </c>
      <c r="T632">
        <f t="shared" si="151"/>
        <v>29</v>
      </c>
      <c r="Y632">
        <f t="shared" si="147"/>
        <v>24.097999999999999</v>
      </c>
      <c r="Z632">
        <f t="shared" si="152"/>
        <v>98</v>
      </c>
      <c r="AE632">
        <f t="shared" si="153"/>
        <v>98</v>
      </c>
      <c r="AF632">
        <v>629</v>
      </c>
      <c r="AG632">
        <f t="shared" si="154"/>
        <v>0</v>
      </c>
      <c r="AH632">
        <f t="shared" si="155"/>
        <v>0</v>
      </c>
      <c r="AJ632" s="1">
        <f t="shared" si="156"/>
        <v>1239.6944444444443</v>
      </c>
      <c r="AK632" s="4">
        <f t="shared" si="160"/>
        <v>12397</v>
      </c>
      <c r="AL632" s="3">
        <f t="shared" si="161"/>
        <v>24.097999999999999</v>
      </c>
      <c r="AM632" s="4">
        <f t="shared" si="157"/>
        <v>98</v>
      </c>
      <c r="AN632">
        <v>629</v>
      </c>
      <c r="AO632">
        <f t="shared" si="158"/>
        <v>0</v>
      </c>
      <c r="AP632">
        <f t="shared" si="159"/>
        <v>0</v>
      </c>
      <c r="AQ632" s="3"/>
    </row>
    <row r="633" spans="1:43" x14ac:dyDescent="0.25">
      <c r="A633" t="s">
        <v>16</v>
      </c>
      <c r="C633">
        <v>50.580974220000002</v>
      </c>
      <c r="D633">
        <v>-2.4540423800000002</v>
      </c>
      <c r="E633">
        <v>27</v>
      </c>
      <c r="F633">
        <v>3</v>
      </c>
      <c r="G633">
        <v>2022</v>
      </c>
      <c r="H633">
        <v>13</v>
      </c>
      <c r="I633">
        <v>25</v>
      </c>
      <c r="J633">
        <v>20</v>
      </c>
      <c r="K633">
        <v>0</v>
      </c>
      <c r="L633">
        <v>0</v>
      </c>
      <c r="M633">
        <v>44.070999999999998</v>
      </c>
      <c r="O633">
        <f t="shared" si="148"/>
        <v>71</v>
      </c>
      <c r="P633">
        <v>630</v>
      </c>
      <c r="Q633">
        <f t="shared" si="149"/>
        <v>6</v>
      </c>
      <c r="R633">
        <f t="shared" si="150"/>
        <v>6.024096385542169E-3</v>
      </c>
      <c r="T633">
        <f t="shared" si="151"/>
        <v>71</v>
      </c>
      <c r="Y633">
        <f t="shared" si="147"/>
        <v>23.795999999999999</v>
      </c>
      <c r="Z633">
        <f t="shared" si="152"/>
        <v>96</v>
      </c>
      <c r="AE633">
        <f t="shared" si="153"/>
        <v>796</v>
      </c>
      <c r="AF633">
        <v>630</v>
      </c>
      <c r="AG633">
        <f t="shared" si="154"/>
        <v>0</v>
      </c>
      <c r="AH633">
        <f t="shared" si="155"/>
        <v>0</v>
      </c>
      <c r="AJ633" s="1">
        <f t="shared" si="156"/>
        <v>1224.1944444444443</v>
      </c>
      <c r="AK633" s="4">
        <f t="shared" si="160"/>
        <v>12242</v>
      </c>
      <c r="AL633" s="3">
        <f t="shared" si="161"/>
        <v>23.797000000000001</v>
      </c>
      <c r="AM633" s="4">
        <f t="shared" si="157"/>
        <v>797</v>
      </c>
      <c r="AN633">
        <v>630</v>
      </c>
      <c r="AO633">
        <f t="shared" si="158"/>
        <v>0</v>
      </c>
      <c r="AP633">
        <f t="shared" si="159"/>
        <v>0</v>
      </c>
      <c r="AQ633" s="3"/>
    </row>
    <row r="634" spans="1:43" x14ac:dyDescent="0.25">
      <c r="A634" t="s">
        <v>16</v>
      </c>
      <c r="C634">
        <v>50.581079920000001</v>
      </c>
      <c r="D634">
        <v>-2.4540018899999998</v>
      </c>
      <c r="E634">
        <v>27</v>
      </c>
      <c r="F634">
        <v>3</v>
      </c>
      <c r="G634">
        <v>2022</v>
      </c>
      <c r="H634">
        <v>13</v>
      </c>
      <c r="I634">
        <v>25</v>
      </c>
      <c r="J634">
        <v>21</v>
      </c>
      <c r="K634">
        <v>0</v>
      </c>
      <c r="L634">
        <v>0</v>
      </c>
      <c r="M634">
        <v>43.52</v>
      </c>
      <c r="O634">
        <f t="shared" si="148"/>
        <v>520</v>
      </c>
      <c r="P634">
        <v>631</v>
      </c>
      <c r="Q634">
        <f t="shared" si="149"/>
        <v>2</v>
      </c>
      <c r="R634">
        <f t="shared" si="150"/>
        <v>2.008032128514056E-3</v>
      </c>
      <c r="T634">
        <f t="shared" si="151"/>
        <v>20</v>
      </c>
      <c r="Y634">
        <f t="shared" si="147"/>
        <v>23.498999999999999</v>
      </c>
      <c r="Z634">
        <f t="shared" si="152"/>
        <v>99</v>
      </c>
      <c r="AE634">
        <f t="shared" si="153"/>
        <v>499</v>
      </c>
      <c r="AF634">
        <v>631</v>
      </c>
      <c r="AG634">
        <f t="shared" si="154"/>
        <v>0</v>
      </c>
      <c r="AH634">
        <f t="shared" si="155"/>
        <v>0</v>
      </c>
      <c r="AJ634" s="1">
        <f t="shared" si="156"/>
        <v>1208.8888888888891</v>
      </c>
      <c r="AK634" s="4">
        <f t="shared" si="160"/>
        <v>12089</v>
      </c>
      <c r="AL634" s="3">
        <f t="shared" si="161"/>
        <v>23.498999999999999</v>
      </c>
      <c r="AM634" s="4">
        <f t="shared" si="157"/>
        <v>499</v>
      </c>
      <c r="AN634">
        <v>631</v>
      </c>
      <c r="AO634">
        <f t="shared" si="158"/>
        <v>0</v>
      </c>
      <c r="AP634">
        <f t="shared" si="159"/>
        <v>0</v>
      </c>
      <c r="AQ634" s="3"/>
    </row>
    <row r="635" spans="1:43" x14ac:dyDescent="0.25">
      <c r="A635" t="s">
        <v>16</v>
      </c>
      <c r="C635">
        <v>50.581183269999997</v>
      </c>
      <c r="D635">
        <v>-2.4539608199999998</v>
      </c>
      <c r="E635">
        <v>27</v>
      </c>
      <c r="F635">
        <v>3</v>
      </c>
      <c r="G635">
        <v>2022</v>
      </c>
      <c r="H635">
        <v>13</v>
      </c>
      <c r="I635">
        <v>25</v>
      </c>
      <c r="J635">
        <v>22</v>
      </c>
      <c r="K635">
        <v>0</v>
      </c>
      <c r="L635">
        <v>0</v>
      </c>
      <c r="M635">
        <v>43.33</v>
      </c>
      <c r="O635">
        <f t="shared" si="148"/>
        <v>330</v>
      </c>
      <c r="P635">
        <v>632</v>
      </c>
      <c r="Q635">
        <f t="shared" si="149"/>
        <v>0</v>
      </c>
      <c r="R635">
        <f t="shared" si="150"/>
        <v>0</v>
      </c>
      <c r="T635">
        <f t="shared" si="151"/>
        <v>30</v>
      </c>
      <c r="Y635">
        <f t="shared" si="147"/>
        <v>23.396000000000001</v>
      </c>
      <c r="Z635">
        <f t="shared" si="152"/>
        <v>96</v>
      </c>
      <c r="AE635">
        <f t="shared" si="153"/>
        <v>396</v>
      </c>
      <c r="AF635">
        <v>632</v>
      </c>
      <c r="AG635">
        <f t="shared" si="154"/>
        <v>0</v>
      </c>
      <c r="AH635">
        <f t="shared" si="155"/>
        <v>0</v>
      </c>
      <c r="AJ635" s="1">
        <f t="shared" si="156"/>
        <v>1203.6111111111111</v>
      </c>
      <c r="AK635" s="4">
        <f t="shared" si="160"/>
        <v>12036</v>
      </c>
      <c r="AL635" s="3">
        <f t="shared" si="161"/>
        <v>23.396000000000001</v>
      </c>
      <c r="AM635" s="4">
        <f t="shared" si="157"/>
        <v>396</v>
      </c>
      <c r="AN635">
        <v>632</v>
      </c>
      <c r="AO635">
        <f t="shared" si="158"/>
        <v>0</v>
      </c>
      <c r="AP635">
        <f t="shared" si="159"/>
        <v>0</v>
      </c>
      <c r="AQ635" s="3"/>
    </row>
    <row r="636" spans="1:43" x14ac:dyDescent="0.25">
      <c r="A636" t="s">
        <v>16</v>
      </c>
      <c r="C636">
        <v>50.581286949999999</v>
      </c>
      <c r="D636">
        <v>-2.4539210100000002</v>
      </c>
      <c r="E636">
        <v>27</v>
      </c>
      <c r="F636">
        <v>3</v>
      </c>
      <c r="G636">
        <v>2022</v>
      </c>
      <c r="H636">
        <v>13</v>
      </c>
      <c r="I636">
        <v>25</v>
      </c>
      <c r="J636">
        <v>23</v>
      </c>
      <c r="K636">
        <v>0</v>
      </c>
      <c r="L636">
        <v>0</v>
      </c>
      <c r="M636">
        <v>42.779000000000003</v>
      </c>
      <c r="O636">
        <f t="shared" si="148"/>
        <v>779</v>
      </c>
      <c r="P636">
        <v>633</v>
      </c>
      <c r="Q636">
        <f t="shared" si="149"/>
        <v>0</v>
      </c>
      <c r="R636">
        <f t="shared" si="150"/>
        <v>0</v>
      </c>
      <c r="T636">
        <f t="shared" si="151"/>
        <v>79</v>
      </c>
      <c r="Y636">
        <f t="shared" si="147"/>
        <v>23.099</v>
      </c>
      <c r="Z636">
        <f t="shared" si="152"/>
        <v>99</v>
      </c>
      <c r="AE636">
        <f t="shared" si="153"/>
        <v>99</v>
      </c>
      <c r="AF636">
        <v>633</v>
      </c>
      <c r="AG636">
        <f t="shared" si="154"/>
        <v>0</v>
      </c>
      <c r="AH636">
        <f t="shared" si="155"/>
        <v>0</v>
      </c>
      <c r="AJ636" s="1">
        <f t="shared" si="156"/>
        <v>1188.3055555555557</v>
      </c>
      <c r="AK636" s="4">
        <f t="shared" si="160"/>
        <v>11883</v>
      </c>
      <c r="AL636" s="3">
        <f t="shared" si="161"/>
        <v>23.099</v>
      </c>
      <c r="AM636" s="4">
        <f t="shared" si="157"/>
        <v>99</v>
      </c>
      <c r="AN636">
        <v>633</v>
      </c>
      <c r="AO636">
        <f t="shared" si="158"/>
        <v>0</v>
      </c>
      <c r="AP636">
        <f t="shared" si="159"/>
        <v>0</v>
      </c>
      <c r="AQ636" s="3"/>
    </row>
    <row r="637" spans="1:43" x14ac:dyDescent="0.25">
      <c r="A637" t="s">
        <v>16</v>
      </c>
      <c r="C637">
        <v>50.581390550000002</v>
      </c>
      <c r="D637">
        <v>-2.4538837099999999</v>
      </c>
      <c r="E637">
        <v>27</v>
      </c>
      <c r="F637">
        <v>3</v>
      </c>
      <c r="G637">
        <v>2022</v>
      </c>
      <c r="H637">
        <v>13</v>
      </c>
      <c r="I637">
        <v>25</v>
      </c>
      <c r="J637">
        <v>24</v>
      </c>
      <c r="K637">
        <v>0</v>
      </c>
      <c r="L637">
        <v>0</v>
      </c>
      <c r="M637">
        <v>42.779000000000003</v>
      </c>
      <c r="O637">
        <f t="shared" si="148"/>
        <v>779</v>
      </c>
      <c r="P637">
        <v>634</v>
      </c>
      <c r="Q637">
        <f t="shared" si="149"/>
        <v>0</v>
      </c>
      <c r="R637">
        <f t="shared" si="150"/>
        <v>0</v>
      </c>
      <c r="T637">
        <f t="shared" si="151"/>
        <v>79</v>
      </c>
      <c r="Y637">
        <f t="shared" si="147"/>
        <v>23.099</v>
      </c>
      <c r="Z637">
        <f t="shared" si="152"/>
        <v>99</v>
      </c>
      <c r="AE637">
        <f t="shared" si="153"/>
        <v>99</v>
      </c>
      <c r="AF637">
        <v>634</v>
      </c>
      <c r="AG637">
        <f t="shared" si="154"/>
        <v>0</v>
      </c>
      <c r="AH637">
        <f t="shared" si="155"/>
        <v>0</v>
      </c>
      <c r="AJ637" s="1">
        <f t="shared" si="156"/>
        <v>1188.3055555555557</v>
      </c>
      <c r="AK637" s="4">
        <f t="shared" si="160"/>
        <v>11883</v>
      </c>
      <c r="AL637" s="3">
        <f t="shared" si="161"/>
        <v>23.099</v>
      </c>
      <c r="AM637" s="4">
        <f t="shared" si="157"/>
        <v>99</v>
      </c>
      <c r="AN637">
        <v>634</v>
      </c>
      <c r="AO637">
        <f t="shared" si="158"/>
        <v>0</v>
      </c>
      <c r="AP637">
        <f t="shared" si="159"/>
        <v>0</v>
      </c>
      <c r="AQ637" s="3"/>
    </row>
    <row r="638" spans="1:43" x14ac:dyDescent="0.25">
      <c r="A638" t="s">
        <v>16</v>
      </c>
      <c r="C638">
        <v>50.581493979999998</v>
      </c>
      <c r="D638">
        <v>-2.4538479999999998</v>
      </c>
      <c r="E638">
        <v>27</v>
      </c>
      <c r="F638">
        <v>3</v>
      </c>
      <c r="G638">
        <v>2022</v>
      </c>
      <c r="H638">
        <v>13</v>
      </c>
      <c r="I638">
        <v>25</v>
      </c>
      <c r="J638">
        <v>25</v>
      </c>
      <c r="K638">
        <v>0</v>
      </c>
      <c r="L638">
        <v>0</v>
      </c>
      <c r="M638">
        <v>42.779000000000003</v>
      </c>
      <c r="O638">
        <f t="shared" si="148"/>
        <v>779</v>
      </c>
      <c r="P638">
        <v>635</v>
      </c>
      <c r="Q638">
        <f t="shared" si="149"/>
        <v>0</v>
      </c>
      <c r="R638">
        <f t="shared" si="150"/>
        <v>0</v>
      </c>
      <c r="T638">
        <f t="shared" si="151"/>
        <v>79</v>
      </c>
      <c r="Y638">
        <f t="shared" si="147"/>
        <v>23.099</v>
      </c>
      <c r="Z638">
        <f t="shared" si="152"/>
        <v>99</v>
      </c>
      <c r="AE638">
        <f t="shared" si="153"/>
        <v>99</v>
      </c>
      <c r="AF638">
        <v>635</v>
      </c>
      <c r="AG638">
        <f t="shared" si="154"/>
        <v>0</v>
      </c>
      <c r="AH638">
        <f t="shared" si="155"/>
        <v>0</v>
      </c>
      <c r="AJ638" s="1">
        <f t="shared" si="156"/>
        <v>1188.3055555555557</v>
      </c>
      <c r="AK638" s="4">
        <f t="shared" si="160"/>
        <v>11883</v>
      </c>
      <c r="AL638" s="3">
        <f t="shared" si="161"/>
        <v>23.099</v>
      </c>
      <c r="AM638" s="4">
        <f t="shared" si="157"/>
        <v>99</v>
      </c>
      <c r="AN638">
        <v>635</v>
      </c>
      <c r="AO638">
        <f t="shared" si="158"/>
        <v>0</v>
      </c>
      <c r="AP638">
        <f t="shared" si="159"/>
        <v>0</v>
      </c>
      <c r="AQ638" s="3"/>
    </row>
    <row r="639" spans="1:43" x14ac:dyDescent="0.25">
      <c r="A639" t="s">
        <v>16</v>
      </c>
      <c r="C639">
        <v>50.581598169999999</v>
      </c>
      <c r="D639">
        <v>-2.4538154799999998</v>
      </c>
      <c r="E639">
        <v>27</v>
      </c>
      <c r="F639">
        <v>3</v>
      </c>
      <c r="G639">
        <v>2022</v>
      </c>
      <c r="H639">
        <v>13</v>
      </c>
      <c r="I639">
        <v>25</v>
      </c>
      <c r="J639">
        <v>26</v>
      </c>
      <c r="K639">
        <v>0</v>
      </c>
      <c r="L639">
        <v>0</v>
      </c>
      <c r="M639">
        <v>42.591999999999999</v>
      </c>
      <c r="O639">
        <f t="shared" si="148"/>
        <v>592</v>
      </c>
      <c r="P639">
        <v>636</v>
      </c>
      <c r="Q639">
        <f t="shared" si="149"/>
        <v>0</v>
      </c>
      <c r="R639">
        <f t="shared" si="150"/>
        <v>0</v>
      </c>
      <c r="T639">
        <f t="shared" si="151"/>
        <v>92</v>
      </c>
      <c r="Y639">
        <f t="shared" si="147"/>
        <v>22.998000000000001</v>
      </c>
      <c r="Z639">
        <f t="shared" si="152"/>
        <v>98</v>
      </c>
      <c r="AE639">
        <f t="shared" si="153"/>
        <v>998</v>
      </c>
      <c r="AF639">
        <v>636</v>
      </c>
      <c r="AG639">
        <f t="shared" si="154"/>
        <v>0</v>
      </c>
      <c r="AH639">
        <f t="shared" si="155"/>
        <v>0</v>
      </c>
      <c r="AJ639" s="1">
        <f t="shared" si="156"/>
        <v>1183.1111111111111</v>
      </c>
      <c r="AK639" s="4">
        <f t="shared" si="160"/>
        <v>11831</v>
      </c>
      <c r="AL639" s="3">
        <f t="shared" si="161"/>
        <v>22.998000000000001</v>
      </c>
      <c r="AM639" s="4">
        <f t="shared" si="157"/>
        <v>998</v>
      </c>
      <c r="AN639">
        <v>636</v>
      </c>
      <c r="AO639">
        <f t="shared" si="158"/>
        <v>0</v>
      </c>
      <c r="AP639">
        <f t="shared" si="159"/>
        <v>0</v>
      </c>
      <c r="AQ639" s="3"/>
    </row>
    <row r="640" spans="1:43" x14ac:dyDescent="0.25">
      <c r="A640" t="s">
        <v>16</v>
      </c>
      <c r="C640">
        <v>50.58170286</v>
      </c>
      <c r="D640">
        <v>-2.4537863999999998</v>
      </c>
      <c r="E640">
        <v>27</v>
      </c>
      <c r="F640">
        <v>3</v>
      </c>
      <c r="G640">
        <v>2022</v>
      </c>
      <c r="H640">
        <v>13</v>
      </c>
      <c r="I640">
        <v>25</v>
      </c>
      <c r="J640">
        <v>27</v>
      </c>
      <c r="K640">
        <v>0</v>
      </c>
      <c r="L640">
        <v>0</v>
      </c>
      <c r="M640">
        <v>42.591999999999999</v>
      </c>
      <c r="O640">
        <f t="shared" si="148"/>
        <v>592</v>
      </c>
      <c r="P640">
        <v>637</v>
      </c>
      <c r="Q640">
        <f t="shared" si="149"/>
        <v>0</v>
      </c>
      <c r="R640">
        <f t="shared" si="150"/>
        <v>0</v>
      </c>
      <c r="T640">
        <f t="shared" si="151"/>
        <v>92</v>
      </c>
      <c r="Y640">
        <f t="shared" si="147"/>
        <v>22.998000000000001</v>
      </c>
      <c r="Z640">
        <f t="shared" si="152"/>
        <v>98</v>
      </c>
      <c r="AE640">
        <f t="shared" si="153"/>
        <v>998</v>
      </c>
      <c r="AF640">
        <v>637</v>
      </c>
      <c r="AG640">
        <f t="shared" si="154"/>
        <v>0</v>
      </c>
      <c r="AH640">
        <f t="shared" si="155"/>
        <v>0</v>
      </c>
      <c r="AJ640" s="1">
        <f t="shared" si="156"/>
        <v>1183.1111111111111</v>
      </c>
      <c r="AK640" s="4">
        <f t="shared" si="160"/>
        <v>11831</v>
      </c>
      <c r="AL640" s="3">
        <f t="shared" si="161"/>
        <v>22.998000000000001</v>
      </c>
      <c r="AM640" s="4">
        <f t="shared" si="157"/>
        <v>998</v>
      </c>
      <c r="AN640">
        <v>637</v>
      </c>
      <c r="AO640">
        <f t="shared" si="158"/>
        <v>0</v>
      </c>
      <c r="AP640">
        <f t="shared" si="159"/>
        <v>0</v>
      </c>
      <c r="AQ640" s="3"/>
    </row>
    <row r="641" spans="1:43" x14ac:dyDescent="0.25">
      <c r="A641" t="s">
        <v>16</v>
      </c>
      <c r="C641">
        <v>50.581805289999998</v>
      </c>
      <c r="D641">
        <v>-2.45376175</v>
      </c>
      <c r="E641">
        <v>27</v>
      </c>
      <c r="F641">
        <v>3</v>
      </c>
      <c r="G641">
        <v>2022</v>
      </c>
      <c r="H641">
        <v>13</v>
      </c>
      <c r="I641">
        <v>25</v>
      </c>
      <c r="J641">
        <v>28</v>
      </c>
      <c r="K641">
        <v>0</v>
      </c>
      <c r="L641">
        <v>0</v>
      </c>
      <c r="M641">
        <v>42.591999999999999</v>
      </c>
      <c r="O641">
        <f t="shared" si="148"/>
        <v>592</v>
      </c>
      <c r="P641">
        <v>638</v>
      </c>
      <c r="Q641">
        <f t="shared" si="149"/>
        <v>0</v>
      </c>
      <c r="R641">
        <f t="shared" si="150"/>
        <v>0</v>
      </c>
      <c r="T641">
        <f t="shared" si="151"/>
        <v>92</v>
      </c>
      <c r="Y641">
        <f t="shared" si="147"/>
        <v>22.998000000000001</v>
      </c>
      <c r="Z641">
        <f t="shared" si="152"/>
        <v>98</v>
      </c>
      <c r="AE641">
        <f t="shared" si="153"/>
        <v>998</v>
      </c>
      <c r="AF641">
        <v>638</v>
      </c>
      <c r="AG641">
        <f t="shared" si="154"/>
        <v>0</v>
      </c>
      <c r="AH641">
        <f t="shared" si="155"/>
        <v>0</v>
      </c>
      <c r="AJ641" s="1">
        <f t="shared" si="156"/>
        <v>1183.1111111111111</v>
      </c>
      <c r="AK641" s="4">
        <f t="shared" si="160"/>
        <v>11831</v>
      </c>
      <c r="AL641" s="3">
        <f t="shared" si="161"/>
        <v>22.998000000000001</v>
      </c>
      <c r="AM641" s="4">
        <f t="shared" si="157"/>
        <v>998</v>
      </c>
      <c r="AN641">
        <v>638</v>
      </c>
      <c r="AO641">
        <f t="shared" si="158"/>
        <v>0</v>
      </c>
      <c r="AP641">
        <f t="shared" si="159"/>
        <v>0</v>
      </c>
      <c r="AQ641" s="3"/>
    </row>
    <row r="642" spans="1:43" x14ac:dyDescent="0.25">
      <c r="A642" t="s">
        <v>16</v>
      </c>
      <c r="C642">
        <v>50.581906959999998</v>
      </c>
      <c r="D642">
        <v>-2.4537368599999998</v>
      </c>
      <c r="E642">
        <v>27</v>
      </c>
      <c r="F642">
        <v>3</v>
      </c>
      <c r="G642">
        <v>2022</v>
      </c>
      <c r="H642">
        <v>13</v>
      </c>
      <c r="I642">
        <v>25</v>
      </c>
      <c r="J642">
        <v>29</v>
      </c>
      <c r="K642">
        <v>0</v>
      </c>
      <c r="L642">
        <v>0</v>
      </c>
      <c r="M642">
        <v>42.411999999999999</v>
      </c>
      <c r="O642">
        <f t="shared" si="148"/>
        <v>412</v>
      </c>
      <c r="P642">
        <v>639</v>
      </c>
      <c r="Q642">
        <f t="shared" si="149"/>
        <v>0</v>
      </c>
      <c r="R642">
        <f t="shared" si="150"/>
        <v>0</v>
      </c>
      <c r="T642">
        <f t="shared" si="151"/>
        <v>12</v>
      </c>
      <c r="Y642">
        <f t="shared" si="147"/>
        <v>22.901</v>
      </c>
      <c r="Z642">
        <f t="shared" si="152"/>
        <v>1</v>
      </c>
      <c r="AE642">
        <f t="shared" si="153"/>
        <v>901</v>
      </c>
      <c r="AF642">
        <v>639</v>
      </c>
      <c r="AG642">
        <f t="shared" si="154"/>
        <v>0</v>
      </c>
      <c r="AH642">
        <f t="shared" si="155"/>
        <v>0</v>
      </c>
      <c r="AJ642" s="1">
        <f t="shared" si="156"/>
        <v>1178.1111111111111</v>
      </c>
      <c r="AK642" s="4">
        <f t="shared" si="160"/>
        <v>11781</v>
      </c>
      <c r="AL642" s="3">
        <f t="shared" si="161"/>
        <v>22.9</v>
      </c>
      <c r="AM642" s="4">
        <f t="shared" si="157"/>
        <v>900</v>
      </c>
      <c r="AN642">
        <v>639</v>
      </c>
      <c r="AO642">
        <f t="shared" si="158"/>
        <v>0</v>
      </c>
      <c r="AP642">
        <f t="shared" si="159"/>
        <v>0</v>
      </c>
      <c r="AQ642" s="3"/>
    </row>
    <row r="643" spans="1:43" x14ac:dyDescent="0.25">
      <c r="A643" t="s">
        <v>16</v>
      </c>
      <c r="C643">
        <v>50.582008459999997</v>
      </c>
      <c r="D643">
        <v>-2.45371104</v>
      </c>
      <c r="E643">
        <v>27</v>
      </c>
      <c r="F643">
        <v>3</v>
      </c>
      <c r="G643">
        <v>2022</v>
      </c>
      <c r="H643">
        <v>13</v>
      </c>
      <c r="I643">
        <v>25</v>
      </c>
      <c r="J643">
        <v>30</v>
      </c>
      <c r="K643">
        <v>0</v>
      </c>
      <c r="L643">
        <v>0</v>
      </c>
      <c r="M643">
        <v>41.658999999999999</v>
      </c>
      <c r="O643">
        <f t="shared" si="148"/>
        <v>659</v>
      </c>
      <c r="P643">
        <v>640</v>
      </c>
      <c r="Q643">
        <f t="shared" si="149"/>
        <v>0</v>
      </c>
      <c r="R643">
        <f t="shared" si="150"/>
        <v>0</v>
      </c>
      <c r="T643">
        <f t="shared" si="151"/>
        <v>59</v>
      </c>
      <c r="Y643">
        <f t="shared" ref="Y643:Y706" si="162">ROUND(M643/1.852,3)</f>
        <v>22.494</v>
      </c>
      <c r="Z643">
        <f t="shared" si="152"/>
        <v>94</v>
      </c>
      <c r="AE643">
        <f t="shared" si="153"/>
        <v>494</v>
      </c>
      <c r="AF643">
        <v>640</v>
      </c>
      <c r="AG643">
        <f t="shared" si="154"/>
        <v>0</v>
      </c>
      <c r="AH643">
        <f t="shared" si="155"/>
        <v>0</v>
      </c>
      <c r="AJ643" s="1">
        <f t="shared" si="156"/>
        <v>1157.1944444444443</v>
      </c>
      <c r="AK643" s="4">
        <f t="shared" si="160"/>
        <v>11572</v>
      </c>
      <c r="AL643" s="3">
        <f t="shared" si="161"/>
        <v>22.494</v>
      </c>
      <c r="AM643" s="4">
        <f t="shared" si="157"/>
        <v>494</v>
      </c>
      <c r="AN643">
        <v>640</v>
      </c>
      <c r="AO643">
        <f t="shared" si="158"/>
        <v>0</v>
      </c>
      <c r="AP643">
        <f t="shared" si="159"/>
        <v>0</v>
      </c>
      <c r="AQ643" s="3"/>
    </row>
    <row r="644" spans="1:43" x14ac:dyDescent="0.25">
      <c r="A644" t="s">
        <v>16</v>
      </c>
      <c r="C644">
        <v>50.582110049999997</v>
      </c>
      <c r="D644">
        <v>-2.4536854799999999</v>
      </c>
      <c r="E644">
        <v>27</v>
      </c>
      <c r="F644">
        <v>3</v>
      </c>
      <c r="G644">
        <v>2022</v>
      </c>
      <c r="H644">
        <v>13</v>
      </c>
      <c r="I644">
        <v>25</v>
      </c>
      <c r="J644">
        <v>31</v>
      </c>
      <c r="K644">
        <v>0</v>
      </c>
      <c r="L644">
        <v>0</v>
      </c>
      <c r="M644">
        <v>41.658999999999999</v>
      </c>
      <c r="O644">
        <f t="shared" ref="O644:O707" si="163">MOD($M644*1000,1000)</f>
        <v>659</v>
      </c>
      <c r="P644">
        <v>641</v>
      </c>
      <c r="Q644">
        <f t="shared" ref="Q644:Q707" si="164">COUNTIF(O$3:O$1002,P644)</f>
        <v>0</v>
      </c>
      <c r="R644">
        <f t="shared" ref="R644:R707" si="165">Q644/SUM(Q$3:Q$1002)</f>
        <v>0</v>
      </c>
      <c r="T644">
        <f t="shared" ref="T644:T707" si="166">MOD($M644*1000,100)</f>
        <v>59</v>
      </c>
      <c r="Y644">
        <f t="shared" si="162"/>
        <v>22.494</v>
      </c>
      <c r="Z644">
        <f t="shared" ref="Z644:Z707" si="167">MOD($Y644*1000,100)</f>
        <v>94</v>
      </c>
      <c r="AE644">
        <f t="shared" ref="AE644:AE707" si="168">MOD($Y644*1000,1000)</f>
        <v>494</v>
      </c>
      <c r="AF644">
        <v>641</v>
      </c>
      <c r="AG644">
        <f t="shared" ref="AG644:AG707" si="169">COUNTIF(AE$3:AE$1002,AF644)</f>
        <v>0</v>
      </c>
      <c r="AH644">
        <f t="shared" ref="AH644:AH707" si="170">AG644/SUM(AG$3:AG$1002)</f>
        <v>0</v>
      </c>
      <c r="AJ644" s="1">
        <f t="shared" ref="AJ644:AJ707" si="171">M644/3600*100000</f>
        <v>1157.1944444444443</v>
      </c>
      <c r="AK644" s="4">
        <f t="shared" si="160"/>
        <v>11572</v>
      </c>
      <c r="AL644" s="3">
        <f t="shared" si="161"/>
        <v>22.494</v>
      </c>
      <c r="AM644" s="4">
        <f t="shared" ref="AM644:AM707" si="172">MOD($AL644*1000,1000)</f>
        <v>494</v>
      </c>
      <c r="AN644">
        <v>641</v>
      </c>
      <c r="AO644">
        <f t="shared" ref="AO644:AO707" si="173">COUNTIF(AM$3:AM$1002,AN644)</f>
        <v>0</v>
      </c>
      <c r="AP644">
        <f t="shared" ref="AP644:AP707" si="174">AO644/SUM(AO$3:AO$1002)</f>
        <v>0</v>
      </c>
      <c r="AQ644" s="3"/>
    </row>
    <row r="645" spans="1:43" x14ac:dyDescent="0.25">
      <c r="A645" t="s">
        <v>16</v>
      </c>
      <c r="C645">
        <v>50.582210889999999</v>
      </c>
      <c r="D645">
        <v>-2.4536594100000002</v>
      </c>
      <c r="E645">
        <v>27</v>
      </c>
      <c r="F645">
        <v>3</v>
      </c>
      <c r="G645">
        <v>2022</v>
      </c>
      <c r="H645">
        <v>13</v>
      </c>
      <c r="I645">
        <v>25</v>
      </c>
      <c r="J645">
        <v>32</v>
      </c>
      <c r="K645">
        <v>0</v>
      </c>
      <c r="L645">
        <v>0</v>
      </c>
      <c r="M645">
        <v>41.658999999999999</v>
      </c>
      <c r="O645">
        <f t="shared" si="163"/>
        <v>659</v>
      </c>
      <c r="P645">
        <v>642</v>
      </c>
      <c r="Q645">
        <f t="shared" si="164"/>
        <v>0</v>
      </c>
      <c r="R645">
        <f t="shared" si="165"/>
        <v>0</v>
      </c>
      <c r="T645">
        <f t="shared" si="166"/>
        <v>59</v>
      </c>
      <c r="Y645">
        <f t="shared" si="162"/>
        <v>22.494</v>
      </c>
      <c r="Z645">
        <f t="shared" si="167"/>
        <v>94</v>
      </c>
      <c r="AE645">
        <f t="shared" si="168"/>
        <v>494</v>
      </c>
      <c r="AF645">
        <v>642</v>
      </c>
      <c r="AG645">
        <f t="shared" si="169"/>
        <v>0</v>
      </c>
      <c r="AH645">
        <f t="shared" si="170"/>
        <v>0</v>
      </c>
      <c r="AJ645" s="1">
        <f t="shared" si="171"/>
        <v>1157.1944444444443</v>
      </c>
      <c r="AK645" s="4">
        <f t="shared" ref="AK645:AK708" si="175">ROUND($M645/3600*1000000, 0)</f>
        <v>11572</v>
      </c>
      <c r="AL645" s="3">
        <f t="shared" ref="AL645:AL708" si="176">ROUND(AK645*3600/1000/1852, 3)</f>
        <v>22.494</v>
      </c>
      <c r="AM645" s="4">
        <f t="shared" si="172"/>
        <v>494</v>
      </c>
      <c r="AN645">
        <v>642</v>
      </c>
      <c r="AO645">
        <f t="shared" si="173"/>
        <v>0</v>
      </c>
      <c r="AP645">
        <f t="shared" si="174"/>
        <v>0</v>
      </c>
      <c r="AQ645" s="3"/>
    </row>
    <row r="646" spans="1:43" x14ac:dyDescent="0.25">
      <c r="A646" t="s">
        <v>16</v>
      </c>
      <c r="C646">
        <v>50.582312809999998</v>
      </c>
      <c r="D646">
        <v>-2.4536304900000001</v>
      </c>
      <c r="E646">
        <v>27</v>
      </c>
      <c r="F646">
        <v>3</v>
      </c>
      <c r="G646">
        <v>2022</v>
      </c>
      <c r="H646">
        <v>13</v>
      </c>
      <c r="I646">
        <v>25</v>
      </c>
      <c r="J646">
        <v>33</v>
      </c>
      <c r="K646">
        <v>0</v>
      </c>
      <c r="L646">
        <v>0</v>
      </c>
      <c r="M646">
        <v>41.658999999999999</v>
      </c>
      <c r="O646">
        <f t="shared" si="163"/>
        <v>659</v>
      </c>
      <c r="P646">
        <v>643</v>
      </c>
      <c r="Q646">
        <f t="shared" si="164"/>
        <v>0</v>
      </c>
      <c r="R646">
        <f t="shared" si="165"/>
        <v>0</v>
      </c>
      <c r="T646">
        <f t="shared" si="166"/>
        <v>59</v>
      </c>
      <c r="Y646">
        <f t="shared" si="162"/>
        <v>22.494</v>
      </c>
      <c r="Z646">
        <f t="shared" si="167"/>
        <v>94</v>
      </c>
      <c r="AE646">
        <f t="shared" si="168"/>
        <v>494</v>
      </c>
      <c r="AF646">
        <v>643</v>
      </c>
      <c r="AG646">
        <f t="shared" si="169"/>
        <v>0</v>
      </c>
      <c r="AH646">
        <f t="shared" si="170"/>
        <v>0</v>
      </c>
      <c r="AJ646" s="1">
        <f t="shared" si="171"/>
        <v>1157.1944444444443</v>
      </c>
      <c r="AK646" s="4">
        <f t="shared" si="175"/>
        <v>11572</v>
      </c>
      <c r="AL646" s="3">
        <f t="shared" si="176"/>
        <v>22.494</v>
      </c>
      <c r="AM646" s="4">
        <f t="shared" si="172"/>
        <v>494</v>
      </c>
      <c r="AN646">
        <v>643</v>
      </c>
      <c r="AO646">
        <f t="shared" si="173"/>
        <v>0</v>
      </c>
      <c r="AP646">
        <f t="shared" si="174"/>
        <v>0</v>
      </c>
      <c r="AQ646" s="3"/>
    </row>
    <row r="647" spans="1:43" x14ac:dyDescent="0.25">
      <c r="A647" t="s">
        <v>16</v>
      </c>
      <c r="C647">
        <v>50.582415570000002</v>
      </c>
      <c r="D647">
        <v>-2.4535971299999999</v>
      </c>
      <c r="E647">
        <v>27</v>
      </c>
      <c r="F647">
        <v>3</v>
      </c>
      <c r="G647">
        <v>2022</v>
      </c>
      <c r="H647">
        <v>13</v>
      </c>
      <c r="I647">
        <v>25</v>
      </c>
      <c r="J647">
        <v>34</v>
      </c>
      <c r="K647">
        <v>0</v>
      </c>
      <c r="L647">
        <v>0</v>
      </c>
      <c r="M647">
        <v>41.658999999999999</v>
      </c>
      <c r="O647">
        <f t="shared" si="163"/>
        <v>659</v>
      </c>
      <c r="P647">
        <v>644</v>
      </c>
      <c r="Q647">
        <f t="shared" si="164"/>
        <v>0</v>
      </c>
      <c r="R647">
        <f t="shared" si="165"/>
        <v>0</v>
      </c>
      <c r="T647">
        <f t="shared" si="166"/>
        <v>59</v>
      </c>
      <c r="Y647">
        <f t="shared" si="162"/>
        <v>22.494</v>
      </c>
      <c r="Z647">
        <f t="shared" si="167"/>
        <v>94</v>
      </c>
      <c r="AE647">
        <f t="shared" si="168"/>
        <v>494</v>
      </c>
      <c r="AF647">
        <v>644</v>
      </c>
      <c r="AG647">
        <f t="shared" si="169"/>
        <v>0</v>
      </c>
      <c r="AH647">
        <f t="shared" si="170"/>
        <v>0</v>
      </c>
      <c r="AJ647" s="1">
        <f t="shared" si="171"/>
        <v>1157.1944444444443</v>
      </c>
      <c r="AK647" s="4">
        <f t="shared" si="175"/>
        <v>11572</v>
      </c>
      <c r="AL647" s="3">
        <f t="shared" si="176"/>
        <v>22.494</v>
      </c>
      <c r="AM647" s="4">
        <f t="shared" si="172"/>
        <v>494</v>
      </c>
      <c r="AN647">
        <v>644</v>
      </c>
      <c r="AO647">
        <f t="shared" si="173"/>
        <v>0</v>
      </c>
      <c r="AP647">
        <f t="shared" si="174"/>
        <v>0</v>
      </c>
      <c r="AQ647" s="3"/>
    </row>
    <row r="648" spans="1:43" x14ac:dyDescent="0.25">
      <c r="A648" t="s">
        <v>16</v>
      </c>
      <c r="C648">
        <v>50.582518749999998</v>
      </c>
      <c r="D648">
        <v>-2.45355883</v>
      </c>
      <c r="E648">
        <v>27</v>
      </c>
      <c r="F648">
        <v>3</v>
      </c>
      <c r="G648">
        <v>2022</v>
      </c>
      <c r="H648">
        <v>13</v>
      </c>
      <c r="I648">
        <v>25</v>
      </c>
      <c r="J648">
        <v>35</v>
      </c>
      <c r="K648">
        <v>0</v>
      </c>
      <c r="L648">
        <v>0</v>
      </c>
      <c r="M648">
        <v>41.658999999999999</v>
      </c>
      <c r="O648">
        <f t="shared" si="163"/>
        <v>659</v>
      </c>
      <c r="P648">
        <v>645</v>
      </c>
      <c r="Q648">
        <f t="shared" si="164"/>
        <v>0</v>
      </c>
      <c r="R648">
        <f t="shared" si="165"/>
        <v>0</v>
      </c>
      <c r="T648">
        <f t="shared" si="166"/>
        <v>59</v>
      </c>
      <c r="Y648">
        <f t="shared" si="162"/>
        <v>22.494</v>
      </c>
      <c r="Z648">
        <f t="shared" si="167"/>
        <v>94</v>
      </c>
      <c r="AE648">
        <f t="shared" si="168"/>
        <v>494</v>
      </c>
      <c r="AF648">
        <v>645</v>
      </c>
      <c r="AG648">
        <f t="shared" si="169"/>
        <v>0</v>
      </c>
      <c r="AH648">
        <f t="shared" si="170"/>
        <v>0</v>
      </c>
      <c r="AJ648" s="1">
        <f t="shared" si="171"/>
        <v>1157.1944444444443</v>
      </c>
      <c r="AK648" s="4">
        <f t="shared" si="175"/>
        <v>11572</v>
      </c>
      <c r="AL648" s="3">
        <f t="shared" si="176"/>
        <v>22.494</v>
      </c>
      <c r="AM648" s="4">
        <f t="shared" si="172"/>
        <v>494</v>
      </c>
      <c r="AN648">
        <v>645</v>
      </c>
      <c r="AO648">
        <f t="shared" si="173"/>
        <v>0</v>
      </c>
      <c r="AP648">
        <f t="shared" si="174"/>
        <v>0</v>
      </c>
      <c r="AQ648" s="3"/>
    </row>
    <row r="649" spans="1:43" x14ac:dyDescent="0.25">
      <c r="A649" t="s">
        <v>16</v>
      </c>
      <c r="C649">
        <v>50.582620509999998</v>
      </c>
      <c r="D649">
        <v>-2.4535146499999998</v>
      </c>
      <c r="E649">
        <v>27</v>
      </c>
      <c r="F649">
        <v>3</v>
      </c>
      <c r="G649">
        <v>2022</v>
      </c>
      <c r="H649">
        <v>13</v>
      </c>
      <c r="I649">
        <v>25</v>
      </c>
      <c r="J649">
        <v>36</v>
      </c>
      <c r="K649">
        <v>0</v>
      </c>
      <c r="L649">
        <v>0</v>
      </c>
      <c r="M649">
        <v>41.658999999999999</v>
      </c>
      <c r="O649">
        <f t="shared" si="163"/>
        <v>659</v>
      </c>
      <c r="P649">
        <v>646</v>
      </c>
      <c r="Q649">
        <f t="shared" si="164"/>
        <v>0</v>
      </c>
      <c r="R649">
        <f t="shared" si="165"/>
        <v>0</v>
      </c>
      <c r="T649">
        <f t="shared" si="166"/>
        <v>59</v>
      </c>
      <c r="Y649">
        <f t="shared" si="162"/>
        <v>22.494</v>
      </c>
      <c r="Z649">
        <f t="shared" si="167"/>
        <v>94</v>
      </c>
      <c r="AE649">
        <f t="shared" si="168"/>
        <v>494</v>
      </c>
      <c r="AF649">
        <v>646</v>
      </c>
      <c r="AG649">
        <f t="shared" si="169"/>
        <v>0</v>
      </c>
      <c r="AH649">
        <f t="shared" si="170"/>
        <v>0</v>
      </c>
      <c r="AJ649" s="1">
        <f t="shared" si="171"/>
        <v>1157.1944444444443</v>
      </c>
      <c r="AK649" s="4">
        <f t="shared" si="175"/>
        <v>11572</v>
      </c>
      <c r="AL649" s="3">
        <f t="shared" si="176"/>
        <v>22.494</v>
      </c>
      <c r="AM649" s="4">
        <f t="shared" si="172"/>
        <v>494</v>
      </c>
      <c r="AN649">
        <v>646</v>
      </c>
      <c r="AO649">
        <f t="shared" si="173"/>
        <v>0</v>
      </c>
      <c r="AP649">
        <f t="shared" si="174"/>
        <v>0</v>
      </c>
      <c r="AQ649" s="3"/>
    </row>
    <row r="650" spans="1:43" x14ac:dyDescent="0.25">
      <c r="A650" t="s">
        <v>16</v>
      </c>
      <c r="C650">
        <v>50.582720170000002</v>
      </c>
      <c r="D650">
        <v>-2.45346302</v>
      </c>
      <c r="E650">
        <v>27</v>
      </c>
      <c r="F650">
        <v>3</v>
      </c>
      <c r="G650">
        <v>2022</v>
      </c>
      <c r="H650">
        <v>13</v>
      </c>
      <c r="I650">
        <v>25</v>
      </c>
      <c r="J650">
        <v>37</v>
      </c>
      <c r="K650">
        <v>0</v>
      </c>
      <c r="L650">
        <v>0</v>
      </c>
      <c r="M650">
        <v>41.658999999999999</v>
      </c>
      <c r="O650">
        <f t="shared" si="163"/>
        <v>659</v>
      </c>
      <c r="P650">
        <v>647</v>
      </c>
      <c r="Q650">
        <f t="shared" si="164"/>
        <v>0</v>
      </c>
      <c r="R650">
        <f t="shared" si="165"/>
        <v>0</v>
      </c>
      <c r="T650">
        <f t="shared" si="166"/>
        <v>59</v>
      </c>
      <c r="Y650">
        <f t="shared" si="162"/>
        <v>22.494</v>
      </c>
      <c r="Z650">
        <f t="shared" si="167"/>
        <v>94</v>
      </c>
      <c r="AE650">
        <f t="shared" si="168"/>
        <v>494</v>
      </c>
      <c r="AF650">
        <v>647</v>
      </c>
      <c r="AG650">
        <f t="shared" si="169"/>
        <v>0</v>
      </c>
      <c r="AH650">
        <f t="shared" si="170"/>
        <v>0</v>
      </c>
      <c r="AJ650" s="1">
        <f t="shared" si="171"/>
        <v>1157.1944444444443</v>
      </c>
      <c r="AK650" s="4">
        <f t="shared" si="175"/>
        <v>11572</v>
      </c>
      <c r="AL650" s="3">
        <f t="shared" si="176"/>
        <v>22.494</v>
      </c>
      <c r="AM650" s="4">
        <f t="shared" si="172"/>
        <v>494</v>
      </c>
      <c r="AN650">
        <v>647</v>
      </c>
      <c r="AO650">
        <f t="shared" si="173"/>
        <v>0</v>
      </c>
      <c r="AP650">
        <f t="shared" si="174"/>
        <v>0</v>
      </c>
      <c r="AQ650" s="3"/>
    </row>
    <row r="651" spans="1:43" x14ac:dyDescent="0.25">
      <c r="A651" t="s">
        <v>16</v>
      </c>
      <c r="C651">
        <v>50.582817149999997</v>
      </c>
      <c r="D651">
        <v>-2.4534050199999999</v>
      </c>
      <c r="E651">
        <v>27</v>
      </c>
      <c r="F651">
        <v>3</v>
      </c>
      <c r="G651">
        <v>2022</v>
      </c>
      <c r="H651">
        <v>13</v>
      </c>
      <c r="I651">
        <v>25</v>
      </c>
      <c r="J651">
        <v>38</v>
      </c>
      <c r="K651">
        <v>0</v>
      </c>
      <c r="L651">
        <v>0</v>
      </c>
      <c r="M651">
        <v>41.658999999999999</v>
      </c>
      <c r="O651">
        <f t="shared" si="163"/>
        <v>659</v>
      </c>
      <c r="P651">
        <v>648</v>
      </c>
      <c r="Q651">
        <f t="shared" si="164"/>
        <v>0</v>
      </c>
      <c r="R651">
        <f t="shared" si="165"/>
        <v>0</v>
      </c>
      <c r="T651">
        <f t="shared" si="166"/>
        <v>59</v>
      </c>
      <c r="Y651">
        <f t="shared" si="162"/>
        <v>22.494</v>
      </c>
      <c r="Z651">
        <f t="shared" si="167"/>
        <v>94</v>
      </c>
      <c r="AE651">
        <f t="shared" si="168"/>
        <v>494</v>
      </c>
      <c r="AF651">
        <v>648</v>
      </c>
      <c r="AG651">
        <f t="shared" si="169"/>
        <v>0</v>
      </c>
      <c r="AH651">
        <f t="shared" si="170"/>
        <v>0</v>
      </c>
      <c r="AJ651" s="1">
        <f t="shared" si="171"/>
        <v>1157.1944444444443</v>
      </c>
      <c r="AK651" s="4">
        <f t="shared" si="175"/>
        <v>11572</v>
      </c>
      <c r="AL651" s="3">
        <f t="shared" si="176"/>
        <v>22.494</v>
      </c>
      <c r="AM651" s="4">
        <f t="shared" si="172"/>
        <v>494</v>
      </c>
      <c r="AN651">
        <v>648</v>
      </c>
      <c r="AO651">
        <f t="shared" si="173"/>
        <v>0</v>
      </c>
      <c r="AP651">
        <f t="shared" si="174"/>
        <v>0</v>
      </c>
      <c r="AQ651" s="3"/>
    </row>
    <row r="652" spans="1:43" x14ac:dyDescent="0.25">
      <c r="A652" t="s">
        <v>16</v>
      </c>
      <c r="C652">
        <v>50.582911869999997</v>
      </c>
      <c r="D652">
        <v>-2.4533414800000002</v>
      </c>
      <c r="E652">
        <v>27</v>
      </c>
      <c r="F652">
        <v>3</v>
      </c>
      <c r="G652">
        <v>2022</v>
      </c>
      <c r="H652">
        <v>13</v>
      </c>
      <c r="I652">
        <v>25</v>
      </c>
      <c r="J652">
        <v>39</v>
      </c>
      <c r="K652">
        <v>0</v>
      </c>
      <c r="L652">
        <v>0</v>
      </c>
      <c r="M652">
        <v>41.658999999999999</v>
      </c>
      <c r="O652">
        <f t="shared" si="163"/>
        <v>659</v>
      </c>
      <c r="P652">
        <v>649</v>
      </c>
      <c r="Q652">
        <f t="shared" si="164"/>
        <v>0</v>
      </c>
      <c r="R652">
        <f t="shared" si="165"/>
        <v>0</v>
      </c>
      <c r="T652">
        <f t="shared" si="166"/>
        <v>59</v>
      </c>
      <c r="Y652">
        <f t="shared" si="162"/>
        <v>22.494</v>
      </c>
      <c r="Z652">
        <f t="shared" si="167"/>
        <v>94</v>
      </c>
      <c r="AE652">
        <f t="shared" si="168"/>
        <v>494</v>
      </c>
      <c r="AF652">
        <v>649</v>
      </c>
      <c r="AG652">
        <f t="shared" si="169"/>
        <v>0</v>
      </c>
      <c r="AH652">
        <f t="shared" si="170"/>
        <v>0</v>
      </c>
      <c r="AJ652" s="1">
        <f t="shared" si="171"/>
        <v>1157.1944444444443</v>
      </c>
      <c r="AK652" s="4">
        <f t="shared" si="175"/>
        <v>11572</v>
      </c>
      <c r="AL652" s="3">
        <f t="shared" si="176"/>
        <v>22.494</v>
      </c>
      <c r="AM652" s="4">
        <f t="shared" si="172"/>
        <v>494</v>
      </c>
      <c r="AN652">
        <v>649</v>
      </c>
      <c r="AO652">
        <f t="shared" si="173"/>
        <v>0</v>
      </c>
      <c r="AP652">
        <f t="shared" si="174"/>
        <v>0</v>
      </c>
      <c r="AQ652" s="3"/>
    </row>
    <row r="653" spans="1:43" x14ac:dyDescent="0.25">
      <c r="A653" t="s">
        <v>16</v>
      </c>
      <c r="C653">
        <v>50.583007170000002</v>
      </c>
      <c r="D653">
        <v>-2.4532779499999999</v>
      </c>
      <c r="E653">
        <v>27</v>
      </c>
      <c r="F653">
        <v>3</v>
      </c>
      <c r="G653">
        <v>2022</v>
      </c>
      <c r="H653">
        <v>13</v>
      </c>
      <c r="I653">
        <v>25</v>
      </c>
      <c r="J653">
        <v>40</v>
      </c>
      <c r="K653">
        <v>0</v>
      </c>
      <c r="L653">
        <v>0</v>
      </c>
      <c r="M653">
        <v>41.658999999999999</v>
      </c>
      <c r="O653">
        <f t="shared" si="163"/>
        <v>659</v>
      </c>
      <c r="P653">
        <v>650</v>
      </c>
      <c r="Q653">
        <f t="shared" si="164"/>
        <v>1</v>
      </c>
      <c r="R653">
        <f t="shared" si="165"/>
        <v>1.004016064257028E-3</v>
      </c>
      <c r="T653">
        <f t="shared" si="166"/>
        <v>59</v>
      </c>
      <c r="Y653">
        <f t="shared" si="162"/>
        <v>22.494</v>
      </c>
      <c r="Z653">
        <f t="shared" si="167"/>
        <v>94</v>
      </c>
      <c r="AE653">
        <f t="shared" si="168"/>
        <v>494</v>
      </c>
      <c r="AF653">
        <v>650</v>
      </c>
      <c r="AG653">
        <f t="shared" si="169"/>
        <v>0</v>
      </c>
      <c r="AH653">
        <f t="shared" si="170"/>
        <v>0</v>
      </c>
      <c r="AJ653" s="1">
        <f t="shared" si="171"/>
        <v>1157.1944444444443</v>
      </c>
      <c r="AK653" s="4">
        <f t="shared" si="175"/>
        <v>11572</v>
      </c>
      <c r="AL653" s="3">
        <f t="shared" si="176"/>
        <v>22.494</v>
      </c>
      <c r="AM653" s="4">
        <f t="shared" si="172"/>
        <v>494</v>
      </c>
      <c r="AN653">
        <v>650</v>
      </c>
      <c r="AO653">
        <f t="shared" si="173"/>
        <v>0</v>
      </c>
      <c r="AP653">
        <f t="shared" si="174"/>
        <v>0</v>
      </c>
      <c r="AQ653" s="3"/>
    </row>
    <row r="654" spans="1:43" x14ac:dyDescent="0.25">
      <c r="A654" t="s">
        <v>16</v>
      </c>
      <c r="C654">
        <v>50.583103309999998</v>
      </c>
      <c r="D654">
        <v>-2.4532160099999998</v>
      </c>
      <c r="E654">
        <v>27</v>
      </c>
      <c r="F654">
        <v>3</v>
      </c>
      <c r="G654">
        <v>2022</v>
      </c>
      <c r="H654">
        <v>13</v>
      </c>
      <c r="I654">
        <v>25</v>
      </c>
      <c r="J654">
        <v>41</v>
      </c>
      <c r="K654">
        <v>0</v>
      </c>
      <c r="L654">
        <v>0</v>
      </c>
      <c r="M654">
        <v>41.658999999999999</v>
      </c>
      <c r="O654">
        <f t="shared" si="163"/>
        <v>659</v>
      </c>
      <c r="P654">
        <v>651</v>
      </c>
      <c r="Q654">
        <f t="shared" si="164"/>
        <v>0</v>
      </c>
      <c r="R654">
        <f t="shared" si="165"/>
        <v>0</v>
      </c>
      <c r="T654">
        <f t="shared" si="166"/>
        <v>59</v>
      </c>
      <c r="Y654">
        <f t="shared" si="162"/>
        <v>22.494</v>
      </c>
      <c r="Z654">
        <f t="shared" si="167"/>
        <v>94</v>
      </c>
      <c r="AE654">
        <f t="shared" si="168"/>
        <v>494</v>
      </c>
      <c r="AF654">
        <v>651</v>
      </c>
      <c r="AG654">
        <f t="shared" si="169"/>
        <v>0</v>
      </c>
      <c r="AH654">
        <f t="shared" si="170"/>
        <v>0</v>
      </c>
      <c r="AJ654" s="1">
        <f t="shared" si="171"/>
        <v>1157.1944444444443</v>
      </c>
      <c r="AK654" s="4">
        <f t="shared" si="175"/>
        <v>11572</v>
      </c>
      <c r="AL654" s="3">
        <f t="shared" si="176"/>
        <v>22.494</v>
      </c>
      <c r="AM654" s="4">
        <f t="shared" si="172"/>
        <v>494</v>
      </c>
      <c r="AN654">
        <v>651</v>
      </c>
      <c r="AO654">
        <f t="shared" si="173"/>
        <v>0</v>
      </c>
      <c r="AP654">
        <f t="shared" si="174"/>
        <v>0</v>
      </c>
      <c r="AQ654" s="3"/>
    </row>
    <row r="655" spans="1:43" x14ac:dyDescent="0.25">
      <c r="A655" t="s">
        <v>16</v>
      </c>
      <c r="C655">
        <v>50.583198860000003</v>
      </c>
      <c r="D655">
        <v>-2.4531544799999998</v>
      </c>
      <c r="E655">
        <v>27</v>
      </c>
      <c r="F655">
        <v>3</v>
      </c>
      <c r="G655">
        <v>2022</v>
      </c>
      <c r="H655">
        <v>13</v>
      </c>
      <c r="I655">
        <v>25</v>
      </c>
      <c r="J655">
        <v>42</v>
      </c>
      <c r="K655">
        <v>0</v>
      </c>
      <c r="L655">
        <v>0</v>
      </c>
      <c r="M655">
        <v>40.920999999999999</v>
      </c>
      <c r="O655">
        <f t="shared" si="163"/>
        <v>921</v>
      </c>
      <c r="P655">
        <v>652</v>
      </c>
      <c r="Q655">
        <f t="shared" si="164"/>
        <v>0</v>
      </c>
      <c r="R655">
        <f t="shared" si="165"/>
        <v>0</v>
      </c>
      <c r="T655">
        <f t="shared" si="166"/>
        <v>21</v>
      </c>
      <c r="Y655">
        <f t="shared" si="162"/>
        <v>22.096</v>
      </c>
      <c r="Z655">
        <f t="shared" si="167"/>
        <v>96</v>
      </c>
      <c r="AE655">
        <f t="shared" si="168"/>
        <v>96</v>
      </c>
      <c r="AF655">
        <v>652</v>
      </c>
      <c r="AG655">
        <f t="shared" si="169"/>
        <v>0</v>
      </c>
      <c r="AH655">
        <f t="shared" si="170"/>
        <v>0</v>
      </c>
      <c r="AJ655" s="1">
        <f t="shared" si="171"/>
        <v>1136.6944444444443</v>
      </c>
      <c r="AK655" s="4">
        <f t="shared" si="175"/>
        <v>11367</v>
      </c>
      <c r="AL655" s="3">
        <f t="shared" si="176"/>
        <v>22.096</v>
      </c>
      <c r="AM655" s="4">
        <f t="shared" si="172"/>
        <v>96</v>
      </c>
      <c r="AN655">
        <v>652</v>
      </c>
      <c r="AO655">
        <f t="shared" si="173"/>
        <v>0</v>
      </c>
      <c r="AP655">
        <f t="shared" si="174"/>
        <v>0</v>
      </c>
      <c r="AQ655" s="3"/>
    </row>
    <row r="656" spans="1:43" x14ac:dyDescent="0.25">
      <c r="A656" t="s">
        <v>16</v>
      </c>
      <c r="C656">
        <v>50.583294080000002</v>
      </c>
      <c r="D656">
        <v>-2.45309556</v>
      </c>
      <c r="E656">
        <v>27</v>
      </c>
      <c r="F656">
        <v>3</v>
      </c>
      <c r="G656">
        <v>2022</v>
      </c>
      <c r="H656">
        <v>13</v>
      </c>
      <c r="I656">
        <v>25</v>
      </c>
      <c r="J656">
        <v>43</v>
      </c>
      <c r="K656">
        <v>0</v>
      </c>
      <c r="L656">
        <v>0</v>
      </c>
      <c r="M656">
        <v>40.920999999999999</v>
      </c>
      <c r="O656">
        <f t="shared" si="163"/>
        <v>921</v>
      </c>
      <c r="P656">
        <v>653</v>
      </c>
      <c r="Q656">
        <f t="shared" si="164"/>
        <v>0</v>
      </c>
      <c r="R656">
        <f t="shared" si="165"/>
        <v>0</v>
      </c>
      <c r="T656">
        <f t="shared" si="166"/>
        <v>21</v>
      </c>
      <c r="Y656">
        <f t="shared" si="162"/>
        <v>22.096</v>
      </c>
      <c r="Z656">
        <f t="shared" si="167"/>
        <v>96</v>
      </c>
      <c r="AE656">
        <f t="shared" si="168"/>
        <v>96</v>
      </c>
      <c r="AF656">
        <v>653</v>
      </c>
      <c r="AG656">
        <f t="shared" si="169"/>
        <v>0</v>
      </c>
      <c r="AH656">
        <f t="shared" si="170"/>
        <v>0</v>
      </c>
      <c r="AJ656" s="1">
        <f t="shared" si="171"/>
        <v>1136.6944444444443</v>
      </c>
      <c r="AK656" s="4">
        <f t="shared" si="175"/>
        <v>11367</v>
      </c>
      <c r="AL656" s="3">
        <f t="shared" si="176"/>
        <v>22.096</v>
      </c>
      <c r="AM656" s="4">
        <f t="shared" si="172"/>
        <v>96</v>
      </c>
      <c r="AN656">
        <v>653</v>
      </c>
      <c r="AO656">
        <f t="shared" si="173"/>
        <v>0</v>
      </c>
      <c r="AP656">
        <f t="shared" si="174"/>
        <v>0</v>
      </c>
      <c r="AQ656" s="3"/>
    </row>
    <row r="657" spans="1:43" x14ac:dyDescent="0.25">
      <c r="A657" t="s">
        <v>16</v>
      </c>
      <c r="C657">
        <v>50.583388290000002</v>
      </c>
      <c r="D657">
        <v>-2.4530380599999999</v>
      </c>
      <c r="E657">
        <v>27</v>
      </c>
      <c r="F657">
        <v>3</v>
      </c>
      <c r="G657">
        <v>2022</v>
      </c>
      <c r="H657">
        <v>13</v>
      </c>
      <c r="I657">
        <v>25</v>
      </c>
      <c r="J657">
        <v>44</v>
      </c>
      <c r="K657">
        <v>0</v>
      </c>
      <c r="L657">
        <v>0</v>
      </c>
      <c r="M657">
        <v>40.920999999999999</v>
      </c>
      <c r="O657">
        <f t="shared" si="163"/>
        <v>921</v>
      </c>
      <c r="P657">
        <v>654</v>
      </c>
      <c r="Q657">
        <f t="shared" si="164"/>
        <v>0</v>
      </c>
      <c r="R657">
        <f t="shared" si="165"/>
        <v>0</v>
      </c>
      <c r="T657">
        <f t="shared" si="166"/>
        <v>21</v>
      </c>
      <c r="Y657">
        <f t="shared" si="162"/>
        <v>22.096</v>
      </c>
      <c r="Z657">
        <f t="shared" si="167"/>
        <v>96</v>
      </c>
      <c r="AE657">
        <f t="shared" si="168"/>
        <v>96</v>
      </c>
      <c r="AF657">
        <v>654</v>
      </c>
      <c r="AG657">
        <f t="shared" si="169"/>
        <v>0</v>
      </c>
      <c r="AH657">
        <f t="shared" si="170"/>
        <v>0</v>
      </c>
      <c r="AJ657" s="1">
        <f t="shared" si="171"/>
        <v>1136.6944444444443</v>
      </c>
      <c r="AK657" s="4">
        <f t="shared" si="175"/>
        <v>11367</v>
      </c>
      <c r="AL657" s="3">
        <f t="shared" si="176"/>
        <v>22.096</v>
      </c>
      <c r="AM657" s="4">
        <f t="shared" si="172"/>
        <v>96</v>
      </c>
      <c r="AN657">
        <v>654</v>
      </c>
      <c r="AO657">
        <f t="shared" si="173"/>
        <v>0</v>
      </c>
      <c r="AP657">
        <f t="shared" si="174"/>
        <v>0</v>
      </c>
      <c r="AQ657" s="3"/>
    </row>
    <row r="658" spans="1:43" x14ac:dyDescent="0.25">
      <c r="A658" t="s">
        <v>16</v>
      </c>
      <c r="C658">
        <v>50.583481919999997</v>
      </c>
      <c r="D658">
        <v>-2.45298039</v>
      </c>
      <c r="E658">
        <v>27</v>
      </c>
      <c r="F658">
        <v>3</v>
      </c>
      <c r="G658">
        <v>2022</v>
      </c>
      <c r="H658">
        <v>13</v>
      </c>
      <c r="I658">
        <v>25</v>
      </c>
      <c r="J658">
        <v>45</v>
      </c>
      <c r="K658">
        <v>0</v>
      </c>
      <c r="L658">
        <v>0</v>
      </c>
      <c r="M658">
        <v>40.920999999999999</v>
      </c>
      <c r="O658">
        <f t="shared" si="163"/>
        <v>921</v>
      </c>
      <c r="P658">
        <v>655</v>
      </c>
      <c r="Q658">
        <f t="shared" si="164"/>
        <v>0</v>
      </c>
      <c r="R658">
        <f t="shared" si="165"/>
        <v>0</v>
      </c>
      <c r="T658">
        <f t="shared" si="166"/>
        <v>21</v>
      </c>
      <c r="Y658">
        <f t="shared" si="162"/>
        <v>22.096</v>
      </c>
      <c r="Z658">
        <f t="shared" si="167"/>
        <v>96</v>
      </c>
      <c r="AE658">
        <f t="shared" si="168"/>
        <v>96</v>
      </c>
      <c r="AF658">
        <v>655</v>
      </c>
      <c r="AG658">
        <f t="shared" si="169"/>
        <v>0</v>
      </c>
      <c r="AH658">
        <f t="shared" si="170"/>
        <v>0</v>
      </c>
      <c r="AJ658" s="1">
        <f t="shared" si="171"/>
        <v>1136.6944444444443</v>
      </c>
      <c r="AK658" s="4">
        <f t="shared" si="175"/>
        <v>11367</v>
      </c>
      <c r="AL658" s="3">
        <f t="shared" si="176"/>
        <v>22.096</v>
      </c>
      <c r="AM658" s="4">
        <f t="shared" si="172"/>
        <v>96</v>
      </c>
      <c r="AN658">
        <v>655</v>
      </c>
      <c r="AO658">
        <f t="shared" si="173"/>
        <v>0</v>
      </c>
      <c r="AP658">
        <f t="shared" si="174"/>
        <v>0</v>
      </c>
      <c r="AQ658" s="3"/>
    </row>
    <row r="659" spans="1:43" x14ac:dyDescent="0.25">
      <c r="A659" t="s">
        <v>16</v>
      </c>
      <c r="C659">
        <v>50.583576049999998</v>
      </c>
      <c r="D659">
        <v>-2.4529190399999998</v>
      </c>
      <c r="E659">
        <v>27</v>
      </c>
      <c r="F659">
        <v>3</v>
      </c>
      <c r="G659">
        <v>2022</v>
      </c>
      <c r="H659">
        <v>13</v>
      </c>
      <c r="I659">
        <v>25</v>
      </c>
      <c r="J659">
        <v>46</v>
      </c>
      <c r="K659">
        <v>0</v>
      </c>
      <c r="L659">
        <v>0</v>
      </c>
      <c r="M659">
        <v>40.741</v>
      </c>
      <c r="O659">
        <f t="shared" si="163"/>
        <v>741</v>
      </c>
      <c r="P659">
        <v>656</v>
      </c>
      <c r="Q659">
        <f t="shared" si="164"/>
        <v>0</v>
      </c>
      <c r="R659">
        <f t="shared" si="165"/>
        <v>0</v>
      </c>
      <c r="T659">
        <f t="shared" si="166"/>
        <v>41</v>
      </c>
      <c r="Y659">
        <f t="shared" si="162"/>
        <v>21.998000000000001</v>
      </c>
      <c r="Z659">
        <f t="shared" si="167"/>
        <v>98</v>
      </c>
      <c r="AE659">
        <f t="shared" si="168"/>
        <v>998</v>
      </c>
      <c r="AF659">
        <v>656</v>
      </c>
      <c r="AG659">
        <f t="shared" si="169"/>
        <v>0</v>
      </c>
      <c r="AH659">
        <f t="shared" si="170"/>
        <v>0</v>
      </c>
      <c r="AJ659" s="1">
        <f t="shared" si="171"/>
        <v>1131.6944444444443</v>
      </c>
      <c r="AK659" s="4">
        <f t="shared" si="175"/>
        <v>11317</v>
      </c>
      <c r="AL659" s="3">
        <f t="shared" si="176"/>
        <v>21.998000000000001</v>
      </c>
      <c r="AM659" s="4">
        <f t="shared" si="172"/>
        <v>998</v>
      </c>
      <c r="AN659">
        <v>656</v>
      </c>
      <c r="AO659">
        <f t="shared" si="173"/>
        <v>0</v>
      </c>
      <c r="AP659">
        <f t="shared" si="174"/>
        <v>0</v>
      </c>
      <c r="AQ659" s="3"/>
    </row>
    <row r="660" spans="1:43" x14ac:dyDescent="0.25">
      <c r="A660" t="s">
        <v>16</v>
      </c>
      <c r="C660">
        <v>50.583669839999999</v>
      </c>
      <c r="D660">
        <v>-2.45285274</v>
      </c>
      <c r="E660">
        <v>27</v>
      </c>
      <c r="F660">
        <v>3</v>
      </c>
      <c r="G660">
        <v>2022</v>
      </c>
      <c r="H660">
        <v>13</v>
      </c>
      <c r="I660">
        <v>25</v>
      </c>
      <c r="J660">
        <v>47</v>
      </c>
      <c r="K660">
        <v>0</v>
      </c>
      <c r="L660">
        <v>0</v>
      </c>
      <c r="M660">
        <v>40.920999999999999</v>
      </c>
      <c r="O660">
        <f t="shared" si="163"/>
        <v>921</v>
      </c>
      <c r="P660">
        <v>657</v>
      </c>
      <c r="Q660">
        <f t="shared" si="164"/>
        <v>0</v>
      </c>
      <c r="R660">
        <f t="shared" si="165"/>
        <v>0</v>
      </c>
      <c r="T660">
        <f t="shared" si="166"/>
        <v>21</v>
      </c>
      <c r="Y660">
        <f t="shared" si="162"/>
        <v>22.096</v>
      </c>
      <c r="Z660">
        <f t="shared" si="167"/>
        <v>96</v>
      </c>
      <c r="AE660">
        <f t="shared" si="168"/>
        <v>96</v>
      </c>
      <c r="AF660">
        <v>657</v>
      </c>
      <c r="AG660">
        <f t="shared" si="169"/>
        <v>0</v>
      </c>
      <c r="AH660">
        <f t="shared" si="170"/>
        <v>0</v>
      </c>
      <c r="AJ660" s="1">
        <f t="shared" si="171"/>
        <v>1136.6944444444443</v>
      </c>
      <c r="AK660" s="4">
        <f t="shared" si="175"/>
        <v>11367</v>
      </c>
      <c r="AL660" s="3">
        <f t="shared" si="176"/>
        <v>22.096</v>
      </c>
      <c r="AM660" s="4">
        <f t="shared" si="172"/>
        <v>96</v>
      </c>
      <c r="AN660">
        <v>657</v>
      </c>
      <c r="AO660">
        <f t="shared" si="173"/>
        <v>0</v>
      </c>
      <c r="AP660">
        <f t="shared" si="174"/>
        <v>0</v>
      </c>
      <c r="AQ660" s="3"/>
    </row>
    <row r="661" spans="1:43" x14ac:dyDescent="0.25">
      <c r="A661" t="s">
        <v>16</v>
      </c>
      <c r="C661">
        <v>50.583763470000001</v>
      </c>
      <c r="D661">
        <v>-2.45278375</v>
      </c>
      <c r="E661">
        <v>27</v>
      </c>
      <c r="F661">
        <v>3</v>
      </c>
      <c r="G661">
        <v>2022</v>
      </c>
      <c r="H661">
        <v>13</v>
      </c>
      <c r="I661">
        <v>25</v>
      </c>
      <c r="J661">
        <v>48</v>
      </c>
      <c r="K661">
        <v>0</v>
      </c>
      <c r="L661">
        <v>0</v>
      </c>
      <c r="M661">
        <v>41.107999999999997</v>
      </c>
      <c r="O661">
        <f t="shared" si="163"/>
        <v>108</v>
      </c>
      <c r="P661">
        <v>658</v>
      </c>
      <c r="Q661">
        <f t="shared" si="164"/>
        <v>0</v>
      </c>
      <c r="R661">
        <f t="shared" si="165"/>
        <v>0</v>
      </c>
      <c r="T661">
        <f t="shared" si="166"/>
        <v>8</v>
      </c>
      <c r="Y661">
        <f t="shared" si="162"/>
        <v>22.196999999999999</v>
      </c>
      <c r="Z661">
        <f t="shared" si="167"/>
        <v>97</v>
      </c>
      <c r="AE661">
        <f t="shared" si="168"/>
        <v>197</v>
      </c>
      <c r="AF661">
        <v>658</v>
      </c>
      <c r="AG661">
        <f t="shared" si="169"/>
        <v>0</v>
      </c>
      <c r="AH661">
        <f t="shared" si="170"/>
        <v>0</v>
      </c>
      <c r="AJ661" s="1">
        <f t="shared" si="171"/>
        <v>1141.8888888888889</v>
      </c>
      <c r="AK661" s="4">
        <f t="shared" si="175"/>
        <v>11419</v>
      </c>
      <c r="AL661" s="3">
        <f t="shared" si="176"/>
        <v>22.196999999999999</v>
      </c>
      <c r="AM661" s="4">
        <f t="shared" si="172"/>
        <v>197</v>
      </c>
      <c r="AN661">
        <v>658</v>
      </c>
      <c r="AO661">
        <f t="shared" si="173"/>
        <v>0</v>
      </c>
      <c r="AP661">
        <f t="shared" si="174"/>
        <v>0</v>
      </c>
      <c r="AQ661" s="3"/>
    </row>
    <row r="662" spans="1:43" x14ac:dyDescent="0.25">
      <c r="A662" t="s">
        <v>16</v>
      </c>
      <c r="C662">
        <v>50.58385517</v>
      </c>
      <c r="D662">
        <v>-2.4527128399999998</v>
      </c>
      <c r="E662">
        <v>27</v>
      </c>
      <c r="F662">
        <v>3</v>
      </c>
      <c r="G662">
        <v>2022</v>
      </c>
      <c r="H662">
        <v>13</v>
      </c>
      <c r="I662">
        <v>25</v>
      </c>
      <c r="J662">
        <v>49</v>
      </c>
      <c r="K662">
        <v>0</v>
      </c>
      <c r="L662">
        <v>0</v>
      </c>
      <c r="M662">
        <v>40.920999999999999</v>
      </c>
      <c r="O662">
        <f t="shared" si="163"/>
        <v>921</v>
      </c>
      <c r="P662">
        <v>659</v>
      </c>
      <c r="Q662">
        <f t="shared" si="164"/>
        <v>22</v>
      </c>
      <c r="R662">
        <f t="shared" si="165"/>
        <v>2.2088353413654619E-2</v>
      </c>
      <c r="T662">
        <f t="shared" si="166"/>
        <v>21</v>
      </c>
      <c r="Y662">
        <f t="shared" si="162"/>
        <v>22.096</v>
      </c>
      <c r="Z662">
        <f t="shared" si="167"/>
        <v>96</v>
      </c>
      <c r="AE662">
        <f t="shared" si="168"/>
        <v>96</v>
      </c>
      <c r="AF662">
        <v>659</v>
      </c>
      <c r="AG662">
        <f t="shared" si="169"/>
        <v>0</v>
      </c>
      <c r="AH662">
        <f t="shared" si="170"/>
        <v>0</v>
      </c>
      <c r="AJ662" s="1">
        <f t="shared" si="171"/>
        <v>1136.6944444444443</v>
      </c>
      <c r="AK662" s="4">
        <f t="shared" si="175"/>
        <v>11367</v>
      </c>
      <c r="AL662" s="3">
        <f t="shared" si="176"/>
        <v>22.096</v>
      </c>
      <c r="AM662" s="4">
        <f t="shared" si="172"/>
        <v>96</v>
      </c>
      <c r="AN662">
        <v>659</v>
      </c>
      <c r="AO662">
        <f t="shared" si="173"/>
        <v>0</v>
      </c>
      <c r="AP662">
        <f t="shared" si="174"/>
        <v>0</v>
      </c>
      <c r="AQ662" s="3"/>
    </row>
    <row r="663" spans="1:43" x14ac:dyDescent="0.25">
      <c r="A663" t="s">
        <v>16</v>
      </c>
      <c r="C663">
        <v>50.583948200000002</v>
      </c>
      <c r="D663">
        <v>-2.4526438599999998</v>
      </c>
      <c r="E663">
        <v>27</v>
      </c>
      <c r="F663">
        <v>3</v>
      </c>
      <c r="G663">
        <v>2022</v>
      </c>
      <c r="H663">
        <v>13</v>
      </c>
      <c r="I663">
        <v>25</v>
      </c>
      <c r="J663">
        <v>50</v>
      </c>
      <c r="K663">
        <v>0</v>
      </c>
      <c r="L663">
        <v>0</v>
      </c>
      <c r="M663">
        <v>40.920999999999999</v>
      </c>
      <c r="O663">
        <f t="shared" si="163"/>
        <v>921</v>
      </c>
      <c r="P663">
        <v>660</v>
      </c>
      <c r="Q663">
        <f t="shared" si="164"/>
        <v>18</v>
      </c>
      <c r="R663">
        <f t="shared" si="165"/>
        <v>1.8072289156626505E-2</v>
      </c>
      <c r="T663">
        <f t="shared" si="166"/>
        <v>21</v>
      </c>
      <c r="Y663">
        <f t="shared" si="162"/>
        <v>22.096</v>
      </c>
      <c r="Z663">
        <f t="shared" si="167"/>
        <v>96</v>
      </c>
      <c r="AE663">
        <f t="shared" si="168"/>
        <v>96</v>
      </c>
      <c r="AF663">
        <v>660</v>
      </c>
      <c r="AG663">
        <f t="shared" si="169"/>
        <v>0</v>
      </c>
      <c r="AH663">
        <f t="shared" si="170"/>
        <v>0</v>
      </c>
      <c r="AJ663" s="1">
        <f t="shared" si="171"/>
        <v>1136.6944444444443</v>
      </c>
      <c r="AK663" s="4">
        <f t="shared" si="175"/>
        <v>11367</v>
      </c>
      <c r="AL663" s="3">
        <f t="shared" si="176"/>
        <v>22.096</v>
      </c>
      <c r="AM663" s="4">
        <f t="shared" si="172"/>
        <v>96</v>
      </c>
      <c r="AN663">
        <v>660</v>
      </c>
      <c r="AO663">
        <f t="shared" si="173"/>
        <v>0</v>
      </c>
      <c r="AP663">
        <f t="shared" si="174"/>
        <v>0</v>
      </c>
      <c r="AQ663" s="3"/>
    </row>
    <row r="664" spans="1:43" x14ac:dyDescent="0.25">
      <c r="A664" t="s">
        <v>16</v>
      </c>
      <c r="C664">
        <v>50.584042500000002</v>
      </c>
      <c r="D664">
        <v>-2.4525770499999999</v>
      </c>
      <c r="E664">
        <v>27</v>
      </c>
      <c r="F664">
        <v>3</v>
      </c>
      <c r="G664">
        <v>2022</v>
      </c>
      <c r="H664">
        <v>13</v>
      </c>
      <c r="I664">
        <v>25</v>
      </c>
      <c r="J664">
        <v>51</v>
      </c>
      <c r="K664">
        <v>0</v>
      </c>
      <c r="L664">
        <v>0</v>
      </c>
      <c r="M664">
        <v>41.107999999999997</v>
      </c>
      <c r="O664">
        <f t="shared" si="163"/>
        <v>108</v>
      </c>
      <c r="P664">
        <v>661</v>
      </c>
      <c r="Q664">
        <f t="shared" si="164"/>
        <v>0</v>
      </c>
      <c r="R664">
        <f t="shared" si="165"/>
        <v>0</v>
      </c>
      <c r="T664">
        <f t="shared" si="166"/>
        <v>8</v>
      </c>
      <c r="Y664">
        <f t="shared" si="162"/>
        <v>22.196999999999999</v>
      </c>
      <c r="Z664">
        <f t="shared" si="167"/>
        <v>97</v>
      </c>
      <c r="AE664">
        <f t="shared" si="168"/>
        <v>197</v>
      </c>
      <c r="AF664">
        <v>661</v>
      </c>
      <c r="AG664">
        <f t="shared" si="169"/>
        <v>0</v>
      </c>
      <c r="AH664">
        <f t="shared" si="170"/>
        <v>0</v>
      </c>
      <c r="AJ664" s="1">
        <f t="shared" si="171"/>
        <v>1141.8888888888889</v>
      </c>
      <c r="AK664" s="4">
        <f t="shared" si="175"/>
        <v>11419</v>
      </c>
      <c r="AL664" s="3">
        <f t="shared" si="176"/>
        <v>22.196999999999999</v>
      </c>
      <c r="AM664" s="4">
        <f t="shared" si="172"/>
        <v>197</v>
      </c>
      <c r="AN664">
        <v>661</v>
      </c>
      <c r="AO664">
        <f t="shared" si="173"/>
        <v>0</v>
      </c>
      <c r="AP664">
        <f t="shared" si="174"/>
        <v>0</v>
      </c>
      <c r="AQ664" s="3"/>
    </row>
    <row r="665" spans="1:43" x14ac:dyDescent="0.25">
      <c r="A665" t="s">
        <v>16</v>
      </c>
      <c r="C665">
        <v>50.58413479</v>
      </c>
      <c r="D665">
        <v>-2.4525115099999999</v>
      </c>
      <c r="E665">
        <v>27</v>
      </c>
      <c r="F665">
        <v>3</v>
      </c>
      <c r="G665">
        <v>2022</v>
      </c>
      <c r="H665">
        <v>13</v>
      </c>
      <c r="I665">
        <v>25</v>
      </c>
      <c r="J665">
        <v>52</v>
      </c>
      <c r="K665">
        <v>0</v>
      </c>
      <c r="L665">
        <v>0</v>
      </c>
      <c r="M665">
        <v>41.107999999999997</v>
      </c>
      <c r="O665">
        <f t="shared" si="163"/>
        <v>108</v>
      </c>
      <c r="P665">
        <v>662</v>
      </c>
      <c r="Q665">
        <f t="shared" si="164"/>
        <v>0</v>
      </c>
      <c r="R665">
        <f t="shared" si="165"/>
        <v>0</v>
      </c>
      <c r="T665">
        <f t="shared" si="166"/>
        <v>8</v>
      </c>
      <c r="Y665">
        <f t="shared" si="162"/>
        <v>22.196999999999999</v>
      </c>
      <c r="Z665">
        <f t="shared" si="167"/>
        <v>97</v>
      </c>
      <c r="AE665">
        <f t="shared" si="168"/>
        <v>197</v>
      </c>
      <c r="AF665">
        <v>662</v>
      </c>
      <c r="AG665">
        <f t="shared" si="169"/>
        <v>0</v>
      </c>
      <c r="AH665">
        <f t="shared" si="170"/>
        <v>0</v>
      </c>
      <c r="AJ665" s="1">
        <f t="shared" si="171"/>
        <v>1141.8888888888889</v>
      </c>
      <c r="AK665" s="4">
        <f t="shared" si="175"/>
        <v>11419</v>
      </c>
      <c r="AL665" s="3">
        <f t="shared" si="176"/>
        <v>22.196999999999999</v>
      </c>
      <c r="AM665" s="4">
        <f t="shared" si="172"/>
        <v>197</v>
      </c>
      <c r="AN665">
        <v>662</v>
      </c>
      <c r="AO665">
        <f t="shared" si="173"/>
        <v>0</v>
      </c>
      <c r="AP665">
        <f t="shared" si="174"/>
        <v>0</v>
      </c>
      <c r="AQ665" s="3"/>
    </row>
    <row r="666" spans="1:43" x14ac:dyDescent="0.25">
      <c r="A666" t="s">
        <v>16</v>
      </c>
      <c r="C666">
        <v>50.584228080000003</v>
      </c>
      <c r="D666">
        <v>-2.4524473000000002</v>
      </c>
      <c r="E666">
        <v>27</v>
      </c>
      <c r="F666">
        <v>3</v>
      </c>
      <c r="G666">
        <v>2022</v>
      </c>
      <c r="H666">
        <v>13</v>
      </c>
      <c r="I666">
        <v>25</v>
      </c>
      <c r="J666">
        <v>53</v>
      </c>
      <c r="K666">
        <v>0</v>
      </c>
      <c r="L666">
        <v>0</v>
      </c>
      <c r="M666">
        <v>41.107999999999997</v>
      </c>
      <c r="O666">
        <f t="shared" si="163"/>
        <v>108</v>
      </c>
      <c r="P666">
        <v>663</v>
      </c>
      <c r="Q666">
        <f t="shared" si="164"/>
        <v>0</v>
      </c>
      <c r="R666">
        <f t="shared" si="165"/>
        <v>0</v>
      </c>
      <c r="T666">
        <f t="shared" si="166"/>
        <v>8</v>
      </c>
      <c r="Y666">
        <f t="shared" si="162"/>
        <v>22.196999999999999</v>
      </c>
      <c r="Z666">
        <f t="shared" si="167"/>
        <v>97</v>
      </c>
      <c r="AE666">
        <f t="shared" si="168"/>
        <v>197</v>
      </c>
      <c r="AF666">
        <v>663</v>
      </c>
      <c r="AG666">
        <f t="shared" si="169"/>
        <v>0</v>
      </c>
      <c r="AH666">
        <f t="shared" si="170"/>
        <v>0</v>
      </c>
      <c r="AJ666" s="1">
        <f t="shared" si="171"/>
        <v>1141.8888888888889</v>
      </c>
      <c r="AK666" s="4">
        <f t="shared" si="175"/>
        <v>11419</v>
      </c>
      <c r="AL666" s="3">
        <f t="shared" si="176"/>
        <v>22.196999999999999</v>
      </c>
      <c r="AM666" s="4">
        <f t="shared" si="172"/>
        <v>197</v>
      </c>
      <c r="AN666">
        <v>663</v>
      </c>
      <c r="AO666">
        <f t="shared" si="173"/>
        <v>0</v>
      </c>
      <c r="AP666">
        <f t="shared" si="174"/>
        <v>0</v>
      </c>
      <c r="AQ666" s="3"/>
    </row>
    <row r="667" spans="1:43" x14ac:dyDescent="0.25">
      <c r="A667" t="s">
        <v>16</v>
      </c>
      <c r="C667">
        <v>50.584321619999997</v>
      </c>
      <c r="D667">
        <v>-2.4523812500000002</v>
      </c>
      <c r="E667">
        <v>27</v>
      </c>
      <c r="F667">
        <v>3</v>
      </c>
      <c r="G667">
        <v>2022</v>
      </c>
      <c r="H667">
        <v>13</v>
      </c>
      <c r="I667">
        <v>25</v>
      </c>
      <c r="J667">
        <v>54</v>
      </c>
      <c r="K667">
        <v>0</v>
      </c>
      <c r="L667">
        <v>0</v>
      </c>
      <c r="M667">
        <v>40.920999999999999</v>
      </c>
      <c r="O667">
        <f t="shared" si="163"/>
        <v>921</v>
      </c>
      <c r="P667">
        <v>664</v>
      </c>
      <c r="Q667">
        <f t="shared" si="164"/>
        <v>0</v>
      </c>
      <c r="R667">
        <f t="shared" si="165"/>
        <v>0</v>
      </c>
      <c r="T667">
        <f t="shared" si="166"/>
        <v>21</v>
      </c>
      <c r="Y667">
        <f t="shared" si="162"/>
        <v>22.096</v>
      </c>
      <c r="Z667">
        <f t="shared" si="167"/>
        <v>96</v>
      </c>
      <c r="AE667">
        <f t="shared" si="168"/>
        <v>96</v>
      </c>
      <c r="AF667">
        <v>664</v>
      </c>
      <c r="AG667">
        <f t="shared" si="169"/>
        <v>0</v>
      </c>
      <c r="AH667">
        <f t="shared" si="170"/>
        <v>0</v>
      </c>
      <c r="AJ667" s="1">
        <f t="shared" si="171"/>
        <v>1136.6944444444443</v>
      </c>
      <c r="AK667" s="4">
        <f t="shared" si="175"/>
        <v>11367</v>
      </c>
      <c r="AL667" s="3">
        <f t="shared" si="176"/>
        <v>22.096</v>
      </c>
      <c r="AM667" s="4">
        <f t="shared" si="172"/>
        <v>96</v>
      </c>
      <c r="AN667">
        <v>664</v>
      </c>
      <c r="AO667">
        <f t="shared" si="173"/>
        <v>0</v>
      </c>
      <c r="AP667">
        <f t="shared" si="174"/>
        <v>0</v>
      </c>
      <c r="AQ667" s="3"/>
    </row>
    <row r="668" spans="1:43" x14ac:dyDescent="0.25">
      <c r="A668" t="s">
        <v>16</v>
      </c>
      <c r="C668">
        <v>50.584414150000001</v>
      </c>
      <c r="D668">
        <v>-2.4523137799999999</v>
      </c>
      <c r="E668">
        <v>27</v>
      </c>
      <c r="F668">
        <v>3</v>
      </c>
      <c r="G668">
        <v>2022</v>
      </c>
      <c r="H668">
        <v>13</v>
      </c>
      <c r="I668">
        <v>25</v>
      </c>
      <c r="J668">
        <v>55</v>
      </c>
      <c r="K668">
        <v>0</v>
      </c>
      <c r="L668">
        <v>0</v>
      </c>
      <c r="M668">
        <v>40.741</v>
      </c>
      <c r="O668">
        <f t="shared" si="163"/>
        <v>741</v>
      </c>
      <c r="P668">
        <v>665</v>
      </c>
      <c r="Q668">
        <f t="shared" si="164"/>
        <v>0</v>
      </c>
      <c r="R668">
        <f t="shared" si="165"/>
        <v>0</v>
      </c>
      <c r="T668">
        <f t="shared" si="166"/>
        <v>41</v>
      </c>
      <c r="Y668">
        <f t="shared" si="162"/>
        <v>21.998000000000001</v>
      </c>
      <c r="Z668">
        <f t="shared" si="167"/>
        <v>98</v>
      </c>
      <c r="AE668">
        <f t="shared" si="168"/>
        <v>998</v>
      </c>
      <c r="AF668">
        <v>665</v>
      </c>
      <c r="AG668">
        <f t="shared" si="169"/>
        <v>0</v>
      </c>
      <c r="AH668">
        <f t="shared" si="170"/>
        <v>0</v>
      </c>
      <c r="AJ668" s="1">
        <f t="shared" si="171"/>
        <v>1131.6944444444443</v>
      </c>
      <c r="AK668" s="4">
        <f t="shared" si="175"/>
        <v>11317</v>
      </c>
      <c r="AL668" s="3">
        <f t="shared" si="176"/>
        <v>21.998000000000001</v>
      </c>
      <c r="AM668" s="4">
        <f t="shared" si="172"/>
        <v>998</v>
      </c>
      <c r="AN668">
        <v>665</v>
      </c>
      <c r="AO668">
        <f t="shared" si="173"/>
        <v>0</v>
      </c>
      <c r="AP668">
        <f t="shared" si="174"/>
        <v>0</v>
      </c>
      <c r="AQ668" s="3"/>
    </row>
    <row r="669" spans="1:43" x14ac:dyDescent="0.25">
      <c r="A669" t="s">
        <v>16</v>
      </c>
      <c r="C669">
        <v>50.584505350000001</v>
      </c>
      <c r="D669">
        <v>-2.4522447999999999</v>
      </c>
      <c r="E669">
        <v>27</v>
      </c>
      <c r="F669">
        <v>3</v>
      </c>
      <c r="G669">
        <v>2022</v>
      </c>
      <c r="H669">
        <v>13</v>
      </c>
      <c r="I669">
        <v>25</v>
      </c>
      <c r="J669">
        <v>56</v>
      </c>
      <c r="K669">
        <v>0</v>
      </c>
      <c r="L669">
        <v>0</v>
      </c>
      <c r="M669">
        <v>40.741</v>
      </c>
      <c r="O669">
        <f t="shared" si="163"/>
        <v>741</v>
      </c>
      <c r="P669">
        <v>666</v>
      </c>
      <c r="Q669">
        <f t="shared" si="164"/>
        <v>0</v>
      </c>
      <c r="R669">
        <f t="shared" si="165"/>
        <v>0</v>
      </c>
      <c r="T669">
        <f t="shared" si="166"/>
        <v>41</v>
      </c>
      <c r="Y669">
        <f t="shared" si="162"/>
        <v>21.998000000000001</v>
      </c>
      <c r="Z669">
        <f t="shared" si="167"/>
        <v>98</v>
      </c>
      <c r="AE669">
        <f t="shared" si="168"/>
        <v>998</v>
      </c>
      <c r="AF669">
        <v>666</v>
      </c>
      <c r="AG669">
        <f t="shared" si="169"/>
        <v>0</v>
      </c>
      <c r="AH669">
        <f t="shared" si="170"/>
        <v>0</v>
      </c>
      <c r="AJ669" s="1">
        <f t="shared" si="171"/>
        <v>1131.6944444444443</v>
      </c>
      <c r="AK669" s="4">
        <f t="shared" si="175"/>
        <v>11317</v>
      </c>
      <c r="AL669" s="3">
        <f t="shared" si="176"/>
        <v>21.998000000000001</v>
      </c>
      <c r="AM669" s="4">
        <f t="shared" si="172"/>
        <v>998</v>
      </c>
      <c r="AN669">
        <v>666</v>
      </c>
      <c r="AO669">
        <f t="shared" si="173"/>
        <v>0</v>
      </c>
      <c r="AP669">
        <f t="shared" si="174"/>
        <v>0</v>
      </c>
      <c r="AQ669" s="3"/>
    </row>
    <row r="670" spans="1:43" x14ac:dyDescent="0.25">
      <c r="A670" t="s">
        <v>16</v>
      </c>
      <c r="C670">
        <v>50.58459646</v>
      </c>
      <c r="D670">
        <v>-2.45217581</v>
      </c>
      <c r="E670">
        <v>27</v>
      </c>
      <c r="F670">
        <v>3</v>
      </c>
      <c r="G670">
        <v>2022</v>
      </c>
      <c r="H670">
        <v>13</v>
      </c>
      <c r="I670">
        <v>25</v>
      </c>
      <c r="J670">
        <v>57</v>
      </c>
      <c r="K670">
        <v>0</v>
      </c>
      <c r="L670">
        <v>0</v>
      </c>
      <c r="M670">
        <v>40.741</v>
      </c>
      <c r="O670">
        <f t="shared" si="163"/>
        <v>741</v>
      </c>
      <c r="P670">
        <v>667</v>
      </c>
      <c r="Q670">
        <f t="shared" si="164"/>
        <v>0</v>
      </c>
      <c r="R670">
        <f t="shared" si="165"/>
        <v>0</v>
      </c>
      <c r="T670">
        <f t="shared" si="166"/>
        <v>41</v>
      </c>
      <c r="Y670">
        <f t="shared" si="162"/>
        <v>21.998000000000001</v>
      </c>
      <c r="Z670">
        <f t="shared" si="167"/>
        <v>98</v>
      </c>
      <c r="AE670">
        <f t="shared" si="168"/>
        <v>998</v>
      </c>
      <c r="AF670">
        <v>667</v>
      </c>
      <c r="AG670">
        <f t="shared" si="169"/>
        <v>0</v>
      </c>
      <c r="AH670">
        <f t="shared" si="170"/>
        <v>0</v>
      </c>
      <c r="AJ670" s="1">
        <f t="shared" si="171"/>
        <v>1131.6944444444443</v>
      </c>
      <c r="AK670" s="4">
        <f t="shared" si="175"/>
        <v>11317</v>
      </c>
      <c r="AL670" s="3">
        <f t="shared" si="176"/>
        <v>21.998000000000001</v>
      </c>
      <c r="AM670" s="4">
        <f t="shared" si="172"/>
        <v>998</v>
      </c>
      <c r="AN670">
        <v>667</v>
      </c>
      <c r="AO670">
        <f t="shared" si="173"/>
        <v>0</v>
      </c>
      <c r="AP670">
        <f t="shared" si="174"/>
        <v>0</v>
      </c>
      <c r="AQ670" s="3"/>
    </row>
    <row r="671" spans="1:43" x14ac:dyDescent="0.25">
      <c r="A671" t="s">
        <v>16</v>
      </c>
      <c r="C671">
        <v>50.58468791</v>
      </c>
      <c r="D671">
        <v>-2.4521072500000001</v>
      </c>
      <c r="E671">
        <v>27</v>
      </c>
      <c r="F671">
        <v>3</v>
      </c>
      <c r="G671">
        <v>2022</v>
      </c>
      <c r="H671">
        <v>13</v>
      </c>
      <c r="I671">
        <v>25</v>
      </c>
      <c r="J671">
        <v>58</v>
      </c>
      <c r="K671">
        <v>0</v>
      </c>
      <c r="L671">
        <v>0</v>
      </c>
      <c r="M671">
        <v>40.741</v>
      </c>
      <c r="O671">
        <f t="shared" si="163"/>
        <v>741</v>
      </c>
      <c r="P671">
        <v>668</v>
      </c>
      <c r="Q671">
        <f t="shared" si="164"/>
        <v>0</v>
      </c>
      <c r="R671">
        <f t="shared" si="165"/>
        <v>0</v>
      </c>
      <c r="T671">
        <f t="shared" si="166"/>
        <v>41</v>
      </c>
      <c r="Y671">
        <f t="shared" si="162"/>
        <v>21.998000000000001</v>
      </c>
      <c r="Z671">
        <f t="shared" si="167"/>
        <v>98</v>
      </c>
      <c r="AE671">
        <f t="shared" si="168"/>
        <v>998</v>
      </c>
      <c r="AF671">
        <v>668</v>
      </c>
      <c r="AG671">
        <f t="shared" si="169"/>
        <v>0</v>
      </c>
      <c r="AH671">
        <f t="shared" si="170"/>
        <v>0</v>
      </c>
      <c r="AJ671" s="1">
        <f t="shared" si="171"/>
        <v>1131.6944444444443</v>
      </c>
      <c r="AK671" s="4">
        <f t="shared" si="175"/>
        <v>11317</v>
      </c>
      <c r="AL671" s="3">
        <f t="shared" si="176"/>
        <v>21.998000000000001</v>
      </c>
      <c r="AM671" s="4">
        <f t="shared" si="172"/>
        <v>998</v>
      </c>
      <c r="AN671">
        <v>668</v>
      </c>
      <c r="AO671">
        <f t="shared" si="173"/>
        <v>0</v>
      </c>
      <c r="AP671">
        <f t="shared" si="174"/>
        <v>0</v>
      </c>
      <c r="AQ671" s="3"/>
    </row>
    <row r="672" spans="1:43" x14ac:dyDescent="0.25">
      <c r="A672" t="s">
        <v>16</v>
      </c>
      <c r="C672">
        <v>50.5847786</v>
      </c>
      <c r="D672">
        <v>-2.4520388500000001</v>
      </c>
      <c r="E672">
        <v>27</v>
      </c>
      <c r="F672">
        <v>3</v>
      </c>
      <c r="G672">
        <v>2022</v>
      </c>
      <c r="H672">
        <v>13</v>
      </c>
      <c r="I672">
        <v>25</v>
      </c>
      <c r="J672">
        <v>59</v>
      </c>
      <c r="K672">
        <v>0</v>
      </c>
      <c r="L672">
        <v>0</v>
      </c>
      <c r="M672">
        <v>40.549999999999997</v>
      </c>
      <c r="O672">
        <f t="shared" si="163"/>
        <v>550</v>
      </c>
      <c r="P672">
        <v>669</v>
      </c>
      <c r="Q672">
        <f t="shared" si="164"/>
        <v>0</v>
      </c>
      <c r="R672">
        <f t="shared" si="165"/>
        <v>0</v>
      </c>
      <c r="T672">
        <f t="shared" si="166"/>
        <v>50</v>
      </c>
      <c r="Y672">
        <f t="shared" si="162"/>
        <v>21.895</v>
      </c>
      <c r="Z672">
        <f t="shared" si="167"/>
        <v>95</v>
      </c>
      <c r="AE672">
        <f t="shared" si="168"/>
        <v>895</v>
      </c>
      <c r="AF672">
        <v>669</v>
      </c>
      <c r="AG672">
        <f t="shared" si="169"/>
        <v>0</v>
      </c>
      <c r="AH672">
        <f t="shared" si="170"/>
        <v>0</v>
      </c>
      <c r="AJ672" s="1">
        <f t="shared" si="171"/>
        <v>1126.3888888888887</v>
      </c>
      <c r="AK672" s="4">
        <f t="shared" si="175"/>
        <v>11264</v>
      </c>
      <c r="AL672" s="3">
        <f t="shared" si="176"/>
        <v>21.895</v>
      </c>
      <c r="AM672" s="4">
        <f t="shared" si="172"/>
        <v>895</v>
      </c>
      <c r="AN672">
        <v>669</v>
      </c>
      <c r="AO672">
        <f t="shared" si="173"/>
        <v>0</v>
      </c>
      <c r="AP672">
        <f t="shared" si="174"/>
        <v>0</v>
      </c>
      <c r="AQ672" s="3"/>
    </row>
    <row r="673" spans="1:43" x14ac:dyDescent="0.25">
      <c r="A673" t="s">
        <v>16</v>
      </c>
      <c r="C673">
        <v>50.58486971</v>
      </c>
      <c r="D673">
        <v>-2.45197289</v>
      </c>
      <c r="E673">
        <v>27</v>
      </c>
      <c r="F673">
        <v>3</v>
      </c>
      <c r="G673">
        <v>2022</v>
      </c>
      <c r="H673">
        <v>13</v>
      </c>
      <c r="I673">
        <v>26</v>
      </c>
      <c r="J673">
        <v>0</v>
      </c>
      <c r="K673">
        <v>0</v>
      </c>
      <c r="L673">
        <v>0</v>
      </c>
      <c r="M673">
        <v>40.741</v>
      </c>
      <c r="O673">
        <f t="shared" si="163"/>
        <v>741</v>
      </c>
      <c r="P673">
        <v>670</v>
      </c>
      <c r="Q673">
        <f t="shared" si="164"/>
        <v>0</v>
      </c>
      <c r="R673">
        <f t="shared" si="165"/>
        <v>0</v>
      </c>
      <c r="T673">
        <f t="shared" si="166"/>
        <v>41</v>
      </c>
      <c r="Y673">
        <f t="shared" si="162"/>
        <v>21.998000000000001</v>
      </c>
      <c r="Z673">
        <f t="shared" si="167"/>
        <v>98</v>
      </c>
      <c r="AE673">
        <f t="shared" si="168"/>
        <v>998</v>
      </c>
      <c r="AF673">
        <v>670</v>
      </c>
      <c r="AG673">
        <f t="shared" si="169"/>
        <v>0</v>
      </c>
      <c r="AH673">
        <f t="shared" si="170"/>
        <v>0</v>
      </c>
      <c r="AJ673" s="1">
        <f t="shared" si="171"/>
        <v>1131.6944444444443</v>
      </c>
      <c r="AK673" s="4">
        <f t="shared" si="175"/>
        <v>11317</v>
      </c>
      <c r="AL673" s="3">
        <f t="shared" si="176"/>
        <v>21.998000000000001</v>
      </c>
      <c r="AM673" s="4">
        <f t="shared" si="172"/>
        <v>998</v>
      </c>
      <c r="AN673">
        <v>670</v>
      </c>
      <c r="AO673">
        <f t="shared" si="173"/>
        <v>0</v>
      </c>
      <c r="AP673">
        <f t="shared" si="174"/>
        <v>0</v>
      </c>
      <c r="AQ673" s="3"/>
    </row>
    <row r="674" spans="1:43" x14ac:dyDescent="0.25">
      <c r="A674" t="s">
        <v>16</v>
      </c>
      <c r="C674">
        <v>50.584961159999999</v>
      </c>
      <c r="D674">
        <v>-2.4519088500000001</v>
      </c>
      <c r="E674">
        <v>27</v>
      </c>
      <c r="F674">
        <v>3</v>
      </c>
      <c r="G674">
        <v>2022</v>
      </c>
      <c r="H674">
        <v>13</v>
      </c>
      <c r="I674">
        <v>26</v>
      </c>
      <c r="J674">
        <v>1</v>
      </c>
      <c r="K674">
        <v>0</v>
      </c>
      <c r="L674">
        <v>0</v>
      </c>
      <c r="M674">
        <v>40.741</v>
      </c>
      <c r="O674">
        <f t="shared" si="163"/>
        <v>741</v>
      </c>
      <c r="P674">
        <v>671</v>
      </c>
      <c r="Q674">
        <f t="shared" si="164"/>
        <v>0</v>
      </c>
      <c r="R674">
        <f t="shared" si="165"/>
        <v>0</v>
      </c>
      <c r="T674">
        <f t="shared" si="166"/>
        <v>41</v>
      </c>
      <c r="Y674">
        <f t="shared" si="162"/>
        <v>21.998000000000001</v>
      </c>
      <c r="Z674">
        <f t="shared" si="167"/>
        <v>98</v>
      </c>
      <c r="AE674">
        <f t="shared" si="168"/>
        <v>998</v>
      </c>
      <c r="AF674">
        <v>671</v>
      </c>
      <c r="AG674">
        <f t="shared" si="169"/>
        <v>0</v>
      </c>
      <c r="AH674">
        <f t="shared" si="170"/>
        <v>0</v>
      </c>
      <c r="AJ674" s="1">
        <f t="shared" si="171"/>
        <v>1131.6944444444443</v>
      </c>
      <c r="AK674" s="4">
        <f t="shared" si="175"/>
        <v>11317</v>
      </c>
      <c r="AL674" s="3">
        <f t="shared" si="176"/>
        <v>21.998000000000001</v>
      </c>
      <c r="AM674" s="4">
        <f t="shared" si="172"/>
        <v>998</v>
      </c>
      <c r="AN674">
        <v>671</v>
      </c>
      <c r="AO674">
        <f t="shared" si="173"/>
        <v>0</v>
      </c>
      <c r="AP674">
        <f t="shared" si="174"/>
        <v>0</v>
      </c>
      <c r="AQ674" s="3"/>
    </row>
    <row r="675" spans="1:43" x14ac:dyDescent="0.25">
      <c r="A675" t="s">
        <v>16</v>
      </c>
      <c r="C675">
        <v>50.585052769999997</v>
      </c>
      <c r="D675">
        <v>-2.4518420500000002</v>
      </c>
      <c r="E675">
        <v>27</v>
      </c>
      <c r="F675">
        <v>3</v>
      </c>
      <c r="G675">
        <v>2022</v>
      </c>
      <c r="H675">
        <v>13</v>
      </c>
      <c r="I675">
        <v>26</v>
      </c>
      <c r="J675">
        <v>2</v>
      </c>
      <c r="K675">
        <v>0</v>
      </c>
      <c r="L675">
        <v>0</v>
      </c>
      <c r="M675">
        <v>40.549999999999997</v>
      </c>
      <c r="O675">
        <f t="shared" si="163"/>
        <v>550</v>
      </c>
      <c r="P675">
        <v>672</v>
      </c>
      <c r="Q675">
        <f t="shared" si="164"/>
        <v>0</v>
      </c>
      <c r="R675">
        <f t="shared" si="165"/>
        <v>0</v>
      </c>
      <c r="T675">
        <f t="shared" si="166"/>
        <v>50</v>
      </c>
      <c r="Y675">
        <f t="shared" si="162"/>
        <v>21.895</v>
      </c>
      <c r="Z675">
        <f t="shared" si="167"/>
        <v>95</v>
      </c>
      <c r="AE675">
        <f t="shared" si="168"/>
        <v>895</v>
      </c>
      <c r="AF675">
        <v>672</v>
      </c>
      <c r="AG675">
        <f t="shared" si="169"/>
        <v>0</v>
      </c>
      <c r="AH675">
        <f t="shared" si="170"/>
        <v>0</v>
      </c>
      <c r="AJ675" s="1">
        <f t="shared" si="171"/>
        <v>1126.3888888888887</v>
      </c>
      <c r="AK675" s="4">
        <f t="shared" si="175"/>
        <v>11264</v>
      </c>
      <c r="AL675" s="3">
        <f t="shared" si="176"/>
        <v>21.895</v>
      </c>
      <c r="AM675" s="4">
        <f t="shared" si="172"/>
        <v>895</v>
      </c>
      <c r="AN675">
        <v>672</v>
      </c>
      <c r="AO675">
        <f t="shared" si="173"/>
        <v>0</v>
      </c>
      <c r="AP675">
        <f t="shared" si="174"/>
        <v>0</v>
      </c>
      <c r="AQ675" s="3"/>
    </row>
    <row r="676" spans="1:43" x14ac:dyDescent="0.25">
      <c r="A676" t="s">
        <v>16</v>
      </c>
      <c r="C676">
        <v>50.585144470000003</v>
      </c>
      <c r="D676">
        <v>-2.4517715500000001</v>
      </c>
      <c r="E676">
        <v>27</v>
      </c>
      <c r="F676">
        <v>3</v>
      </c>
      <c r="G676">
        <v>2022</v>
      </c>
      <c r="H676">
        <v>13</v>
      </c>
      <c r="I676">
        <v>26</v>
      </c>
      <c r="J676">
        <v>3</v>
      </c>
      <c r="K676">
        <v>0</v>
      </c>
      <c r="L676">
        <v>0</v>
      </c>
      <c r="M676">
        <v>40.549999999999997</v>
      </c>
      <c r="O676">
        <f t="shared" si="163"/>
        <v>550</v>
      </c>
      <c r="P676">
        <v>673</v>
      </c>
      <c r="Q676">
        <f t="shared" si="164"/>
        <v>0</v>
      </c>
      <c r="R676">
        <f t="shared" si="165"/>
        <v>0</v>
      </c>
      <c r="T676">
        <f t="shared" si="166"/>
        <v>50</v>
      </c>
      <c r="Y676">
        <f t="shared" si="162"/>
        <v>21.895</v>
      </c>
      <c r="Z676">
        <f t="shared" si="167"/>
        <v>95</v>
      </c>
      <c r="AE676">
        <f t="shared" si="168"/>
        <v>895</v>
      </c>
      <c r="AF676">
        <v>673</v>
      </c>
      <c r="AG676">
        <f t="shared" si="169"/>
        <v>0</v>
      </c>
      <c r="AH676">
        <f t="shared" si="170"/>
        <v>0</v>
      </c>
      <c r="AJ676" s="1">
        <f t="shared" si="171"/>
        <v>1126.3888888888887</v>
      </c>
      <c r="AK676" s="4">
        <f t="shared" si="175"/>
        <v>11264</v>
      </c>
      <c r="AL676" s="3">
        <f t="shared" si="176"/>
        <v>21.895</v>
      </c>
      <c r="AM676" s="4">
        <f t="shared" si="172"/>
        <v>895</v>
      </c>
      <c r="AN676">
        <v>673</v>
      </c>
      <c r="AO676">
        <f t="shared" si="173"/>
        <v>0</v>
      </c>
      <c r="AP676">
        <f t="shared" si="174"/>
        <v>0</v>
      </c>
      <c r="AQ676" s="3"/>
    </row>
    <row r="677" spans="1:43" x14ac:dyDescent="0.25">
      <c r="A677" t="s">
        <v>16</v>
      </c>
      <c r="C677">
        <v>50.58523357</v>
      </c>
      <c r="D677">
        <v>-2.45169813</v>
      </c>
      <c r="E677">
        <v>27</v>
      </c>
      <c r="F677">
        <v>3</v>
      </c>
      <c r="G677">
        <v>2022</v>
      </c>
      <c r="H677">
        <v>13</v>
      </c>
      <c r="I677">
        <v>26</v>
      </c>
      <c r="J677">
        <v>4</v>
      </c>
      <c r="K677">
        <v>0</v>
      </c>
      <c r="L677">
        <v>0</v>
      </c>
      <c r="M677">
        <v>40.549999999999997</v>
      </c>
      <c r="O677">
        <f t="shared" si="163"/>
        <v>550</v>
      </c>
      <c r="P677">
        <v>674</v>
      </c>
      <c r="Q677">
        <f t="shared" si="164"/>
        <v>0</v>
      </c>
      <c r="R677">
        <f t="shared" si="165"/>
        <v>0</v>
      </c>
      <c r="T677">
        <f t="shared" si="166"/>
        <v>50</v>
      </c>
      <c r="Y677">
        <f t="shared" si="162"/>
        <v>21.895</v>
      </c>
      <c r="Z677">
        <f t="shared" si="167"/>
        <v>95</v>
      </c>
      <c r="AE677">
        <f t="shared" si="168"/>
        <v>895</v>
      </c>
      <c r="AF677">
        <v>674</v>
      </c>
      <c r="AG677">
        <f t="shared" si="169"/>
        <v>0</v>
      </c>
      <c r="AH677">
        <f t="shared" si="170"/>
        <v>0</v>
      </c>
      <c r="AJ677" s="1">
        <f t="shared" si="171"/>
        <v>1126.3888888888887</v>
      </c>
      <c r="AK677" s="4">
        <f t="shared" si="175"/>
        <v>11264</v>
      </c>
      <c r="AL677" s="3">
        <f t="shared" si="176"/>
        <v>21.895</v>
      </c>
      <c r="AM677" s="4">
        <f t="shared" si="172"/>
        <v>895</v>
      </c>
      <c r="AN677">
        <v>674</v>
      </c>
      <c r="AO677">
        <f t="shared" si="173"/>
        <v>0</v>
      </c>
      <c r="AP677">
        <f t="shared" si="174"/>
        <v>0</v>
      </c>
      <c r="AQ677" s="3"/>
    </row>
    <row r="678" spans="1:43" x14ac:dyDescent="0.25">
      <c r="A678" t="s">
        <v>16</v>
      </c>
      <c r="C678">
        <v>50.585321909999998</v>
      </c>
      <c r="D678">
        <v>-2.4516241999999999</v>
      </c>
      <c r="E678">
        <v>27</v>
      </c>
      <c r="F678">
        <v>3</v>
      </c>
      <c r="G678">
        <v>2022</v>
      </c>
      <c r="H678">
        <v>13</v>
      </c>
      <c r="I678">
        <v>26</v>
      </c>
      <c r="J678">
        <v>5</v>
      </c>
      <c r="K678">
        <v>0</v>
      </c>
      <c r="L678">
        <v>0</v>
      </c>
      <c r="M678">
        <v>40.369999999999997</v>
      </c>
      <c r="O678">
        <f t="shared" si="163"/>
        <v>370</v>
      </c>
      <c r="P678">
        <v>675</v>
      </c>
      <c r="Q678">
        <f t="shared" si="164"/>
        <v>0</v>
      </c>
      <c r="R678">
        <f t="shared" si="165"/>
        <v>0</v>
      </c>
      <c r="T678">
        <f t="shared" si="166"/>
        <v>70</v>
      </c>
      <c r="Y678">
        <f t="shared" si="162"/>
        <v>21.797999999999998</v>
      </c>
      <c r="Z678">
        <f t="shared" si="167"/>
        <v>98</v>
      </c>
      <c r="AE678">
        <f t="shared" si="168"/>
        <v>798</v>
      </c>
      <c r="AF678">
        <v>675</v>
      </c>
      <c r="AG678">
        <f t="shared" si="169"/>
        <v>0</v>
      </c>
      <c r="AH678">
        <f t="shared" si="170"/>
        <v>0</v>
      </c>
      <c r="AJ678" s="1">
        <f t="shared" si="171"/>
        <v>1121.3888888888887</v>
      </c>
      <c r="AK678" s="4">
        <f t="shared" si="175"/>
        <v>11214</v>
      </c>
      <c r="AL678" s="3">
        <f t="shared" si="176"/>
        <v>21.797999999999998</v>
      </c>
      <c r="AM678" s="4">
        <f t="shared" si="172"/>
        <v>798</v>
      </c>
      <c r="AN678">
        <v>675</v>
      </c>
      <c r="AO678">
        <f t="shared" si="173"/>
        <v>0</v>
      </c>
      <c r="AP678">
        <f t="shared" si="174"/>
        <v>0</v>
      </c>
      <c r="AQ678" s="3"/>
    </row>
    <row r="679" spans="1:43" x14ac:dyDescent="0.25">
      <c r="A679" t="s">
        <v>16</v>
      </c>
      <c r="C679">
        <v>50.585410090000003</v>
      </c>
      <c r="D679">
        <v>-2.4515512799999999</v>
      </c>
      <c r="E679">
        <v>27</v>
      </c>
      <c r="F679">
        <v>3</v>
      </c>
      <c r="G679">
        <v>2022</v>
      </c>
      <c r="H679">
        <v>13</v>
      </c>
      <c r="I679">
        <v>26</v>
      </c>
      <c r="J679">
        <v>6</v>
      </c>
      <c r="K679">
        <v>0</v>
      </c>
      <c r="L679">
        <v>0</v>
      </c>
      <c r="M679">
        <v>40.369999999999997</v>
      </c>
      <c r="O679">
        <f t="shared" si="163"/>
        <v>370</v>
      </c>
      <c r="P679">
        <v>676</v>
      </c>
      <c r="Q679">
        <f t="shared" si="164"/>
        <v>0</v>
      </c>
      <c r="R679">
        <f t="shared" si="165"/>
        <v>0</v>
      </c>
      <c r="T679">
        <f t="shared" si="166"/>
        <v>70</v>
      </c>
      <c r="Y679">
        <f t="shared" si="162"/>
        <v>21.797999999999998</v>
      </c>
      <c r="Z679">
        <f t="shared" si="167"/>
        <v>98</v>
      </c>
      <c r="AE679">
        <f t="shared" si="168"/>
        <v>798</v>
      </c>
      <c r="AF679">
        <v>676</v>
      </c>
      <c r="AG679">
        <f t="shared" si="169"/>
        <v>0</v>
      </c>
      <c r="AH679">
        <f t="shared" si="170"/>
        <v>0</v>
      </c>
      <c r="AJ679" s="1">
        <f t="shared" si="171"/>
        <v>1121.3888888888887</v>
      </c>
      <c r="AK679" s="4">
        <f t="shared" si="175"/>
        <v>11214</v>
      </c>
      <c r="AL679" s="3">
        <f t="shared" si="176"/>
        <v>21.797999999999998</v>
      </c>
      <c r="AM679" s="4">
        <f t="shared" si="172"/>
        <v>798</v>
      </c>
      <c r="AN679">
        <v>676</v>
      </c>
      <c r="AO679">
        <f t="shared" si="173"/>
        <v>0</v>
      </c>
      <c r="AP679">
        <f t="shared" si="174"/>
        <v>0</v>
      </c>
      <c r="AQ679" s="3"/>
    </row>
    <row r="680" spans="1:43" x14ac:dyDescent="0.25">
      <c r="A680" t="s">
        <v>16</v>
      </c>
      <c r="C680">
        <v>50.585497519999997</v>
      </c>
      <c r="D680">
        <v>-2.4514775200000001</v>
      </c>
      <c r="E680">
        <v>27</v>
      </c>
      <c r="F680">
        <v>3</v>
      </c>
      <c r="G680">
        <v>2022</v>
      </c>
      <c r="H680">
        <v>13</v>
      </c>
      <c r="I680">
        <v>26</v>
      </c>
      <c r="J680">
        <v>7</v>
      </c>
      <c r="K680">
        <v>0</v>
      </c>
      <c r="L680">
        <v>0</v>
      </c>
      <c r="M680">
        <v>40.369999999999997</v>
      </c>
      <c r="O680">
        <f t="shared" si="163"/>
        <v>370</v>
      </c>
      <c r="P680">
        <v>677</v>
      </c>
      <c r="Q680">
        <f t="shared" si="164"/>
        <v>0</v>
      </c>
      <c r="R680">
        <f t="shared" si="165"/>
        <v>0</v>
      </c>
      <c r="T680">
        <f t="shared" si="166"/>
        <v>70</v>
      </c>
      <c r="Y680">
        <f t="shared" si="162"/>
        <v>21.797999999999998</v>
      </c>
      <c r="Z680">
        <f t="shared" si="167"/>
        <v>98</v>
      </c>
      <c r="AE680">
        <f t="shared" si="168"/>
        <v>798</v>
      </c>
      <c r="AF680">
        <v>677</v>
      </c>
      <c r="AG680">
        <f t="shared" si="169"/>
        <v>0</v>
      </c>
      <c r="AH680">
        <f t="shared" si="170"/>
        <v>0</v>
      </c>
      <c r="AJ680" s="1">
        <f t="shared" si="171"/>
        <v>1121.3888888888887</v>
      </c>
      <c r="AK680" s="4">
        <f t="shared" si="175"/>
        <v>11214</v>
      </c>
      <c r="AL680" s="3">
        <f t="shared" si="176"/>
        <v>21.797999999999998</v>
      </c>
      <c r="AM680" s="4">
        <f t="shared" si="172"/>
        <v>798</v>
      </c>
      <c r="AN680">
        <v>677</v>
      </c>
      <c r="AO680">
        <f t="shared" si="173"/>
        <v>0</v>
      </c>
      <c r="AP680">
        <f t="shared" si="174"/>
        <v>0</v>
      </c>
      <c r="AQ680" s="3"/>
    </row>
    <row r="681" spans="1:43" x14ac:dyDescent="0.25">
      <c r="A681" t="s">
        <v>16</v>
      </c>
      <c r="C681">
        <v>50.585583509999999</v>
      </c>
      <c r="D681">
        <v>-2.45140292</v>
      </c>
      <c r="E681">
        <v>27</v>
      </c>
      <c r="F681">
        <v>3</v>
      </c>
      <c r="G681">
        <v>2022</v>
      </c>
      <c r="H681">
        <v>13</v>
      </c>
      <c r="I681">
        <v>26</v>
      </c>
      <c r="J681">
        <v>8</v>
      </c>
      <c r="K681">
        <v>0</v>
      </c>
      <c r="L681">
        <v>0</v>
      </c>
      <c r="M681">
        <v>40.18</v>
      </c>
      <c r="O681">
        <f t="shared" si="163"/>
        <v>180</v>
      </c>
      <c r="P681">
        <v>678</v>
      </c>
      <c r="Q681">
        <f t="shared" si="164"/>
        <v>0</v>
      </c>
      <c r="R681">
        <f t="shared" si="165"/>
        <v>0</v>
      </c>
      <c r="T681">
        <f t="shared" si="166"/>
        <v>80</v>
      </c>
      <c r="Y681">
        <f t="shared" si="162"/>
        <v>21.695</v>
      </c>
      <c r="Z681">
        <f t="shared" si="167"/>
        <v>95</v>
      </c>
      <c r="AE681">
        <f t="shared" si="168"/>
        <v>695</v>
      </c>
      <c r="AF681">
        <v>678</v>
      </c>
      <c r="AG681">
        <f t="shared" si="169"/>
        <v>0</v>
      </c>
      <c r="AH681">
        <f t="shared" si="170"/>
        <v>0</v>
      </c>
      <c r="AJ681" s="1">
        <f t="shared" si="171"/>
        <v>1116.1111111111111</v>
      </c>
      <c r="AK681" s="4">
        <f t="shared" si="175"/>
        <v>11161</v>
      </c>
      <c r="AL681" s="3">
        <f t="shared" si="176"/>
        <v>21.695</v>
      </c>
      <c r="AM681" s="4">
        <f t="shared" si="172"/>
        <v>695</v>
      </c>
      <c r="AN681">
        <v>678</v>
      </c>
      <c r="AO681">
        <f t="shared" si="173"/>
        <v>0</v>
      </c>
      <c r="AP681">
        <f t="shared" si="174"/>
        <v>0</v>
      </c>
      <c r="AQ681" s="3"/>
    </row>
    <row r="682" spans="1:43" x14ac:dyDescent="0.25">
      <c r="A682" t="s">
        <v>16</v>
      </c>
      <c r="C682">
        <v>50.585671269999999</v>
      </c>
      <c r="D682">
        <v>-2.4513314199999998</v>
      </c>
      <c r="E682">
        <v>27</v>
      </c>
      <c r="F682">
        <v>3</v>
      </c>
      <c r="G682">
        <v>2022</v>
      </c>
      <c r="H682">
        <v>13</v>
      </c>
      <c r="I682">
        <v>26</v>
      </c>
      <c r="J682">
        <v>9</v>
      </c>
      <c r="K682">
        <v>0</v>
      </c>
      <c r="L682">
        <v>0</v>
      </c>
      <c r="M682">
        <v>40.18</v>
      </c>
      <c r="O682">
        <f t="shared" si="163"/>
        <v>180</v>
      </c>
      <c r="P682">
        <v>679</v>
      </c>
      <c r="Q682">
        <f t="shared" si="164"/>
        <v>0</v>
      </c>
      <c r="R682">
        <f t="shared" si="165"/>
        <v>0</v>
      </c>
      <c r="T682">
        <f t="shared" si="166"/>
        <v>80</v>
      </c>
      <c r="Y682">
        <f t="shared" si="162"/>
        <v>21.695</v>
      </c>
      <c r="Z682">
        <f t="shared" si="167"/>
        <v>95</v>
      </c>
      <c r="AE682">
        <f t="shared" si="168"/>
        <v>695</v>
      </c>
      <c r="AF682">
        <v>679</v>
      </c>
      <c r="AG682">
        <f t="shared" si="169"/>
        <v>0</v>
      </c>
      <c r="AH682">
        <f t="shared" si="170"/>
        <v>0</v>
      </c>
      <c r="AJ682" s="1">
        <f t="shared" si="171"/>
        <v>1116.1111111111111</v>
      </c>
      <c r="AK682" s="4">
        <f t="shared" si="175"/>
        <v>11161</v>
      </c>
      <c r="AL682" s="3">
        <f t="shared" si="176"/>
        <v>21.695</v>
      </c>
      <c r="AM682" s="4">
        <f t="shared" si="172"/>
        <v>695</v>
      </c>
      <c r="AN682">
        <v>679</v>
      </c>
      <c r="AO682">
        <f t="shared" si="173"/>
        <v>0</v>
      </c>
      <c r="AP682">
        <f t="shared" si="174"/>
        <v>0</v>
      </c>
      <c r="AQ682" s="3"/>
    </row>
    <row r="683" spans="1:43" x14ac:dyDescent="0.25">
      <c r="A683" t="s">
        <v>16</v>
      </c>
      <c r="C683">
        <v>50.585761380000001</v>
      </c>
      <c r="D683">
        <v>-2.4512636099999998</v>
      </c>
      <c r="E683">
        <v>27</v>
      </c>
      <c r="F683">
        <v>3</v>
      </c>
      <c r="G683">
        <v>2022</v>
      </c>
      <c r="H683">
        <v>13</v>
      </c>
      <c r="I683">
        <v>26</v>
      </c>
      <c r="J683">
        <v>10</v>
      </c>
      <c r="K683">
        <v>0</v>
      </c>
      <c r="L683">
        <v>0</v>
      </c>
      <c r="M683">
        <v>40.18</v>
      </c>
      <c r="O683">
        <f t="shared" si="163"/>
        <v>180</v>
      </c>
      <c r="P683">
        <v>680</v>
      </c>
      <c r="Q683">
        <f t="shared" si="164"/>
        <v>0</v>
      </c>
      <c r="R683">
        <f t="shared" si="165"/>
        <v>0</v>
      </c>
      <c r="T683">
        <f t="shared" si="166"/>
        <v>80</v>
      </c>
      <c r="Y683">
        <f t="shared" si="162"/>
        <v>21.695</v>
      </c>
      <c r="Z683">
        <f t="shared" si="167"/>
        <v>95</v>
      </c>
      <c r="AE683">
        <f t="shared" si="168"/>
        <v>695</v>
      </c>
      <c r="AF683">
        <v>680</v>
      </c>
      <c r="AG683">
        <f t="shared" si="169"/>
        <v>0</v>
      </c>
      <c r="AH683">
        <f t="shared" si="170"/>
        <v>0</v>
      </c>
      <c r="AJ683" s="1">
        <f t="shared" si="171"/>
        <v>1116.1111111111111</v>
      </c>
      <c r="AK683" s="4">
        <f t="shared" si="175"/>
        <v>11161</v>
      </c>
      <c r="AL683" s="3">
        <f t="shared" si="176"/>
        <v>21.695</v>
      </c>
      <c r="AM683" s="4">
        <f t="shared" si="172"/>
        <v>695</v>
      </c>
      <c r="AN683">
        <v>680</v>
      </c>
      <c r="AO683">
        <f t="shared" si="173"/>
        <v>0</v>
      </c>
      <c r="AP683">
        <f t="shared" si="174"/>
        <v>0</v>
      </c>
      <c r="AQ683" s="3"/>
    </row>
    <row r="684" spans="1:43" x14ac:dyDescent="0.25">
      <c r="A684" t="s">
        <v>16</v>
      </c>
      <c r="C684">
        <v>50.585854249999997</v>
      </c>
      <c r="D684">
        <v>-2.4512020899999998</v>
      </c>
      <c r="E684">
        <v>27</v>
      </c>
      <c r="F684">
        <v>3</v>
      </c>
      <c r="G684">
        <v>2022</v>
      </c>
      <c r="H684">
        <v>13</v>
      </c>
      <c r="I684">
        <v>26</v>
      </c>
      <c r="J684">
        <v>11</v>
      </c>
      <c r="K684">
        <v>0</v>
      </c>
      <c r="L684">
        <v>0</v>
      </c>
      <c r="M684">
        <v>40.18</v>
      </c>
      <c r="O684">
        <f t="shared" si="163"/>
        <v>180</v>
      </c>
      <c r="P684">
        <v>681</v>
      </c>
      <c r="Q684">
        <f t="shared" si="164"/>
        <v>0</v>
      </c>
      <c r="R684">
        <f t="shared" si="165"/>
        <v>0</v>
      </c>
      <c r="T684">
        <f t="shared" si="166"/>
        <v>80</v>
      </c>
      <c r="Y684">
        <f t="shared" si="162"/>
        <v>21.695</v>
      </c>
      <c r="Z684">
        <f t="shared" si="167"/>
        <v>95</v>
      </c>
      <c r="AE684">
        <f t="shared" si="168"/>
        <v>695</v>
      </c>
      <c r="AF684">
        <v>681</v>
      </c>
      <c r="AG684">
        <f t="shared" si="169"/>
        <v>0</v>
      </c>
      <c r="AH684">
        <f t="shared" si="170"/>
        <v>0</v>
      </c>
      <c r="AJ684" s="1">
        <f t="shared" si="171"/>
        <v>1116.1111111111111</v>
      </c>
      <c r="AK684" s="4">
        <f t="shared" si="175"/>
        <v>11161</v>
      </c>
      <c r="AL684" s="3">
        <f t="shared" si="176"/>
        <v>21.695</v>
      </c>
      <c r="AM684" s="4">
        <f t="shared" si="172"/>
        <v>695</v>
      </c>
      <c r="AN684">
        <v>681</v>
      </c>
      <c r="AO684">
        <f t="shared" si="173"/>
        <v>0</v>
      </c>
      <c r="AP684">
        <f t="shared" si="174"/>
        <v>0</v>
      </c>
      <c r="AQ684" s="3"/>
    </row>
    <row r="685" spans="1:43" x14ac:dyDescent="0.25">
      <c r="A685" t="s">
        <v>16</v>
      </c>
      <c r="C685">
        <v>50.585949550000002</v>
      </c>
      <c r="D685">
        <v>-2.4511492000000001</v>
      </c>
      <c r="E685">
        <v>27</v>
      </c>
      <c r="F685">
        <v>3</v>
      </c>
      <c r="G685">
        <v>2022</v>
      </c>
      <c r="H685">
        <v>13</v>
      </c>
      <c r="I685">
        <v>26</v>
      </c>
      <c r="J685">
        <v>12</v>
      </c>
      <c r="K685">
        <v>0</v>
      </c>
      <c r="L685">
        <v>0</v>
      </c>
      <c r="M685">
        <v>39.988999999999997</v>
      </c>
      <c r="O685">
        <f t="shared" si="163"/>
        <v>989</v>
      </c>
      <c r="P685">
        <v>682</v>
      </c>
      <c r="Q685">
        <f t="shared" si="164"/>
        <v>0</v>
      </c>
      <c r="R685">
        <f t="shared" si="165"/>
        <v>0</v>
      </c>
      <c r="T685">
        <f t="shared" si="166"/>
        <v>89</v>
      </c>
      <c r="Y685">
        <f t="shared" si="162"/>
        <v>21.591999999999999</v>
      </c>
      <c r="Z685">
        <f t="shared" si="167"/>
        <v>92</v>
      </c>
      <c r="AE685">
        <f t="shared" si="168"/>
        <v>592</v>
      </c>
      <c r="AF685">
        <v>682</v>
      </c>
      <c r="AG685">
        <f t="shared" si="169"/>
        <v>0</v>
      </c>
      <c r="AH685">
        <f t="shared" si="170"/>
        <v>0</v>
      </c>
      <c r="AJ685" s="1">
        <f t="shared" si="171"/>
        <v>1110.8055555555554</v>
      </c>
      <c r="AK685" s="4">
        <f t="shared" si="175"/>
        <v>11108</v>
      </c>
      <c r="AL685" s="3">
        <f t="shared" si="176"/>
        <v>21.591999999999999</v>
      </c>
      <c r="AM685" s="4">
        <f t="shared" si="172"/>
        <v>592</v>
      </c>
      <c r="AN685">
        <v>682</v>
      </c>
      <c r="AO685">
        <f t="shared" si="173"/>
        <v>0</v>
      </c>
      <c r="AP685">
        <f t="shared" si="174"/>
        <v>0</v>
      </c>
      <c r="AQ685" s="3"/>
    </row>
    <row r="686" spans="1:43" x14ac:dyDescent="0.25">
      <c r="A686" t="s">
        <v>16</v>
      </c>
      <c r="C686">
        <v>50.586046869999997</v>
      </c>
      <c r="D686">
        <v>-2.4511035200000002</v>
      </c>
      <c r="E686">
        <v>27</v>
      </c>
      <c r="F686">
        <v>3</v>
      </c>
      <c r="G686">
        <v>2022</v>
      </c>
      <c r="H686">
        <v>13</v>
      </c>
      <c r="I686">
        <v>26</v>
      </c>
      <c r="J686">
        <v>13</v>
      </c>
      <c r="K686">
        <v>0</v>
      </c>
      <c r="L686">
        <v>0</v>
      </c>
      <c r="M686">
        <v>40.549999999999997</v>
      </c>
      <c r="O686">
        <f t="shared" si="163"/>
        <v>550</v>
      </c>
      <c r="P686">
        <v>683</v>
      </c>
      <c r="Q686">
        <f t="shared" si="164"/>
        <v>0</v>
      </c>
      <c r="R686">
        <f t="shared" si="165"/>
        <v>0</v>
      </c>
      <c r="T686">
        <f t="shared" si="166"/>
        <v>50</v>
      </c>
      <c r="Y686">
        <f t="shared" si="162"/>
        <v>21.895</v>
      </c>
      <c r="Z686">
        <f t="shared" si="167"/>
        <v>95</v>
      </c>
      <c r="AE686">
        <f t="shared" si="168"/>
        <v>895</v>
      </c>
      <c r="AF686">
        <v>683</v>
      </c>
      <c r="AG686">
        <f t="shared" si="169"/>
        <v>0</v>
      </c>
      <c r="AH686">
        <f t="shared" si="170"/>
        <v>0</v>
      </c>
      <c r="AJ686" s="1">
        <f t="shared" si="171"/>
        <v>1126.3888888888887</v>
      </c>
      <c r="AK686" s="4">
        <f t="shared" si="175"/>
        <v>11264</v>
      </c>
      <c r="AL686" s="3">
        <f t="shared" si="176"/>
        <v>21.895</v>
      </c>
      <c r="AM686" s="4">
        <f t="shared" si="172"/>
        <v>895</v>
      </c>
      <c r="AN686">
        <v>683</v>
      </c>
      <c r="AO686">
        <f t="shared" si="173"/>
        <v>0</v>
      </c>
      <c r="AP686">
        <f t="shared" si="174"/>
        <v>0</v>
      </c>
      <c r="AQ686" s="3"/>
    </row>
    <row r="687" spans="1:43" x14ac:dyDescent="0.25">
      <c r="A687" t="s">
        <v>16</v>
      </c>
      <c r="C687">
        <v>50.58614326</v>
      </c>
      <c r="D687">
        <v>-2.4510636200000002</v>
      </c>
      <c r="E687">
        <v>27</v>
      </c>
      <c r="F687">
        <v>3</v>
      </c>
      <c r="G687">
        <v>2022</v>
      </c>
      <c r="H687">
        <v>13</v>
      </c>
      <c r="I687">
        <v>26</v>
      </c>
      <c r="J687">
        <v>14</v>
      </c>
      <c r="K687">
        <v>0</v>
      </c>
      <c r="L687">
        <v>0</v>
      </c>
      <c r="M687">
        <v>39.988999999999997</v>
      </c>
      <c r="O687">
        <f t="shared" si="163"/>
        <v>989</v>
      </c>
      <c r="P687">
        <v>684</v>
      </c>
      <c r="Q687">
        <f t="shared" si="164"/>
        <v>0</v>
      </c>
      <c r="R687">
        <f t="shared" si="165"/>
        <v>0</v>
      </c>
      <c r="T687">
        <f t="shared" si="166"/>
        <v>89</v>
      </c>
      <c r="Y687">
        <f t="shared" si="162"/>
        <v>21.591999999999999</v>
      </c>
      <c r="Z687">
        <f t="shared" si="167"/>
        <v>92</v>
      </c>
      <c r="AE687">
        <f t="shared" si="168"/>
        <v>592</v>
      </c>
      <c r="AF687">
        <v>684</v>
      </c>
      <c r="AG687">
        <f t="shared" si="169"/>
        <v>0</v>
      </c>
      <c r="AH687">
        <f t="shared" si="170"/>
        <v>0</v>
      </c>
      <c r="AJ687" s="1">
        <f t="shared" si="171"/>
        <v>1110.8055555555554</v>
      </c>
      <c r="AK687" s="4">
        <f t="shared" si="175"/>
        <v>11108</v>
      </c>
      <c r="AL687" s="3">
        <f t="shared" si="176"/>
        <v>21.591999999999999</v>
      </c>
      <c r="AM687" s="4">
        <f t="shared" si="172"/>
        <v>592</v>
      </c>
      <c r="AN687">
        <v>684</v>
      </c>
      <c r="AO687">
        <f t="shared" si="173"/>
        <v>0</v>
      </c>
      <c r="AP687">
        <f t="shared" si="174"/>
        <v>0</v>
      </c>
      <c r="AQ687" s="3"/>
    </row>
    <row r="688" spans="1:43" x14ac:dyDescent="0.25">
      <c r="A688" t="s">
        <v>16</v>
      </c>
      <c r="C688">
        <v>50.586242249999998</v>
      </c>
      <c r="D688">
        <v>-2.4510383</v>
      </c>
      <c r="E688">
        <v>27</v>
      </c>
      <c r="F688">
        <v>3</v>
      </c>
      <c r="G688">
        <v>2022</v>
      </c>
      <c r="H688">
        <v>13</v>
      </c>
      <c r="I688">
        <v>26</v>
      </c>
      <c r="J688">
        <v>15</v>
      </c>
      <c r="K688">
        <v>0</v>
      </c>
      <c r="L688">
        <v>0</v>
      </c>
      <c r="M688">
        <v>36.292000000000002</v>
      </c>
      <c r="O688">
        <f t="shared" si="163"/>
        <v>292</v>
      </c>
      <c r="P688">
        <v>685</v>
      </c>
      <c r="Q688">
        <f t="shared" si="164"/>
        <v>0</v>
      </c>
      <c r="R688">
        <f t="shared" si="165"/>
        <v>0</v>
      </c>
      <c r="T688">
        <f t="shared" si="166"/>
        <v>92</v>
      </c>
      <c r="Y688">
        <f t="shared" si="162"/>
        <v>19.596</v>
      </c>
      <c r="Z688">
        <f t="shared" si="167"/>
        <v>96</v>
      </c>
      <c r="AE688">
        <f t="shared" si="168"/>
        <v>596</v>
      </c>
      <c r="AF688">
        <v>685</v>
      </c>
      <c r="AG688">
        <f t="shared" si="169"/>
        <v>0</v>
      </c>
      <c r="AH688">
        <f t="shared" si="170"/>
        <v>0</v>
      </c>
      <c r="AJ688" s="1">
        <f t="shared" si="171"/>
        <v>1008.1111111111112</v>
      </c>
      <c r="AK688" s="4">
        <f t="shared" si="175"/>
        <v>10081</v>
      </c>
      <c r="AL688" s="3">
        <f t="shared" si="176"/>
        <v>19.596</v>
      </c>
      <c r="AM688" s="4">
        <f t="shared" si="172"/>
        <v>596</v>
      </c>
      <c r="AN688">
        <v>685</v>
      </c>
      <c r="AO688">
        <f t="shared" si="173"/>
        <v>0</v>
      </c>
      <c r="AP688">
        <f t="shared" si="174"/>
        <v>0</v>
      </c>
      <c r="AQ688" s="3"/>
    </row>
    <row r="689" spans="1:43" x14ac:dyDescent="0.25">
      <c r="A689" t="s">
        <v>16</v>
      </c>
      <c r="C689">
        <v>50.586337210000003</v>
      </c>
      <c r="D689">
        <v>-2.45104275</v>
      </c>
      <c r="E689">
        <v>27</v>
      </c>
      <c r="F689">
        <v>3</v>
      </c>
      <c r="G689">
        <v>2022</v>
      </c>
      <c r="H689">
        <v>13</v>
      </c>
      <c r="I689">
        <v>26</v>
      </c>
      <c r="J689">
        <v>16</v>
      </c>
      <c r="K689">
        <v>0</v>
      </c>
      <c r="L689">
        <v>0</v>
      </c>
      <c r="M689">
        <v>32.4</v>
      </c>
      <c r="O689">
        <f t="shared" si="163"/>
        <v>400</v>
      </c>
      <c r="P689">
        <v>686</v>
      </c>
      <c r="Q689">
        <f t="shared" si="164"/>
        <v>0</v>
      </c>
      <c r="R689">
        <f t="shared" si="165"/>
        <v>0</v>
      </c>
      <c r="T689">
        <f t="shared" si="166"/>
        <v>0</v>
      </c>
      <c r="Y689">
        <f t="shared" si="162"/>
        <v>17.495000000000001</v>
      </c>
      <c r="Z689">
        <f t="shared" si="167"/>
        <v>95</v>
      </c>
      <c r="AE689">
        <f t="shared" si="168"/>
        <v>495</v>
      </c>
      <c r="AF689">
        <v>686</v>
      </c>
      <c r="AG689">
        <f t="shared" si="169"/>
        <v>0</v>
      </c>
      <c r="AH689">
        <f t="shared" si="170"/>
        <v>0</v>
      </c>
      <c r="AJ689" s="1">
        <f t="shared" si="171"/>
        <v>899.99999999999989</v>
      </c>
      <c r="AK689" s="4">
        <f t="shared" si="175"/>
        <v>9000</v>
      </c>
      <c r="AL689" s="3">
        <f t="shared" si="176"/>
        <v>17.495000000000001</v>
      </c>
      <c r="AM689" s="4">
        <f t="shared" si="172"/>
        <v>495</v>
      </c>
      <c r="AN689">
        <v>686</v>
      </c>
      <c r="AO689">
        <f t="shared" si="173"/>
        <v>0</v>
      </c>
      <c r="AP689">
        <f t="shared" si="174"/>
        <v>0</v>
      </c>
      <c r="AQ689" s="3"/>
    </row>
    <row r="690" spans="1:43" x14ac:dyDescent="0.25">
      <c r="A690" t="s">
        <v>16</v>
      </c>
      <c r="C690">
        <v>50.586420449999999</v>
      </c>
      <c r="D690">
        <v>-2.4510921200000002</v>
      </c>
      <c r="E690">
        <v>27</v>
      </c>
      <c r="F690">
        <v>3</v>
      </c>
      <c r="G690">
        <v>2022</v>
      </c>
      <c r="H690">
        <v>13</v>
      </c>
      <c r="I690">
        <v>26</v>
      </c>
      <c r="J690">
        <v>17</v>
      </c>
      <c r="K690">
        <v>0</v>
      </c>
      <c r="L690">
        <v>0</v>
      </c>
      <c r="M690">
        <v>28.327999999999999</v>
      </c>
      <c r="O690">
        <f t="shared" si="163"/>
        <v>328</v>
      </c>
      <c r="P690">
        <v>687</v>
      </c>
      <c r="Q690">
        <f t="shared" si="164"/>
        <v>0</v>
      </c>
      <c r="R690">
        <f t="shared" si="165"/>
        <v>0</v>
      </c>
      <c r="T690">
        <f t="shared" si="166"/>
        <v>28</v>
      </c>
      <c r="Y690">
        <f t="shared" si="162"/>
        <v>15.295999999999999</v>
      </c>
      <c r="Z690">
        <f t="shared" si="167"/>
        <v>96</v>
      </c>
      <c r="AE690">
        <f t="shared" si="168"/>
        <v>296</v>
      </c>
      <c r="AF690">
        <v>687</v>
      </c>
      <c r="AG690">
        <f t="shared" si="169"/>
        <v>0</v>
      </c>
      <c r="AH690">
        <f t="shared" si="170"/>
        <v>0</v>
      </c>
      <c r="AJ690" s="1">
        <f t="shared" si="171"/>
        <v>786.88888888888891</v>
      </c>
      <c r="AK690" s="4">
        <f t="shared" si="175"/>
        <v>7869</v>
      </c>
      <c r="AL690" s="3">
        <f t="shared" si="176"/>
        <v>15.295999999999999</v>
      </c>
      <c r="AM690" s="4">
        <f t="shared" si="172"/>
        <v>296</v>
      </c>
      <c r="AN690">
        <v>687</v>
      </c>
      <c r="AO690">
        <f t="shared" si="173"/>
        <v>0</v>
      </c>
      <c r="AP690">
        <f t="shared" si="174"/>
        <v>0</v>
      </c>
      <c r="AQ690" s="3"/>
    </row>
    <row r="691" spans="1:43" x14ac:dyDescent="0.25">
      <c r="A691" t="s">
        <v>16</v>
      </c>
      <c r="C691">
        <v>50.586483309999998</v>
      </c>
      <c r="D691">
        <v>-2.4511746799999998</v>
      </c>
      <c r="E691">
        <v>27</v>
      </c>
      <c r="F691">
        <v>3</v>
      </c>
      <c r="G691">
        <v>2022</v>
      </c>
      <c r="H691">
        <v>13</v>
      </c>
      <c r="I691">
        <v>26</v>
      </c>
      <c r="J691">
        <v>18</v>
      </c>
      <c r="K691">
        <v>0</v>
      </c>
      <c r="L691">
        <v>0</v>
      </c>
      <c r="M691">
        <v>23.518999999999998</v>
      </c>
      <c r="O691">
        <f t="shared" si="163"/>
        <v>519</v>
      </c>
      <c r="P691">
        <v>688</v>
      </c>
      <c r="Q691">
        <f t="shared" si="164"/>
        <v>0</v>
      </c>
      <c r="R691">
        <f t="shared" si="165"/>
        <v>0</v>
      </c>
      <c r="T691">
        <f t="shared" si="166"/>
        <v>19</v>
      </c>
      <c r="Y691">
        <f t="shared" si="162"/>
        <v>12.699</v>
      </c>
      <c r="Z691">
        <f t="shared" si="167"/>
        <v>99</v>
      </c>
      <c r="AE691">
        <f t="shared" si="168"/>
        <v>699</v>
      </c>
      <c r="AF691">
        <v>688</v>
      </c>
      <c r="AG691">
        <f t="shared" si="169"/>
        <v>0</v>
      </c>
      <c r="AH691">
        <f t="shared" si="170"/>
        <v>0</v>
      </c>
      <c r="AJ691" s="1">
        <f t="shared" si="171"/>
        <v>653.30555555555554</v>
      </c>
      <c r="AK691" s="4">
        <f t="shared" si="175"/>
        <v>6533</v>
      </c>
      <c r="AL691" s="3">
        <f t="shared" si="176"/>
        <v>12.699</v>
      </c>
      <c r="AM691" s="4">
        <f t="shared" si="172"/>
        <v>699</v>
      </c>
      <c r="AN691">
        <v>688</v>
      </c>
      <c r="AO691">
        <f t="shared" si="173"/>
        <v>0</v>
      </c>
      <c r="AP691">
        <f t="shared" si="174"/>
        <v>0</v>
      </c>
      <c r="AQ691" s="3"/>
    </row>
    <row r="692" spans="1:43" x14ac:dyDescent="0.25">
      <c r="A692" t="s">
        <v>16</v>
      </c>
      <c r="C692">
        <v>50.586525219999999</v>
      </c>
      <c r="D692">
        <v>-2.45127132</v>
      </c>
      <c r="E692">
        <v>27</v>
      </c>
      <c r="F692">
        <v>3</v>
      </c>
      <c r="G692">
        <v>2022</v>
      </c>
      <c r="H692">
        <v>13</v>
      </c>
      <c r="I692">
        <v>26</v>
      </c>
      <c r="J692">
        <v>19</v>
      </c>
      <c r="K692">
        <v>0</v>
      </c>
      <c r="L692">
        <v>0</v>
      </c>
      <c r="M692">
        <v>23.140999999999998</v>
      </c>
      <c r="O692">
        <f t="shared" si="163"/>
        <v>141</v>
      </c>
      <c r="P692">
        <v>689</v>
      </c>
      <c r="Q692">
        <f t="shared" si="164"/>
        <v>10</v>
      </c>
      <c r="R692">
        <f t="shared" si="165"/>
        <v>1.0040160642570281E-2</v>
      </c>
      <c r="T692">
        <f t="shared" si="166"/>
        <v>41</v>
      </c>
      <c r="Y692">
        <f t="shared" si="162"/>
        <v>12.494999999999999</v>
      </c>
      <c r="Z692">
        <f t="shared" si="167"/>
        <v>95</v>
      </c>
      <c r="AE692">
        <f t="shared" si="168"/>
        <v>495</v>
      </c>
      <c r="AF692">
        <v>689</v>
      </c>
      <c r="AG692">
        <f t="shared" si="169"/>
        <v>0</v>
      </c>
      <c r="AH692">
        <f t="shared" si="170"/>
        <v>0</v>
      </c>
      <c r="AJ692" s="1">
        <f t="shared" si="171"/>
        <v>642.80555555555554</v>
      </c>
      <c r="AK692" s="4">
        <f t="shared" si="175"/>
        <v>6428</v>
      </c>
      <c r="AL692" s="3">
        <f t="shared" si="176"/>
        <v>12.494999999999999</v>
      </c>
      <c r="AM692" s="4">
        <f t="shared" si="172"/>
        <v>495</v>
      </c>
      <c r="AN692">
        <v>689</v>
      </c>
      <c r="AO692">
        <f t="shared" si="173"/>
        <v>0</v>
      </c>
      <c r="AP692">
        <f t="shared" si="174"/>
        <v>0</v>
      </c>
      <c r="AQ692" s="3"/>
    </row>
    <row r="693" spans="1:43" x14ac:dyDescent="0.25">
      <c r="A693" t="s">
        <v>16</v>
      </c>
      <c r="C693">
        <v>50.586547349999996</v>
      </c>
      <c r="D693">
        <v>-2.4513698100000001</v>
      </c>
      <c r="E693">
        <v>27</v>
      </c>
      <c r="F693">
        <v>3</v>
      </c>
      <c r="G693">
        <v>2022</v>
      </c>
      <c r="H693">
        <v>13</v>
      </c>
      <c r="I693">
        <v>26</v>
      </c>
      <c r="J693">
        <v>20</v>
      </c>
      <c r="K693">
        <v>0</v>
      </c>
      <c r="L693">
        <v>0</v>
      </c>
      <c r="M693">
        <v>22.399000000000001</v>
      </c>
      <c r="O693">
        <f t="shared" si="163"/>
        <v>399</v>
      </c>
      <c r="P693">
        <v>690</v>
      </c>
      <c r="Q693">
        <f t="shared" si="164"/>
        <v>0</v>
      </c>
      <c r="R693">
        <f t="shared" si="165"/>
        <v>0</v>
      </c>
      <c r="T693">
        <f t="shared" si="166"/>
        <v>99</v>
      </c>
      <c r="Y693">
        <f t="shared" si="162"/>
        <v>12.093999999999999</v>
      </c>
      <c r="Z693">
        <f t="shared" si="167"/>
        <v>94</v>
      </c>
      <c r="AE693">
        <f t="shared" si="168"/>
        <v>94</v>
      </c>
      <c r="AF693">
        <v>690</v>
      </c>
      <c r="AG693">
        <f t="shared" si="169"/>
        <v>0</v>
      </c>
      <c r="AH693">
        <f t="shared" si="170"/>
        <v>0</v>
      </c>
      <c r="AJ693" s="1">
        <f t="shared" si="171"/>
        <v>622.19444444444446</v>
      </c>
      <c r="AK693" s="4">
        <f t="shared" si="175"/>
        <v>6222</v>
      </c>
      <c r="AL693" s="3">
        <f t="shared" si="176"/>
        <v>12.095000000000001</v>
      </c>
      <c r="AM693" s="4">
        <f t="shared" si="172"/>
        <v>95</v>
      </c>
      <c r="AN693">
        <v>690</v>
      </c>
      <c r="AO693">
        <f t="shared" si="173"/>
        <v>0</v>
      </c>
      <c r="AP693">
        <f t="shared" si="174"/>
        <v>0</v>
      </c>
      <c r="AQ693" s="3"/>
    </row>
    <row r="694" spans="1:43" x14ac:dyDescent="0.25">
      <c r="A694" t="s">
        <v>16</v>
      </c>
      <c r="C694">
        <v>50.586548020000002</v>
      </c>
      <c r="D694">
        <v>-2.4514615100000001</v>
      </c>
      <c r="E694">
        <v>27</v>
      </c>
      <c r="F694">
        <v>3</v>
      </c>
      <c r="G694">
        <v>2022</v>
      </c>
      <c r="H694">
        <v>13</v>
      </c>
      <c r="I694">
        <v>26</v>
      </c>
      <c r="J694">
        <v>21</v>
      </c>
      <c r="K694">
        <v>0</v>
      </c>
      <c r="L694">
        <v>0</v>
      </c>
      <c r="M694">
        <v>22.399000000000001</v>
      </c>
      <c r="O694">
        <f t="shared" si="163"/>
        <v>399</v>
      </c>
      <c r="P694">
        <v>691</v>
      </c>
      <c r="Q694">
        <f t="shared" si="164"/>
        <v>0</v>
      </c>
      <c r="R694">
        <f t="shared" si="165"/>
        <v>0</v>
      </c>
      <c r="T694">
        <f t="shared" si="166"/>
        <v>99</v>
      </c>
      <c r="Y694">
        <f t="shared" si="162"/>
        <v>12.093999999999999</v>
      </c>
      <c r="Z694">
        <f t="shared" si="167"/>
        <v>94</v>
      </c>
      <c r="AE694">
        <f t="shared" si="168"/>
        <v>94</v>
      </c>
      <c r="AF694">
        <v>691</v>
      </c>
      <c r="AG694">
        <f t="shared" si="169"/>
        <v>1</v>
      </c>
      <c r="AH694">
        <f t="shared" si="170"/>
        <v>1.0070493454179255E-3</v>
      </c>
      <c r="AJ694" s="1">
        <f t="shared" si="171"/>
        <v>622.19444444444446</v>
      </c>
      <c r="AK694" s="4">
        <f t="shared" si="175"/>
        <v>6222</v>
      </c>
      <c r="AL694" s="3">
        <f t="shared" si="176"/>
        <v>12.095000000000001</v>
      </c>
      <c r="AM694" s="4">
        <f t="shared" si="172"/>
        <v>95</v>
      </c>
      <c r="AN694">
        <v>691</v>
      </c>
      <c r="AO694">
        <f t="shared" si="173"/>
        <v>1</v>
      </c>
      <c r="AP694">
        <f t="shared" si="174"/>
        <v>1.0070493454179255E-3</v>
      </c>
      <c r="AQ694" s="3"/>
    </row>
    <row r="695" spans="1:43" x14ac:dyDescent="0.25">
      <c r="A695" t="s">
        <v>16</v>
      </c>
      <c r="C695">
        <v>50.586523290000002</v>
      </c>
      <c r="D695">
        <v>-2.4515361900000001</v>
      </c>
      <c r="E695">
        <v>27</v>
      </c>
      <c r="F695">
        <v>3</v>
      </c>
      <c r="G695">
        <v>2022</v>
      </c>
      <c r="H695">
        <v>13</v>
      </c>
      <c r="I695">
        <v>26</v>
      </c>
      <c r="J695">
        <v>22</v>
      </c>
      <c r="K695">
        <v>0</v>
      </c>
      <c r="L695">
        <v>0</v>
      </c>
      <c r="M695">
        <v>23.699000000000002</v>
      </c>
      <c r="O695">
        <f t="shared" si="163"/>
        <v>699</v>
      </c>
      <c r="P695">
        <v>692</v>
      </c>
      <c r="Q695">
        <f t="shared" si="164"/>
        <v>0</v>
      </c>
      <c r="R695">
        <f t="shared" si="165"/>
        <v>0</v>
      </c>
      <c r="T695">
        <f t="shared" si="166"/>
        <v>99</v>
      </c>
      <c r="Y695">
        <f t="shared" si="162"/>
        <v>12.795999999999999</v>
      </c>
      <c r="Z695">
        <f t="shared" si="167"/>
        <v>96</v>
      </c>
      <c r="AE695">
        <f t="shared" si="168"/>
        <v>796</v>
      </c>
      <c r="AF695">
        <v>692</v>
      </c>
      <c r="AG695">
        <f t="shared" si="169"/>
        <v>0</v>
      </c>
      <c r="AH695">
        <f t="shared" si="170"/>
        <v>0</v>
      </c>
      <c r="AJ695" s="1">
        <f t="shared" si="171"/>
        <v>658.30555555555566</v>
      </c>
      <c r="AK695" s="4">
        <f t="shared" si="175"/>
        <v>6583</v>
      </c>
      <c r="AL695" s="3">
        <f t="shared" si="176"/>
        <v>12.795999999999999</v>
      </c>
      <c r="AM695" s="4">
        <f t="shared" si="172"/>
        <v>796</v>
      </c>
      <c r="AN695">
        <v>692</v>
      </c>
      <c r="AO695">
        <f t="shared" si="173"/>
        <v>0</v>
      </c>
      <c r="AP695">
        <f t="shared" si="174"/>
        <v>0</v>
      </c>
      <c r="AQ695" s="3"/>
    </row>
    <row r="696" spans="1:43" x14ac:dyDescent="0.25">
      <c r="A696" t="s">
        <v>16</v>
      </c>
      <c r="C696">
        <v>50.586482220000001</v>
      </c>
      <c r="D696">
        <v>-2.4515965400000002</v>
      </c>
      <c r="E696">
        <v>27</v>
      </c>
      <c r="F696">
        <v>3</v>
      </c>
      <c r="G696">
        <v>2022</v>
      </c>
      <c r="H696">
        <v>13</v>
      </c>
      <c r="I696">
        <v>26</v>
      </c>
      <c r="J696">
        <v>23</v>
      </c>
      <c r="K696">
        <v>0</v>
      </c>
      <c r="L696">
        <v>0</v>
      </c>
      <c r="M696">
        <v>23.699000000000002</v>
      </c>
      <c r="O696">
        <f t="shared" si="163"/>
        <v>699</v>
      </c>
      <c r="P696">
        <v>693</v>
      </c>
      <c r="Q696">
        <f t="shared" si="164"/>
        <v>0</v>
      </c>
      <c r="R696">
        <f t="shared" si="165"/>
        <v>0</v>
      </c>
      <c r="T696">
        <f t="shared" si="166"/>
        <v>99</v>
      </c>
      <c r="Y696">
        <f t="shared" si="162"/>
        <v>12.795999999999999</v>
      </c>
      <c r="Z696">
        <f t="shared" si="167"/>
        <v>96</v>
      </c>
      <c r="AE696">
        <f t="shared" si="168"/>
        <v>796</v>
      </c>
      <c r="AF696">
        <v>693</v>
      </c>
      <c r="AG696">
        <f t="shared" si="169"/>
        <v>0</v>
      </c>
      <c r="AH696">
        <f t="shared" si="170"/>
        <v>0</v>
      </c>
      <c r="AJ696" s="1">
        <f t="shared" si="171"/>
        <v>658.30555555555566</v>
      </c>
      <c r="AK696" s="4">
        <f t="shared" si="175"/>
        <v>6583</v>
      </c>
      <c r="AL696" s="3">
        <f t="shared" si="176"/>
        <v>12.795999999999999</v>
      </c>
      <c r="AM696" s="4">
        <f t="shared" si="172"/>
        <v>796</v>
      </c>
      <c r="AN696">
        <v>693</v>
      </c>
      <c r="AO696">
        <f t="shared" si="173"/>
        <v>0</v>
      </c>
      <c r="AP696">
        <f t="shared" si="174"/>
        <v>0</v>
      </c>
      <c r="AQ696" s="3"/>
    </row>
    <row r="697" spans="1:43" x14ac:dyDescent="0.25">
      <c r="A697" t="s">
        <v>16</v>
      </c>
      <c r="C697">
        <v>50.586431009999998</v>
      </c>
      <c r="D697">
        <v>-2.4516490900000001</v>
      </c>
      <c r="E697">
        <v>27</v>
      </c>
      <c r="F697">
        <v>3</v>
      </c>
      <c r="G697">
        <v>2022</v>
      </c>
      <c r="H697">
        <v>13</v>
      </c>
      <c r="I697">
        <v>26</v>
      </c>
      <c r="J697">
        <v>24</v>
      </c>
      <c r="K697">
        <v>0</v>
      </c>
      <c r="L697">
        <v>0</v>
      </c>
      <c r="M697">
        <v>23.699000000000002</v>
      </c>
      <c r="O697">
        <f t="shared" si="163"/>
        <v>699</v>
      </c>
      <c r="P697">
        <v>694</v>
      </c>
      <c r="Q697">
        <f t="shared" si="164"/>
        <v>0</v>
      </c>
      <c r="R697">
        <f t="shared" si="165"/>
        <v>0</v>
      </c>
      <c r="T697">
        <f t="shared" si="166"/>
        <v>99</v>
      </c>
      <c r="Y697">
        <f t="shared" si="162"/>
        <v>12.795999999999999</v>
      </c>
      <c r="Z697">
        <f t="shared" si="167"/>
        <v>96</v>
      </c>
      <c r="AE697">
        <f t="shared" si="168"/>
        <v>796</v>
      </c>
      <c r="AF697">
        <v>694</v>
      </c>
      <c r="AG697">
        <f t="shared" si="169"/>
        <v>0</v>
      </c>
      <c r="AH697">
        <f t="shared" si="170"/>
        <v>0</v>
      </c>
      <c r="AJ697" s="1">
        <f t="shared" si="171"/>
        <v>658.30555555555566</v>
      </c>
      <c r="AK697" s="4">
        <f t="shared" si="175"/>
        <v>6583</v>
      </c>
      <c r="AL697" s="3">
        <f t="shared" si="176"/>
        <v>12.795999999999999</v>
      </c>
      <c r="AM697" s="4">
        <f t="shared" si="172"/>
        <v>796</v>
      </c>
      <c r="AN697">
        <v>694</v>
      </c>
      <c r="AO697">
        <f t="shared" si="173"/>
        <v>0</v>
      </c>
      <c r="AP697">
        <f t="shared" si="174"/>
        <v>0</v>
      </c>
      <c r="AQ697" s="3"/>
    </row>
    <row r="698" spans="1:43" x14ac:dyDescent="0.25">
      <c r="A698" t="s">
        <v>16</v>
      </c>
      <c r="C698">
        <v>50.5863777</v>
      </c>
      <c r="D698">
        <v>-2.4517007300000002</v>
      </c>
      <c r="E698">
        <v>27</v>
      </c>
      <c r="F698">
        <v>3</v>
      </c>
      <c r="G698">
        <v>2022</v>
      </c>
      <c r="H698">
        <v>13</v>
      </c>
      <c r="I698">
        <v>26</v>
      </c>
      <c r="J698">
        <v>25</v>
      </c>
      <c r="K698">
        <v>0</v>
      </c>
      <c r="L698">
        <v>0</v>
      </c>
      <c r="M698">
        <v>26.481999999999999</v>
      </c>
      <c r="O698">
        <f t="shared" si="163"/>
        <v>482</v>
      </c>
      <c r="P698">
        <v>695</v>
      </c>
      <c r="Q698">
        <f t="shared" si="164"/>
        <v>0</v>
      </c>
      <c r="R698">
        <f t="shared" si="165"/>
        <v>0</v>
      </c>
      <c r="T698">
        <f t="shared" si="166"/>
        <v>82</v>
      </c>
      <c r="Y698">
        <f t="shared" si="162"/>
        <v>14.298999999999999</v>
      </c>
      <c r="Z698">
        <f t="shared" si="167"/>
        <v>99</v>
      </c>
      <c r="AE698">
        <f t="shared" si="168"/>
        <v>299</v>
      </c>
      <c r="AF698">
        <v>695</v>
      </c>
      <c r="AG698">
        <f t="shared" si="169"/>
        <v>17</v>
      </c>
      <c r="AH698">
        <f t="shared" si="170"/>
        <v>1.7119838872104734E-2</v>
      </c>
      <c r="AJ698" s="1">
        <f t="shared" si="171"/>
        <v>735.61111111111109</v>
      </c>
      <c r="AK698" s="4">
        <f t="shared" si="175"/>
        <v>7356</v>
      </c>
      <c r="AL698" s="3">
        <f t="shared" si="176"/>
        <v>14.298999999999999</v>
      </c>
      <c r="AM698" s="4">
        <f t="shared" si="172"/>
        <v>299</v>
      </c>
      <c r="AN698">
        <v>695</v>
      </c>
      <c r="AO698">
        <f t="shared" si="173"/>
        <v>16</v>
      </c>
      <c r="AP698">
        <f t="shared" si="174"/>
        <v>1.6112789526686808E-2</v>
      </c>
      <c r="AQ698" s="3"/>
    </row>
    <row r="699" spans="1:43" x14ac:dyDescent="0.25">
      <c r="A699" t="s">
        <v>16</v>
      </c>
      <c r="C699">
        <v>50.586322799999998</v>
      </c>
      <c r="D699">
        <v>-2.4517536999999998</v>
      </c>
      <c r="E699">
        <v>27</v>
      </c>
      <c r="F699">
        <v>3</v>
      </c>
      <c r="G699">
        <v>2022</v>
      </c>
      <c r="H699">
        <v>13</v>
      </c>
      <c r="I699">
        <v>26</v>
      </c>
      <c r="J699">
        <v>26</v>
      </c>
      <c r="K699">
        <v>0</v>
      </c>
      <c r="L699">
        <v>0</v>
      </c>
      <c r="M699">
        <v>27.59</v>
      </c>
      <c r="O699">
        <f t="shared" si="163"/>
        <v>590</v>
      </c>
      <c r="P699">
        <v>696</v>
      </c>
      <c r="Q699">
        <f t="shared" si="164"/>
        <v>0</v>
      </c>
      <c r="R699">
        <f t="shared" si="165"/>
        <v>0</v>
      </c>
      <c r="T699">
        <f t="shared" si="166"/>
        <v>90</v>
      </c>
      <c r="Y699">
        <f t="shared" si="162"/>
        <v>14.897</v>
      </c>
      <c r="Z699">
        <f t="shared" si="167"/>
        <v>97</v>
      </c>
      <c r="AE699">
        <f t="shared" si="168"/>
        <v>897</v>
      </c>
      <c r="AF699">
        <v>696</v>
      </c>
      <c r="AG699">
        <f t="shared" si="169"/>
        <v>19</v>
      </c>
      <c r="AH699">
        <f t="shared" si="170"/>
        <v>1.9133937562940583E-2</v>
      </c>
      <c r="AJ699" s="1">
        <f t="shared" si="171"/>
        <v>766.3888888888888</v>
      </c>
      <c r="AK699" s="4">
        <f t="shared" si="175"/>
        <v>7664</v>
      </c>
      <c r="AL699" s="3">
        <f t="shared" si="176"/>
        <v>14.898</v>
      </c>
      <c r="AM699" s="4">
        <f t="shared" si="172"/>
        <v>898</v>
      </c>
      <c r="AN699">
        <v>696</v>
      </c>
      <c r="AO699">
        <f t="shared" si="173"/>
        <v>20</v>
      </c>
      <c r="AP699">
        <f t="shared" si="174"/>
        <v>2.014098690835851E-2</v>
      </c>
      <c r="AQ699" s="3"/>
    </row>
    <row r="700" spans="1:43" x14ac:dyDescent="0.25">
      <c r="A700" t="s">
        <v>16</v>
      </c>
      <c r="C700">
        <v>50.586264120000003</v>
      </c>
      <c r="D700">
        <v>-2.4518069300000001</v>
      </c>
      <c r="E700">
        <v>27</v>
      </c>
      <c r="F700">
        <v>3</v>
      </c>
      <c r="G700">
        <v>2022</v>
      </c>
      <c r="H700">
        <v>13</v>
      </c>
      <c r="I700">
        <v>26</v>
      </c>
      <c r="J700">
        <v>27</v>
      </c>
      <c r="K700">
        <v>0</v>
      </c>
      <c r="L700">
        <v>0</v>
      </c>
      <c r="M700">
        <v>28.699000000000002</v>
      </c>
      <c r="O700">
        <f t="shared" si="163"/>
        <v>699</v>
      </c>
      <c r="P700">
        <v>697</v>
      </c>
      <c r="Q700">
        <f t="shared" si="164"/>
        <v>0</v>
      </c>
      <c r="R700">
        <f t="shared" si="165"/>
        <v>0</v>
      </c>
      <c r="T700">
        <f t="shared" si="166"/>
        <v>99</v>
      </c>
      <c r="Y700">
        <f t="shared" si="162"/>
        <v>15.496</v>
      </c>
      <c r="Z700">
        <f t="shared" si="167"/>
        <v>96</v>
      </c>
      <c r="AE700">
        <f t="shared" si="168"/>
        <v>496</v>
      </c>
      <c r="AF700">
        <v>697</v>
      </c>
      <c r="AG700">
        <f t="shared" si="169"/>
        <v>25</v>
      </c>
      <c r="AH700">
        <f t="shared" si="170"/>
        <v>2.5176233635448138E-2</v>
      </c>
      <c r="AJ700" s="1">
        <f t="shared" si="171"/>
        <v>797.19444444444446</v>
      </c>
      <c r="AK700" s="4">
        <f t="shared" si="175"/>
        <v>7972</v>
      </c>
      <c r="AL700" s="3">
        <f t="shared" si="176"/>
        <v>15.496</v>
      </c>
      <c r="AM700" s="4">
        <f t="shared" si="172"/>
        <v>496</v>
      </c>
      <c r="AN700">
        <v>697</v>
      </c>
      <c r="AO700">
        <f t="shared" si="173"/>
        <v>29</v>
      </c>
      <c r="AP700">
        <f t="shared" si="174"/>
        <v>2.920443101711984E-2</v>
      </c>
      <c r="AQ700" s="3"/>
    </row>
    <row r="701" spans="1:43" x14ac:dyDescent="0.25">
      <c r="A701" t="s">
        <v>16</v>
      </c>
      <c r="C701">
        <v>50.586199749999999</v>
      </c>
      <c r="D701">
        <v>-2.4518586400000002</v>
      </c>
      <c r="E701">
        <v>27</v>
      </c>
      <c r="F701">
        <v>3</v>
      </c>
      <c r="G701">
        <v>2022</v>
      </c>
      <c r="H701">
        <v>13</v>
      </c>
      <c r="I701">
        <v>26</v>
      </c>
      <c r="J701">
        <v>28</v>
      </c>
      <c r="K701">
        <v>0</v>
      </c>
      <c r="L701">
        <v>0</v>
      </c>
      <c r="M701">
        <v>29.260999999999999</v>
      </c>
      <c r="O701">
        <f t="shared" si="163"/>
        <v>261</v>
      </c>
      <c r="P701">
        <v>698</v>
      </c>
      <c r="Q701">
        <f t="shared" si="164"/>
        <v>0</v>
      </c>
      <c r="R701">
        <f t="shared" si="165"/>
        <v>0</v>
      </c>
      <c r="T701">
        <f t="shared" si="166"/>
        <v>61</v>
      </c>
      <c r="Y701">
        <f t="shared" si="162"/>
        <v>15.8</v>
      </c>
      <c r="Z701">
        <f t="shared" si="167"/>
        <v>0</v>
      </c>
      <c r="AE701">
        <f t="shared" si="168"/>
        <v>800</v>
      </c>
      <c r="AF701">
        <v>698</v>
      </c>
      <c r="AG701">
        <f t="shared" si="169"/>
        <v>17</v>
      </c>
      <c r="AH701">
        <f t="shared" si="170"/>
        <v>1.7119838872104734E-2</v>
      </c>
      <c r="AJ701" s="1">
        <f t="shared" si="171"/>
        <v>812.80555555555554</v>
      </c>
      <c r="AK701" s="4">
        <f t="shared" si="175"/>
        <v>8128</v>
      </c>
      <c r="AL701" s="3">
        <f t="shared" si="176"/>
        <v>15.8</v>
      </c>
      <c r="AM701" s="4">
        <f t="shared" si="172"/>
        <v>800</v>
      </c>
      <c r="AN701">
        <v>698</v>
      </c>
      <c r="AO701">
        <f t="shared" si="173"/>
        <v>13</v>
      </c>
      <c r="AP701">
        <f t="shared" si="174"/>
        <v>1.3091641490433032E-2</v>
      </c>
      <c r="AQ701" s="3"/>
    </row>
    <row r="702" spans="1:43" x14ac:dyDescent="0.25">
      <c r="A702" t="s">
        <v>16</v>
      </c>
      <c r="C702">
        <v>50.586130009999998</v>
      </c>
      <c r="D702">
        <v>-2.4519065900000001</v>
      </c>
      <c r="E702">
        <v>27</v>
      </c>
      <c r="F702">
        <v>3</v>
      </c>
      <c r="G702">
        <v>2022</v>
      </c>
      <c r="H702">
        <v>13</v>
      </c>
      <c r="I702">
        <v>26</v>
      </c>
      <c r="J702">
        <v>29</v>
      </c>
      <c r="K702">
        <v>0</v>
      </c>
      <c r="L702">
        <v>0</v>
      </c>
      <c r="M702">
        <v>29.812000000000001</v>
      </c>
      <c r="O702">
        <f t="shared" si="163"/>
        <v>812</v>
      </c>
      <c r="P702">
        <v>699</v>
      </c>
      <c r="Q702">
        <f t="shared" si="164"/>
        <v>6</v>
      </c>
      <c r="R702">
        <f t="shared" si="165"/>
        <v>6.024096385542169E-3</v>
      </c>
      <c r="T702">
        <f t="shared" si="166"/>
        <v>12</v>
      </c>
      <c r="Y702">
        <f t="shared" si="162"/>
        <v>16.097000000000001</v>
      </c>
      <c r="Z702">
        <f t="shared" si="167"/>
        <v>97.000000000001819</v>
      </c>
      <c r="AE702">
        <f t="shared" si="168"/>
        <v>97.000000000001819</v>
      </c>
      <c r="AF702">
        <v>699</v>
      </c>
      <c r="AG702">
        <f t="shared" si="169"/>
        <v>16</v>
      </c>
      <c r="AH702">
        <f t="shared" si="170"/>
        <v>1.6112789526686808E-2</v>
      </c>
      <c r="AJ702" s="1">
        <f t="shared" si="171"/>
        <v>828.11111111111109</v>
      </c>
      <c r="AK702" s="4">
        <f t="shared" si="175"/>
        <v>8281</v>
      </c>
      <c r="AL702" s="3">
        <f t="shared" si="176"/>
        <v>16.097000000000001</v>
      </c>
      <c r="AM702" s="4">
        <f t="shared" si="172"/>
        <v>97.000000000001819</v>
      </c>
      <c r="AN702">
        <v>699</v>
      </c>
      <c r="AO702">
        <f t="shared" si="173"/>
        <v>16</v>
      </c>
      <c r="AP702">
        <f t="shared" si="174"/>
        <v>1.6112789526686808E-2</v>
      </c>
      <c r="AQ702" s="3"/>
    </row>
    <row r="703" spans="1:43" x14ac:dyDescent="0.25">
      <c r="A703" t="s">
        <v>16</v>
      </c>
      <c r="C703">
        <v>50.586057340000004</v>
      </c>
      <c r="D703">
        <v>-2.4519489999999999</v>
      </c>
      <c r="E703">
        <v>27</v>
      </c>
      <c r="F703">
        <v>3</v>
      </c>
      <c r="G703">
        <v>2022</v>
      </c>
      <c r="H703">
        <v>13</v>
      </c>
      <c r="I703">
        <v>26</v>
      </c>
      <c r="J703">
        <v>30</v>
      </c>
      <c r="K703">
        <v>0</v>
      </c>
      <c r="L703">
        <v>0</v>
      </c>
      <c r="M703">
        <v>30.178999999999998</v>
      </c>
      <c r="O703">
        <f t="shared" si="163"/>
        <v>179</v>
      </c>
      <c r="P703">
        <v>700</v>
      </c>
      <c r="Q703">
        <f t="shared" si="164"/>
        <v>18</v>
      </c>
      <c r="R703">
        <f t="shared" si="165"/>
        <v>1.8072289156626505E-2</v>
      </c>
      <c r="T703">
        <f t="shared" si="166"/>
        <v>79</v>
      </c>
      <c r="Y703">
        <f t="shared" si="162"/>
        <v>16.295000000000002</v>
      </c>
      <c r="Z703">
        <f t="shared" si="167"/>
        <v>95.000000000001819</v>
      </c>
      <c r="AE703">
        <f t="shared" si="168"/>
        <v>295.00000000000182</v>
      </c>
      <c r="AF703">
        <v>700</v>
      </c>
      <c r="AG703">
        <f t="shared" si="169"/>
        <v>1</v>
      </c>
      <c r="AH703">
        <f t="shared" si="170"/>
        <v>1.0070493454179255E-3</v>
      </c>
      <c r="AJ703" s="1">
        <f t="shared" si="171"/>
        <v>838.30555555555554</v>
      </c>
      <c r="AK703" s="4">
        <f t="shared" si="175"/>
        <v>8383</v>
      </c>
      <c r="AL703" s="3">
        <f t="shared" si="176"/>
        <v>16.295000000000002</v>
      </c>
      <c r="AM703" s="4">
        <f t="shared" si="172"/>
        <v>295.00000000000182</v>
      </c>
      <c r="AN703">
        <v>700</v>
      </c>
      <c r="AO703">
        <f t="shared" si="173"/>
        <v>1</v>
      </c>
      <c r="AP703">
        <f t="shared" si="174"/>
        <v>1.0070493454179255E-3</v>
      </c>
      <c r="AQ703" s="3"/>
    </row>
    <row r="704" spans="1:43" x14ac:dyDescent="0.25">
      <c r="A704" t="s">
        <v>16</v>
      </c>
      <c r="C704">
        <v>50.58598207</v>
      </c>
      <c r="D704">
        <v>-2.4519867999999998</v>
      </c>
      <c r="E704">
        <v>27</v>
      </c>
      <c r="F704">
        <v>3</v>
      </c>
      <c r="G704">
        <v>2022</v>
      </c>
      <c r="H704">
        <v>13</v>
      </c>
      <c r="I704">
        <v>26</v>
      </c>
      <c r="J704">
        <v>31</v>
      </c>
      <c r="K704">
        <v>0</v>
      </c>
      <c r="L704">
        <v>0</v>
      </c>
      <c r="M704">
        <v>28.699000000000002</v>
      </c>
      <c r="O704">
        <f t="shared" si="163"/>
        <v>699</v>
      </c>
      <c r="P704">
        <v>701</v>
      </c>
      <c r="Q704">
        <f t="shared" si="164"/>
        <v>5</v>
      </c>
      <c r="R704">
        <f t="shared" si="165"/>
        <v>5.0200803212851405E-3</v>
      </c>
      <c r="T704">
        <f t="shared" si="166"/>
        <v>99</v>
      </c>
      <c r="Y704">
        <f t="shared" si="162"/>
        <v>15.496</v>
      </c>
      <c r="Z704">
        <f t="shared" si="167"/>
        <v>96</v>
      </c>
      <c r="AE704">
        <f t="shared" si="168"/>
        <v>496</v>
      </c>
      <c r="AF704">
        <v>701</v>
      </c>
      <c r="AG704">
        <f t="shared" si="169"/>
        <v>10</v>
      </c>
      <c r="AH704">
        <f t="shared" si="170"/>
        <v>1.0070493454179255E-2</v>
      </c>
      <c r="AJ704" s="1">
        <f t="shared" si="171"/>
        <v>797.19444444444446</v>
      </c>
      <c r="AK704" s="4">
        <f t="shared" si="175"/>
        <v>7972</v>
      </c>
      <c r="AL704" s="3">
        <f t="shared" si="176"/>
        <v>15.496</v>
      </c>
      <c r="AM704" s="4">
        <f t="shared" si="172"/>
        <v>496</v>
      </c>
      <c r="AN704">
        <v>701</v>
      </c>
      <c r="AO704">
        <f t="shared" si="173"/>
        <v>10</v>
      </c>
      <c r="AP704">
        <f t="shared" si="174"/>
        <v>1.0070493454179255E-2</v>
      </c>
      <c r="AQ704" s="3"/>
    </row>
    <row r="705" spans="1:43" x14ac:dyDescent="0.25">
      <c r="A705" t="s">
        <v>16</v>
      </c>
      <c r="C705">
        <v>50.585906469999998</v>
      </c>
      <c r="D705">
        <v>-2.4520248499999999</v>
      </c>
      <c r="E705">
        <v>27</v>
      </c>
      <c r="F705">
        <v>3</v>
      </c>
      <c r="G705">
        <v>2022</v>
      </c>
      <c r="H705">
        <v>13</v>
      </c>
      <c r="I705">
        <v>26</v>
      </c>
      <c r="J705">
        <v>32</v>
      </c>
      <c r="K705">
        <v>0</v>
      </c>
      <c r="L705">
        <v>0</v>
      </c>
      <c r="M705">
        <v>29.260999999999999</v>
      </c>
      <c r="O705">
        <f t="shared" si="163"/>
        <v>261</v>
      </c>
      <c r="P705">
        <v>702</v>
      </c>
      <c r="Q705">
        <f t="shared" si="164"/>
        <v>0</v>
      </c>
      <c r="R705">
        <f t="shared" si="165"/>
        <v>0</v>
      </c>
      <c r="T705">
        <f t="shared" si="166"/>
        <v>61</v>
      </c>
      <c r="Y705">
        <f t="shared" si="162"/>
        <v>15.8</v>
      </c>
      <c r="Z705">
        <f t="shared" si="167"/>
        <v>0</v>
      </c>
      <c r="AE705">
        <f t="shared" si="168"/>
        <v>800</v>
      </c>
      <c r="AF705">
        <v>702</v>
      </c>
      <c r="AG705">
        <f t="shared" si="169"/>
        <v>0</v>
      </c>
      <c r="AH705">
        <f t="shared" si="170"/>
        <v>0</v>
      </c>
      <c r="AJ705" s="1">
        <f t="shared" si="171"/>
        <v>812.80555555555554</v>
      </c>
      <c r="AK705" s="4">
        <f t="shared" si="175"/>
        <v>8128</v>
      </c>
      <c r="AL705" s="3">
        <f t="shared" si="176"/>
        <v>15.8</v>
      </c>
      <c r="AM705" s="4">
        <f t="shared" si="172"/>
        <v>800</v>
      </c>
      <c r="AN705">
        <v>702</v>
      </c>
      <c r="AO705">
        <f t="shared" si="173"/>
        <v>0</v>
      </c>
      <c r="AP705">
        <f t="shared" si="174"/>
        <v>0</v>
      </c>
      <c r="AQ705" s="3"/>
    </row>
    <row r="706" spans="1:43" x14ac:dyDescent="0.25">
      <c r="A706" t="s">
        <v>16</v>
      </c>
      <c r="C706">
        <v>50.585832879999998</v>
      </c>
      <c r="D706">
        <v>-2.4520629899999999</v>
      </c>
      <c r="E706">
        <v>27</v>
      </c>
      <c r="F706">
        <v>3</v>
      </c>
      <c r="G706">
        <v>2022</v>
      </c>
      <c r="H706">
        <v>13</v>
      </c>
      <c r="I706">
        <v>26</v>
      </c>
      <c r="J706">
        <v>33</v>
      </c>
      <c r="K706">
        <v>0</v>
      </c>
      <c r="L706">
        <v>0</v>
      </c>
      <c r="M706">
        <v>29.812000000000001</v>
      </c>
      <c r="O706">
        <f t="shared" si="163"/>
        <v>812</v>
      </c>
      <c r="P706">
        <v>703</v>
      </c>
      <c r="Q706">
        <f t="shared" si="164"/>
        <v>0</v>
      </c>
      <c r="R706">
        <f t="shared" si="165"/>
        <v>0</v>
      </c>
      <c r="T706">
        <f t="shared" si="166"/>
        <v>12</v>
      </c>
      <c r="Y706">
        <f t="shared" si="162"/>
        <v>16.097000000000001</v>
      </c>
      <c r="Z706">
        <f t="shared" si="167"/>
        <v>97.000000000001819</v>
      </c>
      <c r="AE706">
        <f t="shared" si="168"/>
        <v>97.000000000001819</v>
      </c>
      <c r="AF706">
        <v>703</v>
      </c>
      <c r="AG706">
        <f t="shared" si="169"/>
        <v>0</v>
      </c>
      <c r="AH706">
        <f t="shared" si="170"/>
        <v>0</v>
      </c>
      <c r="AJ706" s="1">
        <f t="shared" si="171"/>
        <v>828.11111111111109</v>
      </c>
      <c r="AK706" s="4">
        <f t="shared" si="175"/>
        <v>8281</v>
      </c>
      <c r="AL706" s="3">
        <f t="shared" si="176"/>
        <v>16.097000000000001</v>
      </c>
      <c r="AM706" s="4">
        <f t="shared" si="172"/>
        <v>97.000000000001819</v>
      </c>
      <c r="AN706">
        <v>703</v>
      </c>
      <c r="AO706">
        <f t="shared" si="173"/>
        <v>0</v>
      </c>
      <c r="AP706">
        <f t="shared" si="174"/>
        <v>0</v>
      </c>
      <c r="AQ706" s="3"/>
    </row>
    <row r="707" spans="1:43" x14ac:dyDescent="0.25">
      <c r="A707" t="s">
        <v>16</v>
      </c>
      <c r="C707">
        <v>50.585758779999999</v>
      </c>
      <c r="D707">
        <v>-2.45210214</v>
      </c>
      <c r="E707">
        <v>27</v>
      </c>
      <c r="F707">
        <v>3</v>
      </c>
      <c r="G707">
        <v>2022</v>
      </c>
      <c r="H707">
        <v>13</v>
      </c>
      <c r="I707">
        <v>26</v>
      </c>
      <c r="J707">
        <v>34</v>
      </c>
      <c r="K707">
        <v>0</v>
      </c>
      <c r="L707">
        <v>0</v>
      </c>
      <c r="M707">
        <v>30.178999999999998</v>
      </c>
      <c r="O707">
        <f t="shared" si="163"/>
        <v>179</v>
      </c>
      <c r="P707">
        <v>704</v>
      </c>
      <c r="Q707">
        <f t="shared" si="164"/>
        <v>0</v>
      </c>
      <c r="R707">
        <f t="shared" si="165"/>
        <v>0</v>
      </c>
      <c r="T707">
        <f t="shared" si="166"/>
        <v>79</v>
      </c>
      <c r="Y707">
        <f t="shared" ref="Y707:Y770" si="177">ROUND(M707/1.852,3)</f>
        <v>16.295000000000002</v>
      </c>
      <c r="Z707">
        <f t="shared" si="167"/>
        <v>95.000000000001819</v>
      </c>
      <c r="AE707">
        <f t="shared" si="168"/>
        <v>295.00000000000182</v>
      </c>
      <c r="AF707">
        <v>704</v>
      </c>
      <c r="AG707">
        <f t="shared" si="169"/>
        <v>0</v>
      </c>
      <c r="AH707">
        <f t="shared" si="170"/>
        <v>0</v>
      </c>
      <c r="AJ707" s="1">
        <f t="shared" si="171"/>
        <v>838.30555555555554</v>
      </c>
      <c r="AK707" s="4">
        <f t="shared" si="175"/>
        <v>8383</v>
      </c>
      <c r="AL707" s="3">
        <f t="shared" si="176"/>
        <v>16.295000000000002</v>
      </c>
      <c r="AM707" s="4">
        <f t="shared" si="172"/>
        <v>295.00000000000182</v>
      </c>
      <c r="AN707">
        <v>704</v>
      </c>
      <c r="AO707">
        <f t="shared" si="173"/>
        <v>0</v>
      </c>
      <c r="AP707">
        <f t="shared" si="174"/>
        <v>0</v>
      </c>
      <c r="AQ707" s="3"/>
    </row>
    <row r="708" spans="1:43" x14ac:dyDescent="0.25">
      <c r="A708" t="s">
        <v>16</v>
      </c>
      <c r="C708">
        <v>50.585683260000003</v>
      </c>
      <c r="D708">
        <v>-2.4521417799999998</v>
      </c>
      <c r="E708">
        <v>27</v>
      </c>
      <c r="F708">
        <v>3</v>
      </c>
      <c r="G708">
        <v>2022</v>
      </c>
      <c r="H708">
        <v>13</v>
      </c>
      <c r="I708">
        <v>26</v>
      </c>
      <c r="J708">
        <v>35</v>
      </c>
      <c r="K708">
        <v>0</v>
      </c>
      <c r="L708">
        <v>0</v>
      </c>
      <c r="M708">
        <v>30.178999999999998</v>
      </c>
      <c r="O708">
        <f t="shared" ref="O708:O771" si="178">MOD($M708*1000,1000)</f>
        <v>179</v>
      </c>
      <c r="P708">
        <v>705</v>
      </c>
      <c r="Q708">
        <f t="shared" ref="Q708:Q771" si="179">COUNTIF(O$3:O$1002,P708)</f>
        <v>0</v>
      </c>
      <c r="R708">
        <f t="shared" ref="R708:R771" si="180">Q708/SUM(Q$3:Q$1002)</f>
        <v>0</v>
      </c>
      <c r="T708">
        <f t="shared" ref="T708:T771" si="181">MOD($M708*1000,100)</f>
        <v>79</v>
      </c>
      <c r="Y708">
        <f t="shared" si="177"/>
        <v>16.295000000000002</v>
      </c>
      <c r="Z708">
        <f t="shared" ref="Z708:Z771" si="182">MOD($Y708*1000,100)</f>
        <v>95.000000000001819</v>
      </c>
      <c r="AE708">
        <f t="shared" ref="AE708:AE771" si="183">MOD($Y708*1000,1000)</f>
        <v>295.00000000000182</v>
      </c>
      <c r="AF708">
        <v>705</v>
      </c>
      <c r="AG708">
        <f t="shared" ref="AG708:AG771" si="184">COUNTIF(AE$3:AE$1002,AF708)</f>
        <v>0</v>
      </c>
      <c r="AH708">
        <f t="shared" ref="AH708:AH771" si="185">AG708/SUM(AG$3:AG$1002)</f>
        <v>0</v>
      </c>
      <c r="AJ708" s="1">
        <f t="shared" ref="AJ708:AJ771" si="186">M708/3600*100000</f>
        <v>838.30555555555554</v>
      </c>
      <c r="AK708" s="4">
        <f t="shared" si="175"/>
        <v>8383</v>
      </c>
      <c r="AL708" s="3">
        <f t="shared" si="176"/>
        <v>16.295000000000002</v>
      </c>
      <c r="AM708" s="4">
        <f t="shared" ref="AM708:AM771" si="187">MOD($AL708*1000,1000)</f>
        <v>295.00000000000182</v>
      </c>
      <c r="AN708">
        <v>705</v>
      </c>
      <c r="AO708">
        <f t="shared" ref="AO708:AO771" si="188">COUNTIF(AM$3:AM$1002,AN708)</f>
        <v>0</v>
      </c>
      <c r="AP708">
        <f t="shared" ref="AP708:AP771" si="189">AO708/SUM(AO$3:AO$1002)</f>
        <v>0</v>
      </c>
      <c r="AQ708" s="3"/>
    </row>
    <row r="709" spans="1:43" x14ac:dyDescent="0.25">
      <c r="A709" t="s">
        <v>16</v>
      </c>
      <c r="C709">
        <v>50.585605309999998</v>
      </c>
      <c r="D709">
        <v>-2.4521818500000001</v>
      </c>
      <c r="E709">
        <v>27</v>
      </c>
      <c r="F709">
        <v>3</v>
      </c>
      <c r="G709">
        <v>2022</v>
      </c>
      <c r="H709">
        <v>13</v>
      </c>
      <c r="I709">
        <v>26</v>
      </c>
      <c r="J709">
        <v>36</v>
      </c>
      <c r="K709">
        <v>0</v>
      </c>
      <c r="L709">
        <v>0</v>
      </c>
      <c r="M709">
        <v>32.962000000000003</v>
      </c>
      <c r="O709">
        <f t="shared" si="178"/>
        <v>962</v>
      </c>
      <c r="P709">
        <v>706</v>
      </c>
      <c r="Q709">
        <f t="shared" si="179"/>
        <v>0</v>
      </c>
      <c r="R709">
        <f t="shared" si="180"/>
        <v>0</v>
      </c>
      <c r="T709">
        <f t="shared" si="181"/>
        <v>62</v>
      </c>
      <c r="Y709">
        <f t="shared" si="177"/>
        <v>17.797999999999998</v>
      </c>
      <c r="Z709">
        <f t="shared" si="182"/>
        <v>98</v>
      </c>
      <c r="AE709">
        <f t="shared" si="183"/>
        <v>798</v>
      </c>
      <c r="AF709">
        <v>706</v>
      </c>
      <c r="AG709">
        <f t="shared" si="184"/>
        <v>0</v>
      </c>
      <c r="AH709">
        <f t="shared" si="185"/>
        <v>0</v>
      </c>
      <c r="AJ709" s="1">
        <f t="shared" si="186"/>
        <v>915.61111111111109</v>
      </c>
      <c r="AK709" s="4">
        <f t="shared" ref="AK709:AK772" si="190">ROUND($M709/3600*1000000, 0)</f>
        <v>9156</v>
      </c>
      <c r="AL709" s="3">
        <f t="shared" ref="AL709:AL772" si="191">ROUND(AK709*3600/1000/1852, 3)</f>
        <v>17.797999999999998</v>
      </c>
      <c r="AM709" s="4">
        <f t="shared" si="187"/>
        <v>798</v>
      </c>
      <c r="AN709">
        <v>706</v>
      </c>
      <c r="AO709">
        <f t="shared" si="188"/>
        <v>0</v>
      </c>
      <c r="AP709">
        <f t="shared" si="189"/>
        <v>0</v>
      </c>
      <c r="AQ709" s="3"/>
    </row>
    <row r="710" spans="1:43" x14ac:dyDescent="0.25">
      <c r="A710" t="s">
        <v>16</v>
      </c>
      <c r="C710">
        <v>50.585526680000001</v>
      </c>
      <c r="D710">
        <v>-2.4522243399999999</v>
      </c>
      <c r="E710">
        <v>27</v>
      </c>
      <c r="F710">
        <v>3</v>
      </c>
      <c r="G710">
        <v>2022</v>
      </c>
      <c r="H710">
        <v>13</v>
      </c>
      <c r="I710">
        <v>26</v>
      </c>
      <c r="J710">
        <v>37</v>
      </c>
      <c r="K710">
        <v>0</v>
      </c>
      <c r="L710">
        <v>0</v>
      </c>
      <c r="M710">
        <v>33.329000000000001</v>
      </c>
      <c r="O710">
        <f t="shared" si="178"/>
        <v>329</v>
      </c>
      <c r="P710">
        <v>707</v>
      </c>
      <c r="Q710">
        <f t="shared" si="179"/>
        <v>0</v>
      </c>
      <c r="R710">
        <f t="shared" si="180"/>
        <v>0</v>
      </c>
      <c r="T710">
        <f t="shared" si="181"/>
        <v>29</v>
      </c>
      <c r="Y710">
        <f t="shared" si="177"/>
        <v>17.995999999999999</v>
      </c>
      <c r="Z710">
        <f t="shared" si="182"/>
        <v>96</v>
      </c>
      <c r="AE710">
        <f t="shared" si="183"/>
        <v>996</v>
      </c>
      <c r="AF710">
        <v>707</v>
      </c>
      <c r="AG710">
        <f t="shared" si="184"/>
        <v>0</v>
      </c>
      <c r="AH710">
        <f t="shared" si="185"/>
        <v>0</v>
      </c>
      <c r="AJ710" s="1">
        <f t="shared" si="186"/>
        <v>925.80555555555554</v>
      </c>
      <c r="AK710" s="4">
        <f t="shared" si="190"/>
        <v>9258</v>
      </c>
      <c r="AL710" s="3">
        <f t="shared" si="191"/>
        <v>17.995999999999999</v>
      </c>
      <c r="AM710" s="4">
        <f t="shared" si="187"/>
        <v>996</v>
      </c>
      <c r="AN710">
        <v>707</v>
      </c>
      <c r="AO710">
        <f t="shared" si="188"/>
        <v>0</v>
      </c>
      <c r="AP710">
        <f t="shared" si="189"/>
        <v>0</v>
      </c>
      <c r="AQ710" s="3"/>
    </row>
    <row r="711" spans="1:43" x14ac:dyDescent="0.25">
      <c r="A711" t="s">
        <v>16</v>
      </c>
      <c r="C711">
        <v>50.585446390000001</v>
      </c>
      <c r="D711">
        <v>-2.4522668400000001</v>
      </c>
      <c r="E711">
        <v>27</v>
      </c>
      <c r="F711">
        <v>3</v>
      </c>
      <c r="G711">
        <v>2022</v>
      </c>
      <c r="H711">
        <v>13</v>
      </c>
      <c r="I711">
        <v>26</v>
      </c>
      <c r="J711">
        <v>38</v>
      </c>
      <c r="K711">
        <v>0</v>
      </c>
      <c r="L711">
        <v>0</v>
      </c>
      <c r="M711">
        <v>32.22</v>
      </c>
      <c r="O711">
        <f t="shared" si="178"/>
        <v>220</v>
      </c>
      <c r="P711">
        <v>708</v>
      </c>
      <c r="Q711">
        <f t="shared" si="179"/>
        <v>0</v>
      </c>
      <c r="R711">
        <f t="shared" si="180"/>
        <v>0</v>
      </c>
      <c r="T711">
        <f t="shared" si="181"/>
        <v>20</v>
      </c>
      <c r="Y711">
        <f t="shared" si="177"/>
        <v>17.396999999999998</v>
      </c>
      <c r="Z711">
        <f t="shared" si="182"/>
        <v>97</v>
      </c>
      <c r="AE711">
        <f t="shared" si="183"/>
        <v>397</v>
      </c>
      <c r="AF711">
        <v>708</v>
      </c>
      <c r="AG711">
        <f t="shared" si="184"/>
        <v>0</v>
      </c>
      <c r="AH711">
        <f t="shared" si="185"/>
        <v>0</v>
      </c>
      <c r="AJ711" s="1">
        <f t="shared" si="186"/>
        <v>895</v>
      </c>
      <c r="AK711" s="4">
        <f t="shared" si="190"/>
        <v>8950</v>
      </c>
      <c r="AL711" s="3">
        <f t="shared" si="191"/>
        <v>17.396999999999998</v>
      </c>
      <c r="AM711" s="4">
        <f t="shared" si="187"/>
        <v>397</v>
      </c>
      <c r="AN711">
        <v>708</v>
      </c>
      <c r="AO711">
        <f t="shared" si="188"/>
        <v>0</v>
      </c>
      <c r="AP711">
        <f t="shared" si="189"/>
        <v>0</v>
      </c>
      <c r="AQ711" s="3"/>
    </row>
    <row r="712" spans="1:43" x14ac:dyDescent="0.25">
      <c r="A712" t="s">
        <v>16</v>
      </c>
      <c r="C712">
        <v>50.585365170000003</v>
      </c>
      <c r="D712">
        <v>-2.4523063999999999</v>
      </c>
      <c r="E712">
        <v>27</v>
      </c>
      <c r="F712">
        <v>3</v>
      </c>
      <c r="G712">
        <v>2022</v>
      </c>
      <c r="H712">
        <v>13</v>
      </c>
      <c r="I712">
        <v>26</v>
      </c>
      <c r="J712">
        <v>39</v>
      </c>
      <c r="K712">
        <v>0</v>
      </c>
      <c r="L712">
        <v>0</v>
      </c>
      <c r="M712">
        <v>32.591000000000001</v>
      </c>
      <c r="O712">
        <f t="shared" si="178"/>
        <v>591</v>
      </c>
      <c r="P712">
        <v>709</v>
      </c>
      <c r="Q712">
        <f t="shared" si="179"/>
        <v>0</v>
      </c>
      <c r="R712">
        <f t="shared" si="180"/>
        <v>0</v>
      </c>
      <c r="T712">
        <f t="shared" si="181"/>
        <v>91</v>
      </c>
      <c r="Y712">
        <f t="shared" si="177"/>
        <v>17.597999999999999</v>
      </c>
      <c r="Z712">
        <f t="shared" si="182"/>
        <v>98</v>
      </c>
      <c r="AE712">
        <f t="shared" si="183"/>
        <v>598</v>
      </c>
      <c r="AF712">
        <v>709</v>
      </c>
      <c r="AG712">
        <f t="shared" si="184"/>
        <v>0</v>
      </c>
      <c r="AH712">
        <f t="shared" si="185"/>
        <v>0</v>
      </c>
      <c r="AJ712" s="1">
        <f t="shared" si="186"/>
        <v>905.30555555555554</v>
      </c>
      <c r="AK712" s="4">
        <f t="shared" si="190"/>
        <v>9053</v>
      </c>
      <c r="AL712" s="3">
        <f t="shared" si="191"/>
        <v>17.597999999999999</v>
      </c>
      <c r="AM712" s="4">
        <f t="shared" si="187"/>
        <v>598</v>
      </c>
      <c r="AN712">
        <v>709</v>
      </c>
      <c r="AO712">
        <f t="shared" si="188"/>
        <v>0</v>
      </c>
      <c r="AP712">
        <f t="shared" si="189"/>
        <v>0</v>
      </c>
      <c r="AQ712" s="3"/>
    </row>
    <row r="713" spans="1:43" x14ac:dyDescent="0.25">
      <c r="A713" t="s">
        <v>16</v>
      </c>
      <c r="C713">
        <v>50.585283439999998</v>
      </c>
      <c r="D713">
        <v>-2.4523440399999998</v>
      </c>
      <c r="E713">
        <v>27</v>
      </c>
      <c r="F713">
        <v>3</v>
      </c>
      <c r="G713">
        <v>2022</v>
      </c>
      <c r="H713">
        <v>13</v>
      </c>
      <c r="I713">
        <v>26</v>
      </c>
      <c r="J713">
        <v>40</v>
      </c>
      <c r="K713">
        <v>0</v>
      </c>
      <c r="L713">
        <v>0</v>
      </c>
      <c r="M713">
        <v>32.962000000000003</v>
      </c>
      <c r="O713">
        <f t="shared" si="178"/>
        <v>962</v>
      </c>
      <c r="P713">
        <v>710</v>
      </c>
      <c r="Q713">
        <f t="shared" si="179"/>
        <v>0</v>
      </c>
      <c r="R713">
        <f t="shared" si="180"/>
        <v>0</v>
      </c>
      <c r="T713">
        <f t="shared" si="181"/>
        <v>62</v>
      </c>
      <c r="Y713">
        <f t="shared" si="177"/>
        <v>17.797999999999998</v>
      </c>
      <c r="Z713">
        <f t="shared" si="182"/>
        <v>98</v>
      </c>
      <c r="AE713">
        <f t="shared" si="183"/>
        <v>798</v>
      </c>
      <c r="AF713">
        <v>710</v>
      </c>
      <c r="AG713">
        <f t="shared" si="184"/>
        <v>0</v>
      </c>
      <c r="AH713">
        <f t="shared" si="185"/>
        <v>0</v>
      </c>
      <c r="AJ713" s="1">
        <f t="shared" si="186"/>
        <v>915.61111111111109</v>
      </c>
      <c r="AK713" s="4">
        <f t="shared" si="190"/>
        <v>9156</v>
      </c>
      <c r="AL713" s="3">
        <f t="shared" si="191"/>
        <v>17.797999999999998</v>
      </c>
      <c r="AM713" s="4">
        <f t="shared" si="187"/>
        <v>798</v>
      </c>
      <c r="AN713">
        <v>710</v>
      </c>
      <c r="AO713">
        <f t="shared" si="188"/>
        <v>0</v>
      </c>
      <c r="AP713">
        <f t="shared" si="189"/>
        <v>0</v>
      </c>
      <c r="AQ713" s="3"/>
    </row>
    <row r="714" spans="1:43" x14ac:dyDescent="0.25">
      <c r="A714" t="s">
        <v>16</v>
      </c>
      <c r="C714">
        <v>50.585202559999999</v>
      </c>
      <c r="D714">
        <v>-2.45238259</v>
      </c>
      <c r="E714">
        <v>27</v>
      </c>
      <c r="F714">
        <v>3</v>
      </c>
      <c r="G714">
        <v>2022</v>
      </c>
      <c r="H714">
        <v>13</v>
      </c>
      <c r="I714">
        <v>26</v>
      </c>
      <c r="J714">
        <v>41</v>
      </c>
      <c r="K714">
        <v>0</v>
      </c>
      <c r="L714">
        <v>0</v>
      </c>
      <c r="M714">
        <v>33.329000000000001</v>
      </c>
      <c r="O714">
        <f t="shared" si="178"/>
        <v>329</v>
      </c>
      <c r="P714">
        <v>711</v>
      </c>
      <c r="Q714">
        <f t="shared" si="179"/>
        <v>0</v>
      </c>
      <c r="R714">
        <f t="shared" si="180"/>
        <v>0</v>
      </c>
      <c r="T714">
        <f t="shared" si="181"/>
        <v>29</v>
      </c>
      <c r="Y714">
        <f t="shared" si="177"/>
        <v>17.995999999999999</v>
      </c>
      <c r="Z714">
        <f t="shared" si="182"/>
        <v>96</v>
      </c>
      <c r="AE714">
        <f t="shared" si="183"/>
        <v>996</v>
      </c>
      <c r="AF714">
        <v>711</v>
      </c>
      <c r="AG714">
        <f t="shared" si="184"/>
        <v>0</v>
      </c>
      <c r="AH714">
        <f t="shared" si="185"/>
        <v>0</v>
      </c>
      <c r="AJ714" s="1">
        <f t="shared" si="186"/>
        <v>925.80555555555554</v>
      </c>
      <c r="AK714" s="4">
        <f t="shared" si="190"/>
        <v>9258</v>
      </c>
      <c r="AL714" s="3">
        <f t="shared" si="191"/>
        <v>17.995999999999999</v>
      </c>
      <c r="AM714" s="4">
        <f t="shared" si="187"/>
        <v>996</v>
      </c>
      <c r="AN714">
        <v>711</v>
      </c>
      <c r="AO714">
        <f t="shared" si="188"/>
        <v>0</v>
      </c>
      <c r="AP714">
        <f t="shared" si="189"/>
        <v>0</v>
      </c>
      <c r="AQ714" s="3"/>
    </row>
    <row r="715" spans="1:43" x14ac:dyDescent="0.25">
      <c r="A715" t="s">
        <v>16</v>
      </c>
      <c r="C715">
        <v>50.585119740000003</v>
      </c>
      <c r="D715">
        <v>-2.45242534</v>
      </c>
      <c r="E715">
        <v>27</v>
      </c>
      <c r="F715">
        <v>3</v>
      </c>
      <c r="G715">
        <v>2022</v>
      </c>
      <c r="H715">
        <v>13</v>
      </c>
      <c r="I715">
        <v>26</v>
      </c>
      <c r="J715">
        <v>42</v>
      </c>
      <c r="K715">
        <v>0</v>
      </c>
      <c r="L715">
        <v>0</v>
      </c>
      <c r="M715">
        <v>33.520000000000003</v>
      </c>
      <c r="O715">
        <f t="shared" si="178"/>
        <v>520</v>
      </c>
      <c r="P715">
        <v>712</v>
      </c>
      <c r="Q715">
        <f t="shared" si="179"/>
        <v>0</v>
      </c>
      <c r="R715">
        <f t="shared" si="180"/>
        <v>0</v>
      </c>
      <c r="T715">
        <f t="shared" si="181"/>
        <v>20</v>
      </c>
      <c r="Y715">
        <f t="shared" si="177"/>
        <v>18.099</v>
      </c>
      <c r="Z715">
        <f t="shared" si="182"/>
        <v>99</v>
      </c>
      <c r="AE715">
        <f t="shared" si="183"/>
        <v>99</v>
      </c>
      <c r="AF715">
        <v>712</v>
      </c>
      <c r="AG715">
        <f t="shared" si="184"/>
        <v>0</v>
      </c>
      <c r="AH715">
        <f t="shared" si="185"/>
        <v>0</v>
      </c>
      <c r="AJ715" s="1">
        <f t="shared" si="186"/>
        <v>931.1111111111112</v>
      </c>
      <c r="AK715" s="4">
        <f t="shared" si="190"/>
        <v>9311</v>
      </c>
      <c r="AL715" s="3">
        <f t="shared" si="191"/>
        <v>18.099</v>
      </c>
      <c r="AM715" s="4">
        <f t="shared" si="187"/>
        <v>99</v>
      </c>
      <c r="AN715">
        <v>712</v>
      </c>
      <c r="AO715">
        <f t="shared" si="188"/>
        <v>0</v>
      </c>
      <c r="AP715">
        <f t="shared" si="189"/>
        <v>0</v>
      </c>
      <c r="AQ715" s="3"/>
    </row>
    <row r="716" spans="1:43" x14ac:dyDescent="0.25">
      <c r="A716" t="s">
        <v>16</v>
      </c>
      <c r="C716">
        <v>50.58503718</v>
      </c>
      <c r="D716">
        <v>-2.4524673400000001</v>
      </c>
      <c r="E716">
        <v>27</v>
      </c>
      <c r="F716">
        <v>3</v>
      </c>
      <c r="G716">
        <v>2022</v>
      </c>
      <c r="H716">
        <v>13</v>
      </c>
      <c r="I716">
        <v>26</v>
      </c>
      <c r="J716">
        <v>43</v>
      </c>
      <c r="K716">
        <v>0</v>
      </c>
      <c r="L716">
        <v>0</v>
      </c>
      <c r="M716">
        <v>33.89</v>
      </c>
      <c r="O716">
        <f t="shared" si="178"/>
        <v>890</v>
      </c>
      <c r="P716">
        <v>713</v>
      </c>
      <c r="Q716">
        <f t="shared" si="179"/>
        <v>0</v>
      </c>
      <c r="R716">
        <f t="shared" si="180"/>
        <v>0</v>
      </c>
      <c r="T716">
        <f t="shared" si="181"/>
        <v>90</v>
      </c>
      <c r="Y716">
        <f t="shared" si="177"/>
        <v>18.298999999999999</v>
      </c>
      <c r="Z716">
        <f t="shared" si="182"/>
        <v>99</v>
      </c>
      <c r="AE716">
        <f t="shared" si="183"/>
        <v>299</v>
      </c>
      <c r="AF716">
        <v>713</v>
      </c>
      <c r="AG716">
        <f t="shared" si="184"/>
        <v>0</v>
      </c>
      <c r="AH716">
        <f t="shared" si="185"/>
        <v>0</v>
      </c>
      <c r="AJ716" s="1">
        <f t="shared" si="186"/>
        <v>941.3888888888888</v>
      </c>
      <c r="AK716" s="4">
        <f t="shared" si="190"/>
        <v>9414</v>
      </c>
      <c r="AL716" s="3">
        <f t="shared" si="191"/>
        <v>18.298999999999999</v>
      </c>
      <c r="AM716" s="4">
        <f t="shared" si="187"/>
        <v>299</v>
      </c>
      <c r="AN716">
        <v>713</v>
      </c>
      <c r="AO716">
        <f t="shared" si="188"/>
        <v>0</v>
      </c>
      <c r="AP716">
        <f t="shared" si="189"/>
        <v>0</v>
      </c>
      <c r="AQ716" s="3"/>
    </row>
    <row r="717" spans="1:43" x14ac:dyDescent="0.25">
      <c r="A717" t="s">
        <v>16</v>
      </c>
      <c r="C717">
        <v>50.584954199999999</v>
      </c>
      <c r="D717">
        <v>-2.4525064799999998</v>
      </c>
      <c r="E717">
        <v>27</v>
      </c>
      <c r="F717">
        <v>3</v>
      </c>
      <c r="G717">
        <v>2022</v>
      </c>
      <c r="H717">
        <v>13</v>
      </c>
      <c r="I717">
        <v>26</v>
      </c>
      <c r="J717">
        <v>44</v>
      </c>
      <c r="K717">
        <v>0</v>
      </c>
      <c r="L717">
        <v>0</v>
      </c>
      <c r="M717">
        <v>33.89</v>
      </c>
      <c r="O717">
        <f t="shared" si="178"/>
        <v>890</v>
      </c>
      <c r="P717">
        <v>714</v>
      </c>
      <c r="Q717">
        <f t="shared" si="179"/>
        <v>0</v>
      </c>
      <c r="R717">
        <f t="shared" si="180"/>
        <v>0</v>
      </c>
      <c r="T717">
        <f t="shared" si="181"/>
        <v>90</v>
      </c>
      <c r="Y717">
        <f t="shared" si="177"/>
        <v>18.298999999999999</v>
      </c>
      <c r="Z717">
        <f t="shared" si="182"/>
        <v>99</v>
      </c>
      <c r="AE717">
        <f t="shared" si="183"/>
        <v>299</v>
      </c>
      <c r="AF717">
        <v>714</v>
      </c>
      <c r="AG717">
        <f t="shared" si="184"/>
        <v>0</v>
      </c>
      <c r="AH717">
        <f t="shared" si="185"/>
        <v>0</v>
      </c>
      <c r="AJ717" s="1">
        <f t="shared" si="186"/>
        <v>941.3888888888888</v>
      </c>
      <c r="AK717" s="4">
        <f t="shared" si="190"/>
        <v>9414</v>
      </c>
      <c r="AL717" s="3">
        <f t="shared" si="191"/>
        <v>18.298999999999999</v>
      </c>
      <c r="AM717" s="4">
        <f t="shared" si="187"/>
        <v>299</v>
      </c>
      <c r="AN717">
        <v>714</v>
      </c>
      <c r="AO717">
        <f t="shared" si="188"/>
        <v>0</v>
      </c>
      <c r="AP717">
        <f t="shared" si="189"/>
        <v>0</v>
      </c>
      <c r="AQ717" s="3"/>
    </row>
    <row r="718" spans="1:43" x14ac:dyDescent="0.25">
      <c r="A718" t="s">
        <v>16</v>
      </c>
      <c r="C718">
        <v>50.584870969999997</v>
      </c>
      <c r="D718">
        <v>-2.4525423499999999</v>
      </c>
      <c r="E718">
        <v>27</v>
      </c>
      <c r="F718">
        <v>3</v>
      </c>
      <c r="G718">
        <v>2022</v>
      </c>
      <c r="H718">
        <v>13</v>
      </c>
      <c r="I718">
        <v>26</v>
      </c>
      <c r="J718">
        <v>45</v>
      </c>
      <c r="K718">
        <v>0</v>
      </c>
      <c r="L718">
        <v>0</v>
      </c>
      <c r="M718">
        <v>33.89</v>
      </c>
      <c r="O718">
        <f t="shared" si="178"/>
        <v>890</v>
      </c>
      <c r="P718">
        <v>715</v>
      </c>
      <c r="Q718">
        <f t="shared" si="179"/>
        <v>0</v>
      </c>
      <c r="R718">
        <f t="shared" si="180"/>
        <v>0</v>
      </c>
      <c r="T718">
        <f t="shared" si="181"/>
        <v>90</v>
      </c>
      <c r="Y718">
        <f t="shared" si="177"/>
        <v>18.298999999999999</v>
      </c>
      <c r="Z718">
        <f t="shared" si="182"/>
        <v>99</v>
      </c>
      <c r="AE718">
        <f t="shared" si="183"/>
        <v>299</v>
      </c>
      <c r="AF718">
        <v>715</v>
      </c>
      <c r="AG718">
        <f t="shared" si="184"/>
        <v>0</v>
      </c>
      <c r="AH718">
        <f t="shared" si="185"/>
        <v>0</v>
      </c>
      <c r="AJ718" s="1">
        <f t="shared" si="186"/>
        <v>941.3888888888888</v>
      </c>
      <c r="AK718" s="4">
        <f t="shared" si="190"/>
        <v>9414</v>
      </c>
      <c r="AL718" s="3">
        <f t="shared" si="191"/>
        <v>18.298999999999999</v>
      </c>
      <c r="AM718" s="4">
        <f t="shared" si="187"/>
        <v>299</v>
      </c>
      <c r="AN718">
        <v>715</v>
      </c>
      <c r="AO718">
        <f t="shared" si="188"/>
        <v>0</v>
      </c>
      <c r="AP718">
        <f t="shared" si="189"/>
        <v>0</v>
      </c>
      <c r="AQ718" s="3"/>
    </row>
    <row r="719" spans="1:43" x14ac:dyDescent="0.25">
      <c r="A719" t="s">
        <v>16</v>
      </c>
      <c r="C719">
        <v>50.584788570000001</v>
      </c>
      <c r="D719">
        <v>-2.4525771399999998</v>
      </c>
      <c r="E719">
        <v>27</v>
      </c>
      <c r="F719">
        <v>3</v>
      </c>
      <c r="G719">
        <v>2022</v>
      </c>
      <c r="H719">
        <v>13</v>
      </c>
      <c r="I719">
        <v>26</v>
      </c>
      <c r="J719">
        <v>46</v>
      </c>
      <c r="K719">
        <v>0</v>
      </c>
      <c r="L719">
        <v>0</v>
      </c>
      <c r="M719">
        <v>33.89</v>
      </c>
      <c r="O719">
        <f t="shared" si="178"/>
        <v>890</v>
      </c>
      <c r="P719">
        <v>716</v>
      </c>
      <c r="Q719">
        <f t="shared" si="179"/>
        <v>0</v>
      </c>
      <c r="R719">
        <f t="shared" si="180"/>
        <v>0</v>
      </c>
      <c r="T719">
        <f t="shared" si="181"/>
        <v>90</v>
      </c>
      <c r="Y719">
        <f t="shared" si="177"/>
        <v>18.298999999999999</v>
      </c>
      <c r="Z719">
        <f t="shared" si="182"/>
        <v>99</v>
      </c>
      <c r="AE719">
        <f t="shared" si="183"/>
        <v>299</v>
      </c>
      <c r="AF719">
        <v>716</v>
      </c>
      <c r="AG719">
        <f t="shared" si="184"/>
        <v>0</v>
      </c>
      <c r="AH719">
        <f t="shared" si="185"/>
        <v>0</v>
      </c>
      <c r="AJ719" s="1">
        <f t="shared" si="186"/>
        <v>941.3888888888888</v>
      </c>
      <c r="AK719" s="4">
        <f t="shared" si="190"/>
        <v>9414</v>
      </c>
      <c r="AL719" s="3">
        <f t="shared" si="191"/>
        <v>18.298999999999999</v>
      </c>
      <c r="AM719" s="4">
        <f t="shared" si="187"/>
        <v>299</v>
      </c>
      <c r="AN719">
        <v>716</v>
      </c>
      <c r="AO719">
        <f t="shared" si="188"/>
        <v>0</v>
      </c>
      <c r="AP719">
        <f t="shared" si="189"/>
        <v>0</v>
      </c>
      <c r="AQ719" s="3"/>
    </row>
    <row r="720" spans="1:43" x14ac:dyDescent="0.25">
      <c r="A720" t="s">
        <v>16</v>
      </c>
      <c r="C720">
        <v>50.584706599999997</v>
      </c>
      <c r="D720">
        <v>-2.4526135999999998</v>
      </c>
      <c r="E720">
        <v>27</v>
      </c>
      <c r="F720">
        <v>3</v>
      </c>
      <c r="G720">
        <v>2022</v>
      </c>
      <c r="H720">
        <v>13</v>
      </c>
      <c r="I720">
        <v>26</v>
      </c>
      <c r="J720">
        <v>47</v>
      </c>
      <c r="K720">
        <v>0</v>
      </c>
      <c r="L720">
        <v>0</v>
      </c>
      <c r="M720">
        <v>33.89</v>
      </c>
      <c r="O720">
        <f t="shared" si="178"/>
        <v>890</v>
      </c>
      <c r="P720">
        <v>717</v>
      </c>
      <c r="Q720">
        <f t="shared" si="179"/>
        <v>0</v>
      </c>
      <c r="R720">
        <f t="shared" si="180"/>
        <v>0</v>
      </c>
      <c r="T720">
        <f t="shared" si="181"/>
        <v>90</v>
      </c>
      <c r="Y720">
        <f t="shared" si="177"/>
        <v>18.298999999999999</v>
      </c>
      <c r="Z720">
        <f t="shared" si="182"/>
        <v>99</v>
      </c>
      <c r="AE720">
        <f t="shared" si="183"/>
        <v>299</v>
      </c>
      <c r="AF720">
        <v>717</v>
      </c>
      <c r="AG720">
        <f t="shared" si="184"/>
        <v>0</v>
      </c>
      <c r="AH720">
        <f t="shared" si="185"/>
        <v>0</v>
      </c>
      <c r="AJ720" s="1">
        <f t="shared" si="186"/>
        <v>941.3888888888888</v>
      </c>
      <c r="AK720" s="4">
        <f t="shared" si="190"/>
        <v>9414</v>
      </c>
      <c r="AL720" s="3">
        <f t="shared" si="191"/>
        <v>18.298999999999999</v>
      </c>
      <c r="AM720" s="4">
        <f t="shared" si="187"/>
        <v>299</v>
      </c>
      <c r="AN720">
        <v>717</v>
      </c>
      <c r="AO720">
        <f t="shared" si="188"/>
        <v>0</v>
      </c>
      <c r="AP720">
        <f t="shared" si="189"/>
        <v>0</v>
      </c>
      <c r="AQ720" s="3"/>
    </row>
    <row r="721" spans="1:43" x14ac:dyDescent="0.25">
      <c r="A721" t="s">
        <v>16</v>
      </c>
      <c r="C721">
        <v>50.584625709999997</v>
      </c>
      <c r="D721">
        <v>-2.4526537500000001</v>
      </c>
      <c r="E721">
        <v>27</v>
      </c>
      <c r="F721">
        <v>3</v>
      </c>
      <c r="G721">
        <v>2022</v>
      </c>
      <c r="H721">
        <v>13</v>
      </c>
      <c r="I721">
        <v>26</v>
      </c>
      <c r="J721">
        <v>48</v>
      </c>
      <c r="K721">
        <v>0</v>
      </c>
      <c r="L721">
        <v>0</v>
      </c>
      <c r="M721">
        <v>33.89</v>
      </c>
      <c r="O721">
        <f t="shared" si="178"/>
        <v>890</v>
      </c>
      <c r="P721">
        <v>718</v>
      </c>
      <c r="Q721">
        <f t="shared" si="179"/>
        <v>0</v>
      </c>
      <c r="R721">
        <f t="shared" si="180"/>
        <v>0</v>
      </c>
      <c r="T721">
        <f t="shared" si="181"/>
        <v>90</v>
      </c>
      <c r="Y721">
        <f t="shared" si="177"/>
        <v>18.298999999999999</v>
      </c>
      <c r="Z721">
        <f t="shared" si="182"/>
        <v>99</v>
      </c>
      <c r="AE721">
        <f t="shared" si="183"/>
        <v>299</v>
      </c>
      <c r="AF721">
        <v>718</v>
      </c>
      <c r="AG721">
        <f t="shared" si="184"/>
        <v>0</v>
      </c>
      <c r="AH721">
        <f t="shared" si="185"/>
        <v>0</v>
      </c>
      <c r="AJ721" s="1">
        <f t="shared" si="186"/>
        <v>941.3888888888888</v>
      </c>
      <c r="AK721" s="4">
        <f t="shared" si="190"/>
        <v>9414</v>
      </c>
      <c r="AL721" s="3">
        <f t="shared" si="191"/>
        <v>18.298999999999999</v>
      </c>
      <c r="AM721" s="4">
        <f t="shared" si="187"/>
        <v>299</v>
      </c>
      <c r="AN721">
        <v>718</v>
      </c>
      <c r="AO721">
        <f t="shared" si="188"/>
        <v>0</v>
      </c>
      <c r="AP721">
        <f t="shared" si="189"/>
        <v>0</v>
      </c>
      <c r="AQ721" s="3"/>
    </row>
    <row r="722" spans="1:43" x14ac:dyDescent="0.25">
      <c r="A722" t="s">
        <v>16</v>
      </c>
      <c r="C722">
        <v>50.584544579999999</v>
      </c>
      <c r="D722">
        <v>-2.4526969200000002</v>
      </c>
      <c r="E722">
        <v>27</v>
      </c>
      <c r="F722">
        <v>3</v>
      </c>
      <c r="G722">
        <v>2022</v>
      </c>
      <c r="H722">
        <v>13</v>
      </c>
      <c r="I722">
        <v>26</v>
      </c>
      <c r="J722">
        <v>49</v>
      </c>
      <c r="K722">
        <v>0</v>
      </c>
      <c r="L722">
        <v>0</v>
      </c>
      <c r="M722">
        <v>34.07</v>
      </c>
      <c r="O722">
        <f t="shared" si="178"/>
        <v>70</v>
      </c>
      <c r="P722">
        <v>719</v>
      </c>
      <c r="Q722">
        <f t="shared" si="179"/>
        <v>0</v>
      </c>
      <c r="R722">
        <f t="shared" si="180"/>
        <v>0</v>
      </c>
      <c r="T722">
        <f t="shared" si="181"/>
        <v>70</v>
      </c>
      <c r="Y722">
        <f t="shared" si="177"/>
        <v>18.396000000000001</v>
      </c>
      <c r="Z722">
        <f t="shared" si="182"/>
        <v>96</v>
      </c>
      <c r="AE722">
        <f t="shared" si="183"/>
        <v>396</v>
      </c>
      <c r="AF722">
        <v>719</v>
      </c>
      <c r="AG722">
        <f t="shared" si="184"/>
        <v>0</v>
      </c>
      <c r="AH722">
        <f t="shared" si="185"/>
        <v>0</v>
      </c>
      <c r="AJ722" s="1">
        <f t="shared" si="186"/>
        <v>946.38888888888903</v>
      </c>
      <c r="AK722" s="4">
        <f t="shared" si="190"/>
        <v>9464</v>
      </c>
      <c r="AL722" s="3">
        <f t="shared" si="191"/>
        <v>18.396999999999998</v>
      </c>
      <c r="AM722" s="4">
        <f t="shared" si="187"/>
        <v>397</v>
      </c>
      <c r="AN722">
        <v>719</v>
      </c>
      <c r="AO722">
        <f t="shared" si="188"/>
        <v>0</v>
      </c>
      <c r="AP722">
        <f t="shared" si="189"/>
        <v>0</v>
      </c>
      <c r="AQ722" s="3"/>
    </row>
    <row r="723" spans="1:43" x14ac:dyDescent="0.25">
      <c r="A723" t="s">
        <v>16</v>
      </c>
      <c r="C723">
        <v>50.584463939999999</v>
      </c>
      <c r="D723">
        <v>-2.45274159</v>
      </c>
      <c r="E723">
        <v>27</v>
      </c>
      <c r="F723">
        <v>3</v>
      </c>
      <c r="G723">
        <v>2022</v>
      </c>
      <c r="H723">
        <v>13</v>
      </c>
      <c r="I723">
        <v>26</v>
      </c>
      <c r="J723">
        <v>50</v>
      </c>
      <c r="K723">
        <v>0</v>
      </c>
      <c r="L723">
        <v>0</v>
      </c>
      <c r="M723">
        <v>33.89</v>
      </c>
      <c r="O723">
        <f t="shared" si="178"/>
        <v>890</v>
      </c>
      <c r="P723">
        <v>720</v>
      </c>
      <c r="Q723">
        <f t="shared" si="179"/>
        <v>0</v>
      </c>
      <c r="R723">
        <f t="shared" si="180"/>
        <v>0</v>
      </c>
      <c r="T723">
        <f t="shared" si="181"/>
        <v>90</v>
      </c>
      <c r="Y723">
        <f t="shared" si="177"/>
        <v>18.298999999999999</v>
      </c>
      <c r="Z723">
        <f t="shared" si="182"/>
        <v>99</v>
      </c>
      <c r="AE723">
        <f t="shared" si="183"/>
        <v>299</v>
      </c>
      <c r="AF723">
        <v>720</v>
      </c>
      <c r="AG723">
        <f t="shared" si="184"/>
        <v>0</v>
      </c>
      <c r="AH723">
        <f t="shared" si="185"/>
        <v>0</v>
      </c>
      <c r="AJ723" s="1">
        <f t="shared" si="186"/>
        <v>941.3888888888888</v>
      </c>
      <c r="AK723" s="4">
        <f t="shared" si="190"/>
        <v>9414</v>
      </c>
      <c r="AL723" s="3">
        <f t="shared" si="191"/>
        <v>18.298999999999999</v>
      </c>
      <c r="AM723" s="4">
        <f t="shared" si="187"/>
        <v>299</v>
      </c>
      <c r="AN723">
        <v>720</v>
      </c>
      <c r="AO723">
        <f t="shared" si="188"/>
        <v>0</v>
      </c>
      <c r="AP723">
        <f t="shared" si="189"/>
        <v>0</v>
      </c>
      <c r="AQ723" s="3"/>
    </row>
    <row r="724" spans="1:43" x14ac:dyDescent="0.25">
      <c r="A724" t="s">
        <v>16</v>
      </c>
      <c r="C724">
        <v>50.58438297</v>
      </c>
      <c r="D724">
        <v>-2.4527850099999999</v>
      </c>
      <c r="E724">
        <v>27</v>
      </c>
      <c r="F724">
        <v>3</v>
      </c>
      <c r="G724">
        <v>2022</v>
      </c>
      <c r="H724">
        <v>13</v>
      </c>
      <c r="I724">
        <v>26</v>
      </c>
      <c r="J724">
        <v>51</v>
      </c>
      <c r="K724">
        <v>0</v>
      </c>
      <c r="L724">
        <v>0</v>
      </c>
      <c r="M724">
        <v>33.89</v>
      </c>
      <c r="O724">
        <f t="shared" si="178"/>
        <v>890</v>
      </c>
      <c r="P724">
        <v>721</v>
      </c>
      <c r="Q724">
        <f t="shared" si="179"/>
        <v>0</v>
      </c>
      <c r="R724">
        <f t="shared" si="180"/>
        <v>0</v>
      </c>
      <c r="T724">
        <f t="shared" si="181"/>
        <v>90</v>
      </c>
      <c r="Y724">
        <f t="shared" si="177"/>
        <v>18.298999999999999</v>
      </c>
      <c r="Z724">
        <f t="shared" si="182"/>
        <v>99</v>
      </c>
      <c r="AE724">
        <f t="shared" si="183"/>
        <v>299</v>
      </c>
      <c r="AF724">
        <v>721</v>
      </c>
      <c r="AG724">
        <f t="shared" si="184"/>
        <v>0</v>
      </c>
      <c r="AH724">
        <f t="shared" si="185"/>
        <v>0</v>
      </c>
      <c r="AJ724" s="1">
        <f t="shared" si="186"/>
        <v>941.3888888888888</v>
      </c>
      <c r="AK724" s="4">
        <f t="shared" si="190"/>
        <v>9414</v>
      </c>
      <c r="AL724" s="3">
        <f t="shared" si="191"/>
        <v>18.298999999999999</v>
      </c>
      <c r="AM724" s="4">
        <f t="shared" si="187"/>
        <v>299</v>
      </c>
      <c r="AN724">
        <v>721</v>
      </c>
      <c r="AO724">
        <f t="shared" si="188"/>
        <v>0</v>
      </c>
      <c r="AP724">
        <f t="shared" si="189"/>
        <v>0</v>
      </c>
      <c r="AQ724" s="3"/>
    </row>
    <row r="725" spans="1:43" x14ac:dyDescent="0.25">
      <c r="A725" t="s">
        <v>16</v>
      </c>
      <c r="C725">
        <v>50.584301590000003</v>
      </c>
      <c r="D725">
        <v>-2.4528291000000002</v>
      </c>
      <c r="E725">
        <v>27</v>
      </c>
      <c r="F725">
        <v>3</v>
      </c>
      <c r="G725">
        <v>2022</v>
      </c>
      <c r="H725">
        <v>13</v>
      </c>
      <c r="I725">
        <v>26</v>
      </c>
      <c r="J725">
        <v>52</v>
      </c>
      <c r="K725">
        <v>0</v>
      </c>
      <c r="L725">
        <v>0</v>
      </c>
      <c r="M725">
        <v>33.89</v>
      </c>
      <c r="O725">
        <f t="shared" si="178"/>
        <v>890</v>
      </c>
      <c r="P725">
        <v>722</v>
      </c>
      <c r="Q725">
        <f t="shared" si="179"/>
        <v>0</v>
      </c>
      <c r="R725">
        <f t="shared" si="180"/>
        <v>0</v>
      </c>
      <c r="T725">
        <f t="shared" si="181"/>
        <v>90</v>
      </c>
      <c r="Y725">
        <f t="shared" si="177"/>
        <v>18.298999999999999</v>
      </c>
      <c r="Z725">
        <f t="shared" si="182"/>
        <v>99</v>
      </c>
      <c r="AE725">
        <f t="shared" si="183"/>
        <v>299</v>
      </c>
      <c r="AF725">
        <v>722</v>
      </c>
      <c r="AG725">
        <f t="shared" si="184"/>
        <v>0</v>
      </c>
      <c r="AH725">
        <f t="shared" si="185"/>
        <v>0</v>
      </c>
      <c r="AJ725" s="1">
        <f t="shared" si="186"/>
        <v>941.3888888888888</v>
      </c>
      <c r="AK725" s="4">
        <f t="shared" si="190"/>
        <v>9414</v>
      </c>
      <c r="AL725" s="3">
        <f t="shared" si="191"/>
        <v>18.298999999999999</v>
      </c>
      <c r="AM725" s="4">
        <f t="shared" si="187"/>
        <v>299</v>
      </c>
      <c r="AN725">
        <v>722</v>
      </c>
      <c r="AO725">
        <f t="shared" si="188"/>
        <v>0</v>
      </c>
      <c r="AP725">
        <f t="shared" si="189"/>
        <v>0</v>
      </c>
      <c r="AQ725" s="3"/>
    </row>
    <row r="726" spans="1:43" x14ac:dyDescent="0.25">
      <c r="A726" t="s">
        <v>16</v>
      </c>
      <c r="C726">
        <v>50.584222459999999</v>
      </c>
      <c r="D726">
        <v>-2.4528762899999998</v>
      </c>
      <c r="E726">
        <v>27</v>
      </c>
      <c r="F726">
        <v>3</v>
      </c>
      <c r="G726">
        <v>2022</v>
      </c>
      <c r="H726">
        <v>13</v>
      </c>
      <c r="I726">
        <v>26</v>
      </c>
      <c r="J726">
        <v>53</v>
      </c>
      <c r="K726">
        <v>0</v>
      </c>
      <c r="L726">
        <v>0</v>
      </c>
      <c r="M726">
        <v>33.89</v>
      </c>
      <c r="O726">
        <f t="shared" si="178"/>
        <v>890</v>
      </c>
      <c r="P726">
        <v>723</v>
      </c>
      <c r="Q726">
        <f t="shared" si="179"/>
        <v>0</v>
      </c>
      <c r="R726">
        <f t="shared" si="180"/>
        <v>0</v>
      </c>
      <c r="T726">
        <f t="shared" si="181"/>
        <v>90</v>
      </c>
      <c r="Y726">
        <f t="shared" si="177"/>
        <v>18.298999999999999</v>
      </c>
      <c r="Z726">
        <f t="shared" si="182"/>
        <v>99</v>
      </c>
      <c r="AE726">
        <f t="shared" si="183"/>
        <v>299</v>
      </c>
      <c r="AF726">
        <v>723</v>
      </c>
      <c r="AG726">
        <f t="shared" si="184"/>
        <v>0</v>
      </c>
      <c r="AH726">
        <f t="shared" si="185"/>
        <v>0</v>
      </c>
      <c r="AJ726" s="1">
        <f t="shared" si="186"/>
        <v>941.3888888888888</v>
      </c>
      <c r="AK726" s="4">
        <f t="shared" si="190"/>
        <v>9414</v>
      </c>
      <c r="AL726" s="3">
        <f t="shared" si="191"/>
        <v>18.298999999999999</v>
      </c>
      <c r="AM726" s="4">
        <f t="shared" si="187"/>
        <v>299</v>
      </c>
      <c r="AN726">
        <v>723</v>
      </c>
      <c r="AO726">
        <f t="shared" si="188"/>
        <v>0</v>
      </c>
      <c r="AP726">
        <f t="shared" si="189"/>
        <v>0</v>
      </c>
      <c r="AQ726" s="3"/>
    </row>
    <row r="727" spans="1:43" x14ac:dyDescent="0.25">
      <c r="A727" t="s">
        <v>16</v>
      </c>
      <c r="C727">
        <v>50.584144170000002</v>
      </c>
      <c r="D727">
        <v>-2.4529270799999998</v>
      </c>
      <c r="E727">
        <v>27</v>
      </c>
      <c r="F727">
        <v>3</v>
      </c>
      <c r="G727">
        <v>2022</v>
      </c>
      <c r="H727">
        <v>13</v>
      </c>
      <c r="I727">
        <v>26</v>
      </c>
      <c r="J727">
        <v>54</v>
      </c>
      <c r="K727">
        <v>0</v>
      </c>
      <c r="L727">
        <v>0</v>
      </c>
      <c r="M727">
        <v>33.89</v>
      </c>
      <c r="O727">
        <f t="shared" si="178"/>
        <v>890</v>
      </c>
      <c r="P727">
        <v>724</v>
      </c>
      <c r="Q727">
        <f t="shared" si="179"/>
        <v>0</v>
      </c>
      <c r="R727">
        <f t="shared" si="180"/>
        <v>0</v>
      </c>
      <c r="T727">
        <f t="shared" si="181"/>
        <v>90</v>
      </c>
      <c r="Y727">
        <f t="shared" si="177"/>
        <v>18.298999999999999</v>
      </c>
      <c r="Z727">
        <f t="shared" si="182"/>
        <v>99</v>
      </c>
      <c r="AE727">
        <f t="shared" si="183"/>
        <v>299</v>
      </c>
      <c r="AF727">
        <v>724</v>
      </c>
      <c r="AG727">
        <f t="shared" si="184"/>
        <v>0</v>
      </c>
      <c r="AH727">
        <f t="shared" si="185"/>
        <v>0</v>
      </c>
      <c r="AJ727" s="1">
        <f t="shared" si="186"/>
        <v>941.3888888888888</v>
      </c>
      <c r="AK727" s="4">
        <f t="shared" si="190"/>
        <v>9414</v>
      </c>
      <c r="AL727" s="3">
        <f t="shared" si="191"/>
        <v>18.298999999999999</v>
      </c>
      <c r="AM727" s="4">
        <f t="shared" si="187"/>
        <v>299</v>
      </c>
      <c r="AN727">
        <v>724</v>
      </c>
      <c r="AO727">
        <f t="shared" si="188"/>
        <v>0</v>
      </c>
      <c r="AP727">
        <f t="shared" si="189"/>
        <v>0</v>
      </c>
      <c r="AQ727" s="3"/>
    </row>
    <row r="728" spans="1:43" x14ac:dyDescent="0.25">
      <c r="A728" t="s">
        <v>16</v>
      </c>
      <c r="C728">
        <v>50.584065969999997</v>
      </c>
      <c r="D728">
        <v>-2.45298148</v>
      </c>
      <c r="E728">
        <v>27</v>
      </c>
      <c r="F728">
        <v>3</v>
      </c>
      <c r="G728">
        <v>2022</v>
      </c>
      <c r="H728">
        <v>13</v>
      </c>
      <c r="I728">
        <v>26</v>
      </c>
      <c r="J728">
        <v>55</v>
      </c>
      <c r="K728">
        <v>0</v>
      </c>
      <c r="L728">
        <v>0</v>
      </c>
      <c r="M728">
        <v>34.07</v>
      </c>
      <c r="O728">
        <f t="shared" si="178"/>
        <v>70</v>
      </c>
      <c r="P728">
        <v>725</v>
      </c>
      <c r="Q728">
        <f t="shared" si="179"/>
        <v>0</v>
      </c>
      <c r="R728">
        <f t="shared" si="180"/>
        <v>0</v>
      </c>
      <c r="T728">
        <f t="shared" si="181"/>
        <v>70</v>
      </c>
      <c r="Y728">
        <f t="shared" si="177"/>
        <v>18.396000000000001</v>
      </c>
      <c r="Z728">
        <f t="shared" si="182"/>
        <v>96</v>
      </c>
      <c r="AE728">
        <f t="shared" si="183"/>
        <v>396</v>
      </c>
      <c r="AF728">
        <v>725</v>
      </c>
      <c r="AG728">
        <f t="shared" si="184"/>
        <v>0</v>
      </c>
      <c r="AH728">
        <f t="shared" si="185"/>
        <v>0</v>
      </c>
      <c r="AJ728" s="1">
        <f t="shared" si="186"/>
        <v>946.38888888888903</v>
      </c>
      <c r="AK728" s="4">
        <f t="shared" si="190"/>
        <v>9464</v>
      </c>
      <c r="AL728" s="3">
        <f t="shared" si="191"/>
        <v>18.396999999999998</v>
      </c>
      <c r="AM728" s="4">
        <f t="shared" si="187"/>
        <v>397</v>
      </c>
      <c r="AN728">
        <v>725</v>
      </c>
      <c r="AO728">
        <f t="shared" si="188"/>
        <v>0</v>
      </c>
      <c r="AP728">
        <f t="shared" si="189"/>
        <v>0</v>
      </c>
      <c r="AQ728" s="3"/>
    </row>
    <row r="729" spans="1:43" x14ac:dyDescent="0.25">
      <c r="A729" t="s">
        <v>16</v>
      </c>
      <c r="C729">
        <v>50.583986090000003</v>
      </c>
      <c r="D729">
        <v>-2.4530376399999998</v>
      </c>
      <c r="E729">
        <v>27</v>
      </c>
      <c r="F729">
        <v>3</v>
      </c>
      <c r="G729">
        <v>2022</v>
      </c>
      <c r="H729">
        <v>13</v>
      </c>
      <c r="I729">
        <v>26</v>
      </c>
      <c r="J729">
        <v>56</v>
      </c>
      <c r="K729">
        <v>0</v>
      </c>
      <c r="L729">
        <v>0</v>
      </c>
      <c r="M729">
        <v>34.441000000000003</v>
      </c>
      <c r="O729">
        <f t="shared" si="178"/>
        <v>441</v>
      </c>
      <c r="P729">
        <v>726</v>
      </c>
      <c r="Q729">
        <f t="shared" si="179"/>
        <v>0</v>
      </c>
      <c r="R729">
        <f t="shared" si="180"/>
        <v>0</v>
      </c>
      <c r="T729">
        <f t="shared" si="181"/>
        <v>41</v>
      </c>
      <c r="Y729">
        <f t="shared" si="177"/>
        <v>18.597000000000001</v>
      </c>
      <c r="Z729">
        <f t="shared" si="182"/>
        <v>97</v>
      </c>
      <c r="AE729">
        <f t="shared" si="183"/>
        <v>597</v>
      </c>
      <c r="AF729">
        <v>726</v>
      </c>
      <c r="AG729">
        <f t="shared" si="184"/>
        <v>0</v>
      </c>
      <c r="AH729">
        <f t="shared" si="185"/>
        <v>0</v>
      </c>
      <c r="AJ729" s="1">
        <f t="shared" si="186"/>
        <v>956.69444444444457</v>
      </c>
      <c r="AK729" s="4">
        <f t="shared" si="190"/>
        <v>9567</v>
      </c>
      <c r="AL729" s="3">
        <f t="shared" si="191"/>
        <v>18.597000000000001</v>
      </c>
      <c r="AM729" s="4">
        <f t="shared" si="187"/>
        <v>597</v>
      </c>
      <c r="AN729">
        <v>726</v>
      </c>
      <c r="AO729">
        <f t="shared" si="188"/>
        <v>0</v>
      </c>
      <c r="AP729">
        <f t="shared" si="189"/>
        <v>0</v>
      </c>
      <c r="AQ729" s="3"/>
    </row>
    <row r="730" spans="1:43" x14ac:dyDescent="0.25">
      <c r="A730" t="s">
        <v>16</v>
      </c>
      <c r="C730">
        <v>50.583905880000003</v>
      </c>
      <c r="D730">
        <v>-2.4530935500000002</v>
      </c>
      <c r="E730">
        <v>27</v>
      </c>
      <c r="F730">
        <v>3</v>
      </c>
      <c r="G730">
        <v>2022</v>
      </c>
      <c r="H730">
        <v>13</v>
      </c>
      <c r="I730">
        <v>26</v>
      </c>
      <c r="J730">
        <v>57</v>
      </c>
      <c r="K730">
        <v>0</v>
      </c>
      <c r="L730">
        <v>0</v>
      </c>
      <c r="M730">
        <v>34.441000000000003</v>
      </c>
      <c r="O730">
        <f t="shared" si="178"/>
        <v>441</v>
      </c>
      <c r="P730">
        <v>727</v>
      </c>
      <c r="Q730">
        <f t="shared" si="179"/>
        <v>0</v>
      </c>
      <c r="R730">
        <f t="shared" si="180"/>
        <v>0</v>
      </c>
      <c r="T730">
        <f t="shared" si="181"/>
        <v>41</v>
      </c>
      <c r="Y730">
        <f t="shared" si="177"/>
        <v>18.597000000000001</v>
      </c>
      <c r="Z730">
        <f t="shared" si="182"/>
        <v>97</v>
      </c>
      <c r="AE730">
        <f t="shared" si="183"/>
        <v>597</v>
      </c>
      <c r="AF730">
        <v>727</v>
      </c>
      <c r="AG730">
        <f t="shared" si="184"/>
        <v>0</v>
      </c>
      <c r="AH730">
        <f t="shared" si="185"/>
        <v>0</v>
      </c>
      <c r="AJ730" s="1">
        <f t="shared" si="186"/>
        <v>956.69444444444457</v>
      </c>
      <c r="AK730" s="4">
        <f t="shared" si="190"/>
        <v>9567</v>
      </c>
      <c r="AL730" s="3">
        <f t="shared" si="191"/>
        <v>18.597000000000001</v>
      </c>
      <c r="AM730" s="4">
        <f t="shared" si="187"/>
        <v>597</v>
      </c>
      <c r="AN730">
        <v>727</v>
      </c>
      <c r="AO730">
        <f t="shared" si="188"/>
        <v>0</v>
      </c>
      <c r="AP730">
        <f t="shared" si="189"/>
        <v>0</v>
      </c>
      <c r="AQ730" s="3"/>
    </row>
    <row r="731" spans="1:43" x14ac:dyDescent="0.25">
      <c r="A731" t="s">
        <v>16</v>
      </c>
      <c r="C731">
        <v>50.583823979999998</v>
      </c>
      <c r="D731">
        <v>-2.4531446799999999</v>
      </c>
      <c r="E731">
        <v>27</v>
      </c>
      <c r="F731">
        <v>3</v>
      </c>
      <c r="G731">
        <v>2022</v>
      </c>
      <c r="H731">
        <v>13</v>
      </c>
      <c r="I731">
        <v>26</v>
      </c>
      <c r="J731">
        <v>58</v>
      </c>
      <c r="K731">
        <v>0</v>
      </c>
      <c r="L731">
        <v>0</v>
      </c>
      <c r="M731">
        <v>34.441000000000003</v>
      </c>
      <c r="O731">
        <f t="shared" si="178"/>
        <v>441</v>
      </c>
      <c r="P731">
        <v>728</v>
      </c>
      <c r="Q731">
        <f t="shared" si="179"/>
        <v>0</v>
      </c>
      <c r="R731">
        <f t="shared" si="180"/>
        <v>0</v>
      </c>
      <c r="T731">
        <f t="shared" si="181"/>
        <v>41</v>
      </c>
      <c r="Y731">
        <f t="shared" si="177"/>
        <v>18.597000000000001</v>
      </c>
      <c r="Z731">
        <f t="shared" si="182"/>
        <v>97</v>
      </c>
      <c r="AE731">
        <f t="shared" si="183"/>
        <v>597</v>
      </c>
      <c r="AF731">
        <v>728</v>
      </c>
      <c r="AG731">
        <f t="shared" si="184"/>
        <v>0</v>
      </c>
      <c r="AH731">
        <f t="shared" si="185"/>
        <v>0</v>
      </c>
      <c r="AJ731" s="1">
        <f t="shared" si="186"/>
        <v>956.69444444444457</v>
      </c>
      <c r="AK731" s="4">
        <f t="shared" si="190"/>
        <v>9567</v>
      </c>
      <c r="AL731" s="3">
        <f t="shared" si="191"/>
        <v>18.597000000000001</v>
      </c>
      <c r="AM731" s="4">
        <f t="shared" si="187"/>
        <v>597</v>
      </c>
      <c r="AN731">
        <v>728</v>
      </c>
      <c r="AO731">
        <f t="shared" si="188"/>
        <v>0</v>
      </c>
      <c r="AP731">
        <f t="shared" si="189"/>
        <v>0</v>
      </c>
      <c r="AQ731" s="3"/>
    </row>
    <row r="732" spans="1:43" x14ac:dyDescent="0.25">
      <c r="A732" t="s">
        <v>16</v>
      </c>
      <c r="C732">
        <v>50.583741089999997</v>
      </c>
      <c r="D732">
        <v>-2.4531879299999999</v>
      </c>
      <c r="E732">
        <v>27</v>
      </c>
      <c r="F732">
        <v>3</v>
      </c>
      <c r="G732">
        <v>2022</v>
      </c>
      <c r="H732">
        <v>13</v>
      </c>
      <c r="I732">
        <v>26</v>
      </c>
      <c r="J732">
        <v>59</v>
      </c>
      <c r="K732">
        <v>0</v>
      </c>
      <c r="L732">
        <v>0</v>
      </c>
      <c r="M732">
        <v>34.441000000000003</v>
      </c>
      <c r="O732">
        <f t="shared" si="178"/>
        <v>441</v>
      </c>
      <c r="P732">
        <v>729</v>
      </c>
      <c r="Q732">
        <f t="shared" si="179"/>
        <v>0</v>
      </c>
      <c r="R732">
        <f t="shared" si="180"/>
        <v>0</v>
      </c>
      <c r="T732">
        <f t="shared" si="181"/>
        <v>41</v>
      </c>
      <c r="Y732">
        <f t="shared" si="177"/>
        <v>18.597000000000001</v>
      </c>
      <c r="Z732">
        <f t="shared" si="182"/>
        <v>97</v>
      </c>
      <c r="AE732">
        <f t="shared" si="183"/>
        <v>597</v>
      </c>
      <c r="AF732">
        <v>729</v>
      </c>
      <c r="AG732">
        <f t="shared" si="184"/>
        <v>0</v>
      </c>
      <c r="AH732">
        <f t="shared" si="185"/>
        <v>0</v>
      </c>
      <c r="AJ732" s="1">
        <f t="shared" si="186"/>
        <v>956.69444444444457</v>
      </c>
      <c r="AK732" s="4">
        <f t="shared" si="190"/>
        <v>9567</v>
      </c>
      <c r="AL732" s="3">
        <f t="shared" si="191"/>
        <v>18.597000000000001</v>
      </c>
      <c r="AM732" s="4">
        <f t="shared" si="187"/>
        <v>597</v>
      </c>
      <c r="AN732">
        <v>729</v>
      </c>
      <c r="AO732">
        <f t="shared" si="188"/>
        <v>0</v>
      </c>
      <c r="AP732">
        <f t="shared" si="189"/>
        <v>0</v>
      </c>
      <c r="AQ732" s="3"/>
    </row>
    <row r="733" spans="1:43" x14ac:dyDescent="0.25">
      <c r="A733" t="s">
        <v>16</v>
      </c>
      <c r="C733">
        <v>50.58365869</v>
      </c>
      <c r="D733">
        <v>-2.45322548</v>
      </c>
      <c r="E733">
        <v>27</v>
      </c>
      <c r="F733">
        <v>3</v>
      </c>
      <c r="G733">
        <v>2022</v>
      </c>
      <c r="H733">
        <v>13</v>
      </c>
      <c r="I733">
        <v>27</v>
      </c>
      <c r="J733">
        <v>0</v>
      </c>
      <c r="K733">
        <v>0</v>
      </c>
      <c r="L733">
        <v>0</v>
      </c>
      <c r="M733">
        <v>34.261000000000003</v>
      </c>
      <c r="O733">
        <f t="shared" si="178"/>
        <v>261</v>
      </c>
      <c r="P733">
        <v>730</v>
      </c>
      <c r="Q733">
        <f t="shared" si="179"/>
        <v>0</v>
      </c>
      <c r="R733">
        <f t="shared" si="180"/>
        <v>0</v>
      </c>
      <c r="T733">
        <f t="shared" si="181"/>
        <v>61</v>
      </c>
      <c r="Y733">
        <f t="shared" si="177"/>
        <v>18.498999999999999</v>
      </c>
      <c r="Z733">
        <f t="shared" si="182"/>
        <v>99</v>
      </c>
      <c r="AE733">
        <f t="shared" si="183"/>
        <v>499</v>
      </c>
      <c r="AF733">
        <v>730</v>
      </c>
      <c r="AG733">
        <f t="shared" si="184"/>
        <v>0</v>
      </c>
      <c r="AH733">
        <f t="shared" si="185"/>
        <v>0</v>
      </c>
      <c r="AJ733" s="1">
        <f t="shared" si="186"/>
        <v>951.69444444444457</v>
      </c>
      <c r="AK733" s="4">
        <f t="shared" si="190"/>
        <v>9517</v>
      </c>
      <c r="AL733" s="3">
        <f t="shared" si="191"/>
        <v>18.5</v>
      </c>
      <c r="AM733" s="4">
        <f t="shared" si="187"/>
        <v>500</v>
      </c>
      <c r="AN733">
        <v>730</v>
      </c>
      <c r="AO733">
        <f t="shared" si="188"/>
        <v>0</v>
      </c>
      <c r="AP733">
        <f t="shared" si="189"/>
        <v>0</v>
      </c>
      <c r="AQ733" s="3"/>
    </row>
    <row r="734" spans="1:43" x14ac:dyDescent="0.25">
      <c r="A734" t="s">
        <v>16</v>
      </c>
      <c r="C734">
        <v>50.583575799999998</v>
      </c>
      <c r="D734">
        <v>-2.4532616900000002</v>
      </c>
      <c r="E734">
        <v>27</v>
      </c>
      <c r="F734">
        <v>3</v>
      </c>
      <c r="G734">
        <v>2022</v>
      </c>
      <c r="H734">
        <v>13</v>
      </c>
      <c r="I734">
        <v>27</v>
      </c>
      <c r="J734">
        <v>1</v>
      </c>
      <c r="K734">
        <v>0</v>
      </c>
      <c r="L734">
        <v>0</v>
      </c>
      <c r="M734">
        <v>34.261000000000003</v>
      </c>
      <c r="O734">
        <f t="shared" si="178"/>
        <v>261</v>
      </c>
      <c r="P734">
        <v>731</v>
      </c>
      <c r="Q734">
        <f t="shared" si="179"/>
        <v>0</v>
      </c>
      <c r="R734">
        <f t="shared" si="180"/>
        <v>0</v>
      </c>
      <c r="T734">
        <f t="shared" si="181"/>
        <v>61</v>
      </c>
      <c r="Y734">
        <f t="shared" si="177"/>
        <v>18.498999999999999</v>
      </c>
      <c r="Z734">
        <f t="shared" si="182"/>
        <v>99</v>
      </c>
      <c r="AE734">
        <f t="shared" si="183"/>
        <v>499</v>
      </c>
      <c r="AF734">
        <v>731</v>
      </c>
      <c r="AG734">
        <f t="shared" si="184"/>
        <v>0</v>
      </c>
      <c r="AH734">
        <f t="shared" si="185"/>
        <v>0</v>
      </c>
      <c r="AJ734" s="1">
        <f t="shared" si="186"/>
        <v>951.69444444444457</v>
      </c>
      <c r="AK734" s="4">
        <f t="shared" si="190"/>
        <v>9517</v>
      </c>
      <c r="AL734" s="3">
        <f t="shared" si="191"/>
        <v>18.5</v>
      </c>
      <c r="AM734" s="4">
        <f t="shared" si="187"/>
        <v>500</v>
      </c>
      <c r="AN734">
        <v>731</v>
      </c>
      <c r="AO734">
        <f t="shared" si="188"/>
        <v>0</v>
      </c>
      <c r="AP734">
        <f t="shared" si="189"/>
        <v>0</v>
      </c>
      <c r="AQ734" s="3"/>
    </row>
    <row r="735" spans="1:43" x14ac:dyDescent="0.25">
      <c r="A735" t="s">
        <v>16</v>
      </c>
      <c r="C735">
        <v>50.58349441</v>
      </c>
      <c r="D735">
        <v>-2.45329781</v>
      </c>
      <c r="E735">
        <v>27</v>
      </c>
      <c r="F735">
        <v>3</v>
      </c>
      <c r="G735">
        <v>2022</v>
      </c>
      <c r="H735">
        <v>13</v>
      </c>
      <c r="I735">
        <v>27</v>
      </c>
      <c r="J735">
        <v>2</v>
      </c>
      <c r="K735">
        <v>0</v>
      </c>
      <c r="L735">
        <v>0</v>
      </c>
      <c r="M735">
        <v>34.07</v>
      </c>
      <c r="O735">
        <f t="shared" si="178"/>
        <v>70</v>
      </c>
      <c r="P735">
        <v>732</v>
      </c>
      <c r="Q735">
        <f t="shared" si="179"/>
        <v>0</v>
      </c>
      <c r="R735">
        <f t="shared" si="180"/>
        <v>0</v>
      </c>
      <c r="T735">
        <f t="shared" si="181"/>
        <v>70</v>
      </c>
      <c r="Y735">
        <f t="shared" si="177"/>
        <v>18.396000000000001</v>
      </c>
      <c r="Z735">
        <f t="shared" si="182"/>
        <v>96</v>
      </c>
      <c r="AE735">
        <f t="shared" si="183"/>
        <v>396</v>
      </c>
      <c r="AF735">
        <v>732</v>
      </c>
      <c r="AG735">
        <f t="shared" si="184"/>
        <v>0</v>
      </c>
      <c r="AH735">
        <f t="shared" si="185"/>
        <v>0</v>
      </c>
      <c r="AJ735" s="1">
        <f t="shared" si="186"/>
        <v>946.38888888888903</v>
      </c>
      <c r="AK735" s="4">
        <f t="shared" si="190"/>
        <v>9464</v>
      </c>
      <c r="AL735" s="3">
        <f t="shared" si="191"/>
        <v>18.396999999999998</v>
      </c>
      <c r="AM735" s="4">
        <f t="shared" si="187"/>
        <v>397</v>
      </c>
      <c r="AN735">
        <v>732</v>
      </c>
      <c r="AO735">
        <f t="shared" si="188"/>
        <v>0</v>
      </c>
      <c r="AP735">
        <f t="shared" si="189"/>
        <v>0</v>
      </c>
      <c r="AQ735" s="3"/>
    </row>
    <row r="736" spans="1:43" x14ac:dyDescent="0.25">
      <c r="A736" t="s">
        <v>16</v>
      </c>
      <c r="C736">
        <v>50.583414699999999</v>
      </c>
      <c r="D736">
        <v>-2.4533375400000001</v>
      </c>
      <c r="E736">
        <v>27</v>
      </c>
      <c r="F736">
        <v>3</v>
      </c>
      <c r="G736">
        <v>2022</v>
      </c>
      <c r="H736">
        <v>13</v>
      </c>
      <c r="I736">
        <v>27</v>
      </c>
      <c r="J736">
        <v>3</v>
      </c>
      <c r="K736">
        <v>0</v>
      </c>
      <c r="L736">
        <v>0</v>
      </c>
      <c r="M736">
        <v>34.07</v>
      </c>
      <c r="O736">
        <f t="shared" si="178"/>
        <v>70</v>
      </c>
      <c r="P736">
        <v>733</v>
      </c>
      <c r="Q736">
        <f t="shared" si="179"/>
        <v>0</v>
      </c>
      <c r="R736">
        <f t="shared" si="180"/>
        <v>0</v>
      </c>
      <c r="T736">
        <f t="shared" si="181"/>
        <v>70</v>
      </c>
      <c r="Y736">
        <f t="shared" si="177"/>
        <v>18.396000000000001</v>
      </c>
      <c r="Z736">
        <f t="shared" si="182"/>
        <v>96</v>
      </c>
      <c r="AE736">
        <f t="shared" si="183"/>
        <v>396</v>
      </c>
      <c r="AF736">
        <v>733</v>
      </c>
      <c r="AG736">
        <f t="shared" si="184"/>
        <v>0</v>
      </c>
      <c r="AH736">
        <f t="shared" si="185"/>
        <v>0</v>
      </c>
      <c r="AJ736" s="1">
        <f t="shared" si="186"/>
        <v>946.38888888888903</v>
      </c>
      <c r="AK736" s="4">
        <f t="shared" si="190"/>
        <v>9464</v>
      </c>
      <c r="AL736" s="3">
        <f t="shared" si="191"/>
        <v>18.396999999999998</v>
      </c>
      <c r="AM736" s="4">
        <f t="shared" si="187"/>
        <v>397</v>
      </c>
      <c r="AN736">
        <v>733</v>
      </c>
      <c r="AO736">
        <f t="shared" si="188"/>
        <v>0</v>
      </c>
      <c r="AP736">
        <f t="shared" si="189"/>
        <v>0</v>
      </c>
      <c r="AQ736" s="3"/>
    </row>
    <row r="737" spans="1:43" x14ac:dyDescent="0.25">
      <c r="A737" t="s">
        <v>16</v>
      </c>
      <c r="C737">
        <v>50.58333674</v>
      </c>
      <c r="D737">
        <v>-2.45338038</v>
      </c>
      <c r="E737">
        <v>27</v>
      </c>
      <c r="F737">
        <v>3</v>
      </c>
      <c r="G737">
        <v>2022</v>
      </c>
      <c r="H737">
        <v>13</v>
      </c>
      <c r="I737">
        <v>27</v>
      </c>
      <c r="J737">
        <v>4</v>
      </c>
      <c r="K737">
        <v>0</v>
      </c>
      <c r="L737">
        <v>0</v>
      </c>
      <c r="M737">
        <v>34.07</v>
      </c>
      <c r="O737">
        <f t="shared" si="178"/>
        <v>70</v>
      </c>
      <c r="P737">
        <v>734</v>
      </c>
      <c r="Q737">
        <f t="shared" si="179"/>
        <v>0</v>
      </c>
      <c r="R737">
        <f t="shared" si="180"/>
        <v>0</v>
      </c>
      <c r="T737">
        <f t="shared" si="181"/>
        <v>70</v>
      </c>
      <c r="Y737">
        <f t="shared" si="177"/>
        <v>18.396000000000001</v>
      </c>
      <c r="Z737">
        <f t="shared" si="182"/>
        <v>96</v>
      </c>
      <c r="AE737">
        <f t="shared" si="183"/>
        <v>396</v>
      </c>
      <c r="AF737">
        <v>734</v>
      </c>
      <c r="AG737">
        <f t="shared" si="184"/>
        <v>0</v>
      </c>
      <c r="AH737">
        <f t="shared" si="185"/>
        <v>0</v>
      </c>
      <c r="AJ737" s="1">
        <f t="shared" si="186"/>
        <v>946.38888888888903</v>
      </c>
      <c r="AK737" s="4">
        <f t="shared" si="190"/>
        <v>9464</v>
      </c>
      <c r="AL737" s="3">
        <f t="shared" si="191"/>
        <v>18.396999999999998</v>
      </c>
      <c r="AM737" s="4">
        <f t="shared" si="187"/>
        <v>397</v>
      </c>
      <c r="AN737">
        <v>734</v>
      </c>
      <c r="AO737">
        <f t="shared" si="188"/>
        <v>0</v>
      </c>
      <c r="AP737">
        <f t="shared" si="189"/>
        <v>0</v>
      </c>
      <c r="AQ737" s="3"/>
    </row>
    <row r="738" spans="1:43" x14ac:dyDescent="0.25">
      <c r="A738" t="s">
        <v>16</v>
      </c>
      <c r="C738">
        <v>50.58325988</v>
      </c>
      <c r="D738">
        <v>-2.4534267299999999</v>
      </c>
      <c r="E738">
        <v>27</v>
      </c>
      <c r="F738">
        <v>3</v>
      </c>
      <c r="G738">
        <v>2022</v>
      </c>
      <c r="H738">
        <v>13</v>
      </c>
      <c r="I738">
        <v>27</v>
      </c>
      <c r="J738">
        <v>5</v>
      </c>
      <c r="K738">
        <v>0</v>
      </c>
      <c r="L738">
        <v>0</v>
      </c>
      <c r="M738">
        <v>34.07</v>
      </c>
      <c r="O738">
        <f t="shared" si="178"/>
        <v>70</v>
      </c>
      <c r="P738">
        <v>735</v>
      </c>
      <c r="Q738">
        <f t="shared" si="179"/>
        <v>0</v>
      </c>
      <c r="R738">
        <f t="shared" si="180"/>
        <v>0</v>
      </c>
      <c r="T738">
        <f t="shared" si="181"/>
        <v>70</v>
      </c>
      <c r="Y738">
        <f t="shared" si="177"/>
        <v>18.396000000000001</v>
      </c>
      <c r="Z738">
        <f t="shared" si="182"/>
        <v>96</v>
      </c>
      <c r="AE738">
        <f t="shared" si="183"/>
        <v>396</v>
      </c>
      <c r="AF738">
        <v>735</v>
      </c>
      <c r="AG738">
        <f t="shared" si="184"/>
        <v>0</v>
      </c>
      <c r="AH738">
        <f t="shared" si="185"/>
        <v>0</v>
      </c>
      <c r="AJ738" s="1">
        <f t="shared" si="186"/>
        <v>946.38888888888903</v>
      </c>
      <c r="AK738" s="4">
        <f t="shared" si="190"/>
        <v>9464</v>
      </c>
      <c r="AL738" s="3">
        <f t="shared" si="191"/>
        <v>18.396999999999998</v>
      </c>
      <c r="AM738" s="4">
        <f t="shared" si="187"/>
        <v>397</v>
      </c>
      <c r="AN738">
        <v>735</v>
      </c>
      <c r="AO738">
        <f t="shared" si="188"/>
        <v>0</v>
      </c>
      <c r="AP738">
        <f t="shared" si="189"/>
        <v>0</v>
      </c>
      <c r="AQ738" s="3"/>
    </row>
    <row r="739" spans="1:43" x14ac:dyDescent="0.25">
      <c r="A739" t="s">
        <v>16</v>
      </c>
      <c r="C739">
        <v>50.583181600000003</v>
      </c>
      <c r="D739">
        <v>-2.4534745</v>
      </c>
      <c r="E739">
        <v>27</v>
      </c>
      <c r="F739">
        <v>3</v>
      </c>
      <c r="G739">
        <v>2022</v>
      </c>
      <c r="H739">
        <v>13</v>
      </c>
      <c r="I739">
        <v>27</v>
      </c>
      <c r="J739">
        <v>6</v>
      </c>
      <c r="K739">
        <v>0</v>
      </c>
      <c r="L739">
        <v>0</v>
      </c>
      <c r="M739">
        <v>34.07</v>
      </c>
      <c r="O739">
        <f t="shared" si="178"/>
        <v>70</v>
      </c>
      <c r="P739">
        <v>736</v>
      </c>
      <c r="Q739">
        <f t="shared" si="179"/>
        <v>0</v>
      </c>
      <c r="R739">
        <f t="shared" si="180"/>
        <v>0</v>
      </c>
      <c r="T739">
        <f t="shared" si="181"/>
        <v>70</v>
      </c>
      <c r="Y739">
        <f t="shared" si="177"/>
        <v>18.396000000000001</v>
      </c>
      <c r="Z739">
        <f t="shared" si="182"/>
        <v>96</v>
      </c>
      <c r="AE739">
        <f t="shared" si="183"/>
        <v>396</v>
      </c>
      <c r="AF739">
        <v>736</v>
      </c>
      <c r="AG739">
        <f t="shared" si="184"/>
        <v>0</v>
      </c>
      <c r="AH739">
        <f t="shared" si="185"/>
        <v>0</v>
      </c>
      <c r="AJ739" s="1">
        <f t="shared" si="186"/>
        <v>946.38888888888903</v>
      </c>
      <c r="AK739" s="4">
        <f t="shared" si="190"/>
        <v>9464</v>
      </c>
      <c r="AL739" s="3">
        <f t="shared" si="191"/>
        <v>18.396999999999998</v>
      </c>
      <c r="AM739" s="4">
        <f t="shared" si="187"/>
        <v>397</v>
      </c>
      <c r="AN739">
        <v>736</v>
      </c>
      <c r="AO739">
        <f t="shared" si="188"/>
        <v>0</v>
      </c>
      <c r="AP739">
        <f t="shared" si="189"/>
        <v>0</v>
      </c>
      <c r="AQ739" s="3"/>
    </row>
    <row r="740" spans="1:43" x14ac:dyDescent="0.25">
      <c r="A740" t="s">
        <v>16</v>
      </c>
      <c r="C740">
        <v>50.583101380000002</v>
      </c>
      <c r="D740">
        <v>-2.45352463</v>
      </c>
      <c r="E740">
        <v>27</v>
      </c>
      <c r="F740">
        <v>3</v>
      </c>
      <c r="G740">
        <v>2022</v>
      </c>
      <c r="H740">
        <v>13</v>
      </c>
      <c r="I740">
        <v>27</v>
      </c>
      <c r="J740">
        <v>7</v>
      </c>
      <c r="K740">
        <v>0</v>
      </c>
      <c r="L740">
        <v>0</v>
      </c>
      <c r="M740">
        <v>34.07</v>
      </c>
      <c r="O740">
        <f t="shared" si="178"/>
        <v>70</v>
      </c>
      <c r="P740">
        <v>737</v>
      </c>
      <c r="Q740">
        <f t="shared" si="179"/>
        <v>0</v>
      </c>
      <c r="R740">
        <f t="shared" si="180"/>
        <v>0</v>
      </c>
      <c r="T740">
        <f t="shared" si="181"/>
        <v>70</v>
      </c>
      <c r="Y740">
        <f t="shared" si="177"/>
        <v>18.396000000000001</v>
      </c>
      <c r="Z740">
        <f t="shared" si="182"/>
        <v>96</v>
      </c>
      <c r="AE740">
        <f t="shared" si="183"/>
        <v>396</v>
      </c>
      <c r="AF740">
        <v>737</v>
      </c>
      <c r="AG740">
        <f t="shared" si="184"/>
        <v>0</v>
      </c>
      <c r="AH740">
        <f t="shared" si="185"/>
        <v>0</v>
      </c>
      <c r="AJ740" s="1">
        <f t="shared" si="186"/>
        <v>946.38888888888903</v>
      </c>
      <c r="AK740" s="4">
        <f t="shared" si="190"/>
        <v>9464</v>
      </c>
      <c r="AL740" s="3">
        <f t="shared" si="191"/>
        <v>18.396999999999998</v>
      </c>
      <c r="AM740" s="4">
        <f t="shared" si="187"/>
        <v>397</v>
      </c>
      <c r="AN740">
        <v>737</v>
      </c>
      <c r="AO740">
        <f t="shared" si="188"/>
        <v>0</v>
      </c>
      <c r="AP740">
        <f t="shared" si="189"/>
        <v>0</v>
      </c>
      <c r="AQ740" s="3"/>
    </row>
    <row r="741" spans="1:43" x14ac:dyDescent="0.25">
      <c r="A741" t="s">
        <v>16</v>
      </c>
      <c r="C741">
        <v>50.583020079999997</v>
      </c>
      <c r="D741">
        <v>-2.4535776</v>
      </c>
      <c r="E741">
        <v>27</v>
      </c>
      <c r="F741">
        <v>3</v>
      </c>
      <c r="G741">
        <v>2022</v>
      </c>
      <c r="H741">
        <v>13</v>
      </c>
      <c r="I741">
        <v>27</v>
      </c>
      <c r="J741">
        <v>8</v>
      </c>
      <c r="K741">
        <v>0</v>
      </c>
      <c r="L741">
        <v>0</v>
      </c>
      <c r="M741">
        <v>34.07</v>
      </c>
      <c r="O741">
        <f t="shared" si="178"/>
        <v>70</v>
      </c>
      <c r="P741">
        <v>738</v>
      </c>
      <c r="Q741">
        <f t="shared" si="179"/>
        <v>0</v>
      </c>
      <c r="R741">
        <f t="shared" si="180"/>
        <v>0</v>
      </c>
      <c r="T741">
        <f t="shared" si="181"/>
        <v>70</v>
      </c>
      <c r="Y741">
        <f t="shared" si="177"/>
        <v>18.396000000000001</v>
      </c>
      <c r="Z741">
        <f t="shared" si="182"/>
        <v>96</v>
      </c>
      <c r="AE741">
        <f t="shared" si="183"/>
        <v>396</v>
      </c>
      <c r="AF741">
        <v>738</v>
      </c>
      <c r="AG741">
        <f t="shared" si="184"/>
        <v>0</v>
      </c>
      <c r="AH741">
        <f t="shared" si="185"/>
        <v>0</v>
      </c>
      <c r="AJ741" s="1">
        <f t="shared" si="186"/>
        <v>946.38888888888903</v>
      </c>
      <c r="AK741" s="4">
        <f t="shared" si="190"/>
        <v>9464</v>
      </c>
      <c r="AL741" s="3">
        <f t="shared" si="191"/>
        <v>18.396999999999998</v>
      </c>
      <c r="AM741" s="4">
        <f t="shared" si="187"/>
        <v>397</v>
      </c>
      <c r="AN741">
        <v>738</v>
      </c>
      <c r="AO741">
        <f t="shared" si="188"/>
        <v>0</v>
      </c>
      <c r="AP741">
        <f t="shared" si="189"/>
        <v>0</v>
      </c>
      <c r="AQ741" s="3"/>
    </row>
    <row r="742" spans="1:43" x14ac:dyDescent="0.25">
      <c r="A742" t="s">
        <v>16</v>
      </c>
      <c r="C742">
        <v>50.582938519999999</v>
      </c>
      <c r="D742">
        <v>-2.4536330099999999</v>
      </c>
      <c r="E742">
        <v>27</v>
      </c>
      <c r="F742">
        <v>3</v>
      </c>
      <c r="G742">
        <v>2022</v>
      </c>
      <c r="H742">
        <v>13</v>
      </c>
      <c r="I742">
        <v>27</v>
      </c>
      <c r="J742">
        <v>9</v>
      </c>
      <c r="K742">
        <v>0</v>
      </c>
      <c r="L742">
        <v>0</v>
      </c>
      <c r="M742">
        <v>34.628</v>
      </c>
      <c r="O742">
        <f t="shared" si="178"/>
        <v>628</v>
      </c>
      <c r="P742">
        <v>739</v>
      </c>
      <c r="Q742">
        <f t="shared" si="179"/>
        <v>3</v>
      </c>
      <c r="R742">
        <f t="shared" si="180"/>
        <v>3.0120481927710845E-3</v>
      </c>
      <c r="T742">
        <f t="shared" si="181"/>
        <v>28</v>
      </c>
      <c r="Y742">
        <f t="shared" si="177"/>
        <v>18.698</v>
      </c>
      <c r="Z742">
        <f t="shared" si="182"/>
        <v>98</v>
      </c>
      <c r="AE742">
        <f t="shared" si="183"/>
        <v>698</v>
      </c>
      <c r="AF742">
        <v>739</v>
      </c>
      <c r="AG742">
        <f t="shared" si="184"/>
        <v>0</v>
      </c>
      <c r="AH742">
        <f t="shared" si="185"/>
        <v>0</v>
      </c>
      <c r="AJ742" s="1">
        <f t="shared" si="186"/>
        <v>961.88888888888891</v>
      </c>
      <c r="AK742" s="4">
        <f t="shared" si="190"/>
        <v>9619</v>
      </c>
      <c r="AL742" s="3">
        <f t="shared" si="191"/>
        <v>18.698</v>
      </c>
      <c r="AM742" s="4">
        <f t="shared" si="187"/>
        <v>698</v>
      </c>
      <c r="AN742">
        <v>739</v>
      </c>
      <c r="AO742">
        <f t="shared" si="188"/>
        <v>0</v>
      </c>
      <c r="AP742">
        <f t="shared" si="189"/>
        <v>0</v>
      </c>
      <c r="AQ742" s="3"/>
    </row>
    <row r="743" spans="1:43" x14ac:dyDescent="0.25">
      <c r="A743" t="s">
        <v>16</v>
      </c>
      <c r="C743">
        <v>50.58285755</v>
      </c>
      <c r="D743">
        <v>-2.45369109</v>
      </c>
      <c r="E743">
        <v>27</v>
      </c>
      <c r="F743">
        <v>3</v>
      </c>
      <c r="G743">
        <v>2022</v>
      </c>
      <c r="H743">
        <v>13</v>
      </c>
      <c r="I743">
        <v>27</v>
      </c>
      <c r="J743">
        <v>10</v>
      </c>
      <c r="K743">
        <v>0</v>
      </c>
      <c r="L743">
        <v>0</v>
      </c>
      <c r="M743">
        <v>35.179000000000002</v>
      </c>
      <c r="O743">
        <f t="shared" si="178"/>
        <v>179</v>
      </c>
      <c r="P743">
        <v>740</v>
      </c>
      <c r="Q743">
        <f t="shared" si="179"/>
        <v>5</v>
      </c>
      <c r="R743">
        <f t="shared" si="180"/>
        <v>5.0200803212851405E-3</v>
      </c>
      <c r="T743">
        <f t="shared" si="181"/>
        <v>79</v>
      </c>
      <c r="Y743">
        <f t="shared" si="177"/>
        <v>18.995000000000001</v>
      </c>
      <c r="Z743">
        <f t="shared" si="182"/>
        <v>95</v>
      </c>
      <c r="AE743">
        <f t="shared" si="183"/>
        <v>995</v>
      </c>
      <c r="AF743">
        <v>740</v>
      </c>
      <c r="AG743">
        <f t="shared" si="184"/>
        <v>0</v>
      </c>
      <c r="AH743">
        <f t="shared" si="185"/>
        <v>0</v>
      </c>
      <c r="AJ743" s="1">
        <f t="shared" si="186"/>
        <v>977.19444444444446</v>
      </c>
      <c r="AK743" s="4">
        <f t="shared" si="190"/>
        <v>9772</v>
      </c>
      <c r="AL743" s="3">
        <f t="shared" si="191"/>
        <v>18.995000000000001</v>
      </c>
      <c r="AM743" s="4">
        <f t="shared" si="187"/>
        <v>995</v>
      </c>
      <c r="AN743">
        <v>740</v>
      </c>
      <c r="AO743">
        <f t="shared" si="188"/>
        <v>0</v>
      </c>
      <c r="AP743">
        <f t="shared" si="189"/>
        <v>0</v>
      </c>
      <c r="AQ743" s="3"/>
    </row>
    <row r="744" spans="1:43" x14ac:dyDescent="0.25">
      <c r="A744" t="s">
        <v>16</v>
      </c>
      <c r="C744">
        <v>50.582775580000003</v>
      </c>
      <c r="D744">
        <v>-2.4537480899999999</v>
      </c>
      <c r="E744">
        <v>27</v>
      </c>
      <c r="F744">
        <v>3</v>
      </c>
      <c r="G744">
        <v>2022</v>
      </c>
      <c r="H744">
        <v>13</v>
      </c>
      <c r="I744">
        <v>27</v>
      </c>
      <c r="J744">
        <v>11</v>
      </c>
      <c r="K744">
        <v>0</v>
      </c>
      <c r="L744">
        <v>0</v>
      </c>
      <c r="M744">
        <v>35.179000000000002</v>
      </c>
      <c r="O744">
        <f t="shared" si="178"/>
        <v>179</v>
      </c>
      <c r="P744">
        <v>741</v>
      </c>
      <c r="Q744">
        <f t="shared" si="179"/>
        <v>28</v>
      </c>
      <c r="R744">
        <f t="shared" si="180"/>
        <v>2.8112449799196786E-2</v>
      </c>
      <c r="T744">
        <f t="shared" si="181"/>
        <v>79</v>
      </c>
      <c r="Y744">
        <f t="shared" si="177"/>
        <v>18.995000000000001</v>
      </c>
      <c r="Z744">
        <f t="shared" si="182"/>
        <v>95</v>
      </c>
      <c r="AE744">
        <f t="shared" si="183"/>
        <v>995</v>
      </c>
      <c r="AF744">
        <v>741</v>
      </c>
      <c r="AG744">
        <f t="shared" si="184"/>
        <v>0</v>
      </c>
      <c r="AH744">
        <f t="shared" si="185"/>
        <v>0</v>
      </c>
      <c r="AJ744" s="1">
        <f t="shared" si="186"/>
        <v>977.19444444444446</v>
      </c>
      <c r="AK744" s="4">
        <f t="shared" si="190"/>
        <v>9772</v>
      </c>
      <c r="AL744" s="3">
        <f t="shared" si="191"/>
        <v>18.995000000000001</v>
      </c>
      <c r="AM744" s="4">
        <f t="shared" si="187"/>
        <v>995</v>
      </c>
      <c r="AN744">
        <v>741</v>
      </c>
      <c r="AO744">
        <f t="shared" si="188"/>
        <v>0</v>
      </c>
      <c r="AP744">
        <f t="shared" si="189"/>
        <v>0</v>
      </c>
      <c r="AQ744" s="3"/>
    </row>
    <row r="745" spans="1:43" x14ac:dyDescent="0.25">
      <c r="A745" t="s">
        <v>16</v>
      </c>
      <c r="C745">
        <v>50.582690999999997</v>
      </c>
      <c r="D745">
        <v>-2.45379981</v>
      </c>
      <c r="E745">
        <v>27</v>
      </c>
      <c r="F745">
        <v>3</v>
      </c>
      <c r="G745">
        <v>2022</v>
      </c>
      <c r="H745">
        <v>13</v>
      </c>
      <c r="I745">
        <v>27</v>
      </c>
      <c r="J745">
        <v>12</v>
      </c>
      <c r="K745">
        <v>0</v>
      </c>
      <c r="L745">
        <v>0</v>
      </c>
      <c r="M745">
        <v>35.179000000000002</v>
      </c>
      <c r="O745">
        <f t="shared" si="178"/>
        <v>179</v>
      </c>
      <c r="P745">
        <v>742</v>
      </c>
      <c r="Q745">
        <f t="shared" si="179"/>
        <v>0</v>
      </c>
      <c r="R745">
        <f t="shared" si="180"/>
        <v>0</v>
      </c>
      <c r="T745">
        <f t="shared" si="181"/>
        <v>79</v>
      </c>
      <c r="Y745">
        <f t="shared" si="177"/>
        <v>18.995000000000001</v>
      </c>
      <c r="Z745">
        <f t="shared" si="182"/>
        <v>95</v>
      </c>
      <c r="AE745">
        <f t="shared" si="183"/>
        <v>995</v>
      </c>
      <c r="AF745">
        <v>742</v>
      </c>
      <c r="AG745">
        <f t="shared" si="184"/>
        <v>0</v>
      </c>
      <c r="AH745">
        <f t="shared" si="185"/>
        <v>0</v>
      </c>
      <c r="AJ745" s="1">
        <f t="shared" si="186"/>
        <v>977.19444444444446</v>
      </c>
      <c r="AK745" s="4">
        <f t="shared" si="190"/>
        <v>9772</v>
      </c>
      <c r="AL745" s="3">
        <f t="shared" si="191"/>
        <v>18.995000000000001</v>
      </c>
      <c r="AM745" s="4">
        <f t="shared" si="187"/>
        <v>995</v>
      </c>
      <c r="AN745">
        <v>742</v>
      </c>
      <c r="AO745">
        <f t="shared" si="188"/>
        <v>0</v>
      </c>
      <c r="AP745">
        <f t="shared" si="189"/>
        <v>0</v>
      </c>
      <c r="AQ745" s="3"/>
    </row>
    <row r="746" spans="1:43" x14ac:dyDescent="0.25">
      <c r="A746" t="s">
        <v>16</v>
      </c>
      <c r="C746">
        <v>50.58260576</v>
      </c>
      <c r="D746">
        <v>-2.45384549</v>
      </c>
      <c r="E746">
        <v>27</v>
      </c>
      <c r="F746">
        <v>3</v>
      </c>
      <c r="G746">
        <v>2022</v>
      </c>
      <c r="H746">
        <v>13</v>
      </c>
      <c r="I746">
        <v>27</v>
      </c>
      <c r="J746">
        <v>13</v>
      </c>
      <c r="K746">
        <v>0</v>
      </c>
      <c r="L746">
        <v>0</v>
      </c>
      <c r="M746">
        <v>35.179000000000002</v>
      </c>
      <c r="O746">
        <f t="shared" si="178"/>
        <v>179</v>
      </c>
      <c r="P746">
        <v>743</v>
      </c>
      <c r="Q746">
        <f t="shared" si="179"/>
        <v>0</v>
      </c>
      <c r="R746">
        <f t="shared" si="180"/>
        <v>0</v>
      </c>
      <c r="T746">
        <f t="shared" si="181"/>
        <v>79</v>
      </c>
      <c r="Y746">
        <f t="shared" si="177"/>
        <v>18.995000000000001</v>
      </c>
      <c r="Z746">
        <f t="shared" si="182"/>
        <v>95</v>
      </c>
      <c r="AE746">
        <f t="shared" si="183"/>
        <v>995</v>
      </c>
      <c r="AF746">
        <v>743</v>
      </c>
      <c r="AG746">
        <f t="shared" si="184"/>
        <v>0</v>
      </c>
      <c r="AH746">
        <f t="shared" si="185"/>
        <v>0</v>
      </c>
      <c r="AJ746" s="1">
        <f t="shared" si="186"/>
        <v>977.19444444444446</v>
      </c>
      <c r="AK746" s="4">
        <f t="shared" si="190"/>
        <v>9772</v>
      </c>
      <c r="AL746" s="3">
        <f t="shared" si="191"/>
        <v>18.995000000000001</v>
      </c>
      <c r="AM746" s="4">
        <f t="shared" si="187"/>
        <v>995</v>
      </c>
      <c r="AN746">
        <v>743</v>
      </c>
      <c r="AO746">
        <f t="shared" si="188"/>
        <v>0</v>
      </c>
      <c r="AP746">
        <f t="shared" si="189"/>
        <v>0</v>
      </c>
      <c r="AQ746" s="3"/>
    </row>
    <row r="747" spans="1:43" x14ac:dyDescent="0.25">
      <c r="A747" t="s">
        <v>16</v>
      </c>
      <c r="C747">
        <v>50.582520600000002</v>
      </c>
      <c r="D747">
        <v>-2.4538865599999999</v>
      </c>
      <c r="E747">
        <v>27</v>
      </c>
      <c r="F747">
        <v>3</v>
      </c>
      <c r="G747">
        <v>2022</v>
      </c>
      <c r="H747">
        <v>13</v>
      </c>
      <c r="I747">
        <v>27</v>
      </c>
      <c r="J747">
        <v>14</v>
      </c>
      <c r="K747">
        <v>0</v>
      </c>
      <c r="L747">
        <v>0</v>
      </c>
      <c r="M747">
        <v>35.179000000000002</v>
      </c>
      <c r="O747">
        <f t="shared" si="178"/>
        <v>179</v>
      </c>
      <c r="P747">
        <v>744</v>
      </c>
      <c r="Q747">
        <f t="shared" si="179"/>
        <v>0</v>
      </c>
      <c r="R747">
        <f t="shared" si="180"/>
        <v>0</v>
      </c>
      <c r="T747">
        <f t="shared" si="181"/>
        <v>79</v>
      </c>
      <c r="Y747">
        <f t="shared" si="177"/>
        <v>18.995000000000001</v>
      </c>
      <c r="Z747">
        <f t="shared" si="182"/>
        <v>95</v>
      </c>
      <c r="AE747">
        <f t="shared" si="183"/>
        <v>995</v>
      </c>
      <c r="AF747">
        <v>744</v>
      </c>
      <c r="AG747">
        <f t="shared" si="184"/>
        <v>0</v>
      </c>
      <c r="AH747">
        <f t="shared" si="185"/>
        <v>0</v>
      </c>
      <c r="AJ747" s="1">
        <f t="shared" si="186"/>
        <v>977.19444444444446</v>
      </c>
      <c r="AK747" s="4">
        <f t="shared" si="190"/>
        <v>9772</v>
      </c>
      <c r="AL747" s="3">
        <f t="shared" si="191"/>
        <v>18.995000000000001</v>
      </c>
      <c r="AM747" s="4">
        <f t="shared" si="187"/>
        <v>995</v>
      </c>
      <c r="AN747">
        <v>744</v>
      </c>
      <c r="AO747">
        <f t="shared" si="188"/>
        <v>0</v>
      </c>
      <c r="AP747">
        <f t="shared" si="189"/>
        <v>0</v>
      </c>
      <c r="AQ747" s="3"/>
    </row>
    <row r="748" spans="1:43" x14ac:dyDescent="0.25">
      <c r="A748" t="s">
        <v>16</v>
      </c>
      <c r="C748">
        <v>50.582436280000003</v>
      </c>
      <c r="D748">
        <v>-2.4539210900000001</v>
      </c>
      <c r="E748">
        <v>27</v>
      </c>
      <c r="F748">
        <v>3</v>
      </c>
      <c r="G748">
        <v>2022</v>
      </c>
      <c r="H748">
        <v>13</v>
      </c>
      <c r="I748">
        <v>27</v>
      </c>
      <c r="J748">
        <v>15</v>
      </c>
      <c r="K748">
        <v>0</v>
      </c>
      <c r="L748">
        <v>0</v>
      </c>
      <c r="M748">
        <v>35.179000000000002</v>
      </c>
      <c r="O748">
        <f t="shared" si="178"/>
        <v>179</v>
      </c>
      <c r="P748">
        <v>745</v>
      </c>
      <c r="Q748">
        <f t="shared" si="179"/>
        <v>0</v>
      </c>
      <c r="R748">
        <f t="shared" si="180"/>
        <v>0</v>
      </c>
      <c r="T748">
        <f t="shared" si="181"/>
        <v>79</v>
      </c>
      <c r="Y748">
        <f t="shared" si="177"/>
        <v>18.995000000000001</v>
      </c>
      <c r="Z748">
        <f t="shared" si="182"/>
        <v>95</v>
      </c>
      <c r="AE748">
        <f t="shared" si="183"/>
        <v>995</v>
      </c>
      <c r="AF748">
        <v>745</v>
      </c>
      <c r="AG748">
        <f t="shared" si="184"/>
        <v>0</v>
      </c>
      <c r="AH748">
        <f t="shared" si="185"/>
        <v>0</v>
      </c>
      <c r="AJ748" s="1">
        <f t="shared" si="186"/>
        <v>977.19444444444446</v>
      </c>
      <c r="AK748" s="4">
        <f t="shared" si="190"/>
        <v>9772</v>
      </c>
      <c r="AL748" s="3">
        <f t="shared" si="191"/>
        <v>18.995000000000001</v>
      </c>
      <c r="AM748" s="4">
        <f t="shared" si="187"/>
        <v>995</v>
      </c>
      <c r="AN748">
        <v>745</v>
      </c>
      <c r="AO748">
        <f t="shared" si="188"/>
        <v>0</v>
      </c>
      <c r="AP748">
        <f t="shared" si="189"/>
        <v>0</v>
      </c>
      <c r="AQ748" s="3"/>
    </row>
    <row r="749" spans="1:43" x14ac:dyDescent="0.25">
      <c r="A749" t="s">
        <v>16</v>
      </c>
      <c r="C749">
        <v>50.582351789999997</v>
      </c>
      <c r="D749">
        <v>-2.45394976</v>
      </c>
      <c r="E749">
        <v>27</v>
      </c>
      <c r="F749">
        <v>3</v>
      </c>
      <c r="G749">
        <v>2022</v>
      </c>
      <c r="H749">
        <v>13</v>
      </c>
      <c r="I749">
        <v>27</v>
      </c>
      <c r="J749">
        <v>16</v>
      </c>
      <c r="K749">
        <v>0</v>
      </c>
      <c r="L749">
        <v>0</v>
      </c>
      <c r="M749">
        <v>35.179000000000002</v>
      </c>
      <c r="O749">
        <f t="shared" si="178"/>
        <v>179</v>
      </c>
      <c r="P749">
        <v>746</v>
      </c>
      <c r="Q749">
        <f t="shared" si="179"/>
        <v>0</v>
      </c>
      <c r="R749">
        <f t="shared" si="180"/>
        <v>0</v>
      </c>
      <c r="T749">
        <f t="shared" si="181"/>
        <v>79</v>
      </c>
      <c r="Y749">
        <f t="shared" si="177"/>
        <v>18.995000000000001</v>
      </c>
      <c r="Z749">
        <f t="shared" si="182"/>
        <v>95</v>
      </c>
      <c r="AE749">
        <f t="shared" si="183"/>
        <v>995</v>
      </c>
      <c r="AF749">
        <v>746</v>
      </c>
      <c r="AG749">
        <f t="shared" si="184"/>
        <v>0</v>
      </c>
      <c r="AH749">
        <f t="shared" si="185"/>
        <v>0</v>
      </c>
      <c r="AJ749" s="1">
        <f t="shared" si="186"/>
        <v>977.19444444444446</v>
      </c>
      <c r="AK749" s="4">
        <f t="shared" si="190"/>
        <v>9772</v>
      </c>
      <c r="AL749" s="3">
        <f t="shared" si="191"/>
        <v>18.995000000000001</v>
      </c>
      <c r="AM749" s="4">
        <f t="shared" si="187"/>
        <v>995</v>
      </c>
      <c r="AN749">
        <v>746</v>
      </c>
      <c r="AO749">
        <f t="shared" si="188"/>
        <v>0</v>
      </c>
      <c r="AP749">
        <f t="shared" si="189"/>
        <v>0</v>
      </c>
      <c r="AQ749" s="3"/>
    </row>
    <row r="750" spans="1:43" x14ac:dyDescent="0.25">
      <c r="A750" t="s">
        <v>16</v>
      </c>
      <c r="C750">
        <v>50.582268720000002</v>
      </c>
      <c r="D750">
        <v>-2.4539762500000002</v>
      </c>
      <c r="E750">
        <v>27</v>
      </c>
      <c r="F750">
        <v>3</v>
      </c>
      <c r="G750">
        <v>2022</v>
      </c>
      <c r="H750">
        <v>13</v>
      </c>
      <c r="I750">
        <v>27</v>
      </c>
      <c r="J750">
        <v>17</v>
      </c>
      <c r="K750">
        <v>0</v>
      </c>
      <c r="L750">
        <v>0</v>
      </c>
      <c r="M750">
        <v>34.801000000000002</v>
      </c>
      <c r="O750">
        <f t="shared" si="178"/>
        <v>801</v>
      </c>
      <c r="P750">
        <v>747</v>
      </c>
      <c r="Q750">
        <f t="shared" si="179"/>
        <v>0</v>
      </c>
      <c r="R750">
        <f t="shared" si="180"/>
        <v>0</v>
      </c>
      <c r="T750">
        <f t="shared" si="181"/>
        <v>1</v>
      </c>
      <c r="Y750">
        <f t="shared" si="177"/>
        <v>18.791</v>
      </c>
      <c r="Z750">
        <f t="shared" si="182"/>
        <v>91</v>
      </c>
      <c r="AE750">
        <f t="shared" si="183"/>
        <v>791</v>
      </c>
      <c r="AF750">
        <v>747</v>
      </c>
      <c r="AG750">
        <f t="shared" si="184"/>
        <v>0</v>
      </c>
      <c r="AH750">
        <f t="shared" si="185"/>
        <v>0</v>
      </c>
      <c r="AJ750" s="1">
        <f t="shared" si="186"/>
        <v>966.69444444444446</v>
      </c>
      <c r="AK750" s="4">
        <f t="shared" si="190"/>
        <v>9667</v>
      </c>
      <c r="AL750" s="3">
        <f t="shared" si="191"/>
        <v>18.791</v>
      </c>
      <c r="AM750" s="4">
        <f t="shared" si="187"/>
        <v>791</v>
      </c>
      <c r="AN750">
        <v>747</v>
      </c>
      <c r="AO750">
        <f t="shared" si="188"/>
        <v>0</v>
      </c>
      <c r="AP750">
        <f t="shared" si="189"/>
        <v>0</v>
      </c>
      <c r="AQ750" s="3"/>
    </row>
    <row r="751" spans="1:43" x14ac:dyDescent="0.25">
      <c r="A751" t="s">
        <v>16</v>
      </c>
      <c r="C751">
        <v>50.582187419999997</v>
      </c>
      <c r="D751">
        <v>-2.4540058299999998</v>
      </c>
      <c r="E751">
        <v>27</v>
      </c>
      <c r="F751">
        <v>3</v>
      </c>
      <c r="G751">
        <v>2022</v>
      </c>
      <c r="H751">
        <v>13</v>
      </c>
      <c r="I751">
        <v>27</v>
      </c>
      <c r="J751">
        <v>18</v>
      </c>
      <c r="K751">
        <v>0</v>
      </c>
      <c r="L751">
        <v>0</v>
      </c>
      <c r="M751">
        <v>34.628</v>
      </c>
      <c r="O751">
        <f t="shared" si="178"/>
        <v>628</v>
      </c>
      <c r="P751">
        <v>748</v>
      </c>
      <c r="Q751">
        <f t="shared" si="179"/>
        <v>0</v>
      </c>
      <c r="R751">
        <f t="shared" si="180"/>
        <v>0</v>
      </c>
      <c r="T751">
        <f t="shared" si="181"/>
        <v>28</v>
      </c>
      <c r="Y751">
        <f t="shared" si="177"/>
        <v>18.698</v>
      </c>
      <c r="Z751">
        <f t="shared" si="182"/>
        <v>98</v>
      </c>
      <c r="AE751">
        <f t="shared" si="183"/>
        <v>698</v>
      </c>
      <c r="AF751">
        <v>748</v>
      </c>
      <c r="AG751">
        <f t="shared" si="184"/>
        <v>0</v>
      </c>
      <c r="AH751">
        <f t="shared" si="185"/>
        <v>0</v>
      </c>
      <c r="AJ751" s="1">
        <f t="shared" si="186"/>
        <v>961.88888888888891</v>
      </c>
      <c r="AK751" s="4">
        <f t="shared" si="190"/>
        <v>9619</v>
      </c>
      <c r="AL751" s="3">
        <f t="shared" si="191"/>
        <v>18.698</v>
      </c>
      <c r="AM751" s="4">
        <f t="shared" si="187"/>
        <v>698</v>
      </c>
      <c r="AN751">
        <v>748</v>
      </c>
      <c r="AO751">
        <f t="shared" si="188"/>
        <v>0</v>
      </c>
      <c r="AP751">
        <f t="shared" si="189"/>
        <v>0</v>
      </c>
      <c r="AQ751" s="3"/>
    </row>
    <row r="752" spans="1:43" x14ac:dyDescent="0.25">
      <c r="A752" t="s">
        <v>16</v>
      </c>
      <c r="C752">
        <v>50.582109549999998</v>
      </c>
      <c r="D752">
        <v>-2.4540394499999998</v>
      </c>
      <c r="E752">
        <v>27</v>
      </c>
      <c r="F752">
        <v>3</v>
      </c>
      <c r="G752">
        <v>2022</v>
      </c>
      <c r="H752">
        <v>13</v>
      </c>
      <c r="I752">
        <v>27</v>
      </c>
      <c r="J752">
        <v>19</v>
      </c>
      <c r="K752">
        <v>0</v>
      </c>
      <c r="L752">
        <v>0</v>
      </c>
      <c r="M752">
        <v>33.89</v>
      </c>
      <c r="O752">
        <f t="shared" si="178"/>
        <v>890</v>
      </c>
      <c r="P752">
        <v>749</v>
      </c>
      <c r="Q752">
        <f t="shared" si="179"/>
        <v>0</v>
      </c>
      <c r="R752">
        <f t="shared" si="180"/>
        <v>0</v>
      </c>
      <c r="T752">
        <f t="shared" si="181"/>
        <v>90</v>
      </c>
      <c r="Y752">
        <f t="shared" si="177"/>
        <v>18.298999999999999</v>
      </c>
      <c r="Z752">
        <f t="shared" si="182"/>
        <v>99</v>
      </c>
      <c r="AE752">
        <f t="shared" si="183"/>
        <v>299</v>
      </c>
      <c r="AF752">
        <v>749</v>
      </c>
      <c r="AG752">
        <f t="shared" si="184"/>
        <v>0</v>
      </c>
      <c r="AH752">
        <f t="shared" si="185"/>
        <v>0</v>
      </c>
      <c r="AJ752" s="1">
        <f t="shared" si="186"/>
        <v>941.3888888888888</v>
      </c>
      <c r="AK752" s="4">
        <f t="shared" si="190"/>
        <v>9414</v>
      </c>
      <c r="AL752" s="3">
        <f t="shared" si="191"/>
        <v>18.298999999999999</v>
      </c>
      <c r="AM752" s="4">
        <f t="shared" si="187"/>
        <v>299</v>
      </c>
      <c r="AN752">
        <v>749</v>
      </c>
      <c r="AO752">
        <f t="shared" si="188"/>
        <v>0</v>
      </c>
      <c r="AP752">
        <f t="shared" si="189"/>
        <v>0</v>
      </c>
      <c r="AQ752" s="3"/>
    </row>
    <row r="753" spans="1:43" x14ac:dyDescent="0.25">
      <c r="A753" t="s">
        <v>16</v>
      </c>
      <c r="C753">
        <v>50.582032099999999</v>
      </c>
      <c r="D753">
        <v>-2.4540794300000002</v>
      </c>
      <c r="E753">
        <v>27</v>
      </c>
      <c r="F753">
        <v>3</v>
      </c>
      <c r="G753">
        <v>2022</v>
      </c>
      <c r="H753">
        <v>13</v>
      </c>
      <c r="I753">
        <v>27</v>
      </c>
      <c r="J753">
        <v>20</v>
      </c>
      <c r="K753">
        <v>0</v>
      </c>
      <c r="L753">
        <v>0</v>
      </c>
      <c r="M753">
        <v>33.89</v>
      </c>
      <c r="O753">
        <f t="shared" si="178"/>
        <v>890</v>
      </c>
      <c r="P753">
        <v>750</v>
      </c>
      <c r="Q753">
        <f t="shared" si="179"/>
        <v>0</v>
      </c>
      <c r="R753">
        <f t="shared" si="180"/>
        <v>0</v>
      </c>
      <c r="T753">
        <f t="shared" si="181"/>
        <v>90</v>
      </c>
      <c r="Y753">
        <f t="shared" si="177"/>
        <v>18.298999999999999</v>
      </c>
      <c r="Z753">
        <f t="shared" si="182"/>
        <v>99</v>
      </c>
      <c r="AE753">
        <f t="shared" si="183"/>
        <v>299</v>
      </c>
      <c r="AF753">
        <v>750</v>
      </c>
      <c r="AG753">
        <f t="shared" si="184"/>
        <v>0</v>
      </c>
      <c r="AH753">
        <f t="shared" si="185"/>
        <v>0</v>
      </c>
      <c r="AJ753" s="1">
        <f t="shared" si="186"/>
        <v>941.3888888888888</v>
      </c>
      <c r="AK753" s="4">
        <f t="shared" si="190"/>
        <v>9414</v>
      </c>
      <c r="AL753" s="3">
        <f t="shared" si="191"/>
        <v>18.298999999999999</v>
      </c>
      <c r="AM753" s="4">
        <f t="shared" si="187"/>
        <v>299</v>
      </c>
      <c r="AN753">
        <v>750</v>
      </c>
      <c r="AO753">
        <f t="shared" si="188"/>
        <v>0</v>
      </c>
      <c r="AP753">
        <f t="shared" si="189"/>
        <v>0</v>
      </c>
      <c r="AQ753" s="3"/>
    </row>
    <row r="754" spans="1:43" x14ac:dyDescent="0.25">
      <c r="A754" t="s">
        <v>16</v>
      </c>
      <c r="C754">
        <v>50.581954320000001</v>
      </c>
      <c r="D754">
        <v>-2.4541256100000002</v>
      </c>
      <c r="E754">
        <v>27</v>
      </c>
      <c r="F754">
        <v>3</v>
      </c>
      <c r="G754">
        <v>2022</v>
      </c>
      <c r="H754">
        <v>13</v>
      </c>
      <c r="I754">
        <v>27</v>
      </c>
      <c r="J754">
        <v>21</v>
      </c>
      <c r="K754">
        <v>0</v>
      </c>
      <c r="L754">
        <v>0</v>
      </c>
      <c r="M754">
        <v>33.89</v>
      </c>
      <c r="O754">
        <f t="shared" si="178"/>
        <v>890</v>
      </c>
      <c r="P754">
        <v>751</v>
      </c>
      <c r="Q754">
        <f t="shared" si="179"/>
        <v>0</v>
      </c>
      <c r="R754">
        <f t="shared" si="180"/>
        <v>0</v>
      </c>
      <c r="T754">
        <f t="shared" si="181"/>
        <v>90</v>
      </c>
      <c r="Y754">
        <f t="shared" si="177"/>
        <v>18.298999999999999</v>
      </c>
      <c r="Z754">
        <f t="shared" si="182"/>
        <v>99</v>
      </c>
      <c r="AE754">
        <f t="shared" si="183"/>
        <v>299</v>
      </c>
      <c r="AF754">
        <v>751</v>
      </c>
      <c r="AG754">
        <f t="shared" si="184"/>
        <v>0</v>
      </c>
      <c r="AH754">
        <f t="shared" si="185"/>
        <v>0</v>
      </c>
      <c r="AJ754" s="1">
        <f t="shared" si="186"/>
        <v>941.3888888888888</v>
      </c>
      <c r="AK754" s="4">
        <f t="shared" si="190"/>
        <v>9414</v>
      </c>
      <c r="AL754" s="3">
        <f t="shared" si="191"/>
        <v>18.298999999999999</v>
      </c>
      <c r="AM754" s="4">
        <f t="shared" si="187"/>
        <v>299</v>
      </c>
      <c r="AN754">
        <v>751</v>
      </c>
      <c r="AO754">
        <f t="shared" si="188"/>
        <v>0</v>
      </c>
      <c r="AP754">
        <f t="shared" si="189"/>
        <v>0</v>
      </c>
      <c r="AQ754" s="3"/>
    </row>
    <row r="755" spans="1:43" x14ac:dyDescent="0.25">
      <c r="A755" t="s">
        <v>16</v>
      </c>
      <c r="C755">
        <v>50.58187779</v>
      </c>
      <c r="D755">
        <v>-2.4541780800000002</v>
      </c>
      <c r="E755">
        <v>27</v>
      </c>
      <c r="F755">
        <v>3</v>
      </c>
      <c r="G755">
        <v>2022</v>
      </c>
      <c r="H755">
        <v>13</v>
      </c>
      <c r="I755">
        <v>27</v>
      </c>
      <c r="J755">
        <v>22</v>
      </c>
      <c r="K755">
        <v>0</v>
      </c>
      <c r="L755">
        <v>0</v>
      </c>
      <c r="M755">
        <v>33.89</v>
      </c>
      <c r="O755">
        <f t="shared" si="178"/>
        <v>890</v>
      </c>
      <c r="P755">
        <v>752</v>
      </c>
      <c r="Q755">
        <f t="shared" si="179"/>
        <v>0</v>
      </c>
      <c r="R755">
        <f t="shared" si="180"/>
        <v>0</v>
      </c>
      <c r="T755">
        <f t="shared" si="181"/>
        <v>90</v>
      </c>
      <c r="Y755">
        <f t="shared" si="177"/>
        <v>18.298999999999999</v>
      </c>
      <c r="Z755">
        <f t="shared" si="182"/>
        <v>99</v>
      </c>
      <c r="AE755">
        <f t="shared" si="183"/>
        <v>299</v>
      </c>
      <c r="AF755">
        <v>752</v>
      </c>
      <c r="AG755">
        <f t="shared" si="184"/>
        <v>0</v>
      </c>
      <c r="AH755">
        <f t="shared" si="185"/>
        <v>0</v>
      </c>
      <c r="AJ755" s="1">
        <f t="shared" si="186"/>
        <v>941.3888888888888</v>
      </c>
      <c r="AK755" s="4">
        <f t="shared" si="190"/>
        <v>9414</v>
      </c>
      <c r="AL755" s="3">
        <f t="shared" si="191"/>
        <v>18.298999999999999</v>
      </c>
      <c r="AM755" s="4">
        <f t="shared" si="187"/>
        <v>299</v>
      </c>
      <c r="AN755">
        <v>752</v>
      </c>
      <c r="AO755">
        <f t="shared" si="188"/>
        <v>0</v>
      </c>
      <c r="AP755">
        <f t="shared" si="189"/>
        <v>0</v>
      </c>
      <c r="AQ755" s="3"/>
    </row>
    <row r="756" spans="1:43" x14ac:dyDescent="0.25">
      <c r="A756" t="s">
        <v>16</v>
      </c>
      <c r="C756">
        <v>50.581802349999997</v>
      </c>
      <c r="D756">
        <v>-2.45423298</v>
      </c>
      <c r="E756">
        <v>27</v>
      </c>
      <c r="F756">
        <v>3</v>
      </c>
      <c r="G756">
        <v>2022</v>
      </c>
      <c r="H756">
        <v>13</v>
      </c>
      <c r="I756">
        <v>27</v>
      </c>
      <c r="J756">
        <v>23</v>
      </c>
      <c r="K756">
        <v>0</v>
      </c>
      <c r="L756">
        <v>0</v>
      </c>
      <c r="M756">
        <v>33.89</v>
      </c>
      <c r="O756">
        <f t="shared" si="178"/>
        <v>890</v>
      </c>
      <c r="P756">
        <v>753</v>
      </c>
      <c r="Q756">
        <f t="shared" si="179"/>
        <v>0</v>
      </c>
      <c r="R756">
        <f t="shared" si="180"/>
        <v>0</v>
      </c>
      <c r="T756">
        <f t="shared" si="181"/>
        <v>90</v>
      </c>
      <c r="Y756">
        <f t="shared" si="177"/>
        <v>18.298999999999999</v>
      </c>
      <c r="Z756">
        <f t="shared" si="182"/>
        <v>99</v>
      </c>
      <c r="AE756">
        <f t="shared" si="183"/>
        <v>299</v>
      </c>
      <c r="AF756">
        <v>753</v>
      </c>
      <c r="AG756">
        <f t="shared" si="184"/>
        <v>0</v>
      </c>
      <c r="AH756">
        <f t="shared" si="185"/>
        <v>0</v>
      </c>
      <c r="AJ756" s="1">
        <f t="shared" si="186"/>
        <v>941.3888888888888</v>
      </c>
      <c r="AK756" s="4">
        <f t="shared" si="190"/>
        <v>9414</v>
      </c>
      <c r="AL756" s="3">
        <f t="shared" si="191"/>
        <v>18.298999999999999</v>
      </c>
      <c r="AM756" s="4">
        <f t="shared" si="187"/>
        <v>299</v>
      </c>
      <c r="AN756">
        <v>753</v>
      </c>
      <c r="AO756">
        <f t="shared" si="188"/>
        <v>0</v>
      </c>
      <c r="AP756">
        <f t="shared" si="189"/>
        <v>0</v>
      </c>
      <c r="AQ756" s="3"/>
    </row>
    <row r="757" spans="1:43" x14ac:dyDescent="0.25">
      <c r="A757" t="s">
        <v>16</v>
      </c>
      <c r="C757">
        <v>50.58172725</v>
      </c>
      <c r="D757">
        <v>-2.4542909900000001</v>
      </c>
      <c r="E757">
        <v>27</v>
      </c>
      <c r="F757">
        <v>3</v>
      </c>
      <c r="G757">
        <v>2022</v>
      </c>
      <c r="H757">
        <v>13</v>
      </c>
      <c r="I757">
        <v>27</v>
      </c>
      <c r="J757">
        <v>24</v>
      </c>
      <c r="K757">
        <v>0</v>
      </c>
      <c r="L757">
        <v>0</v>
      </c>
      <c r="M757">
        <v>33.89</v>
      </c>
      <c r="O757">
        <f t="shared" si="178"/>
        <v>890</v>
      </c>
      <c r="P757">
        <v>754</v>
      </c>
      <c r="Q757">
        <f t="shared" si="179"/>
        <v>0</v>
      </c>
      <c r="R757">
        <f t="shared" si="180"/>
        <v>0</v>
      </c>
      <c r="T757">
        <f t="shared" si="181"/>
        <v>90</v>
      </c>
      <c r="Y757">
        <f t="shared" si="177"/>
        <v>18.298999999999999</v>
      </c>
      <c r="Z757">
        <f t="shared" si="182"/>
        <v>99</v>
      </c>
      <c r="AE757">
        <f t="shared" si="183"/>
        <v>299</v>
      </c>
      <c r="AF757">
        <v>754</v>
      </c>
      <c r="AG757">
        <f t="shared" si="184"/>
        <v>0</v>
      </c>
      <c r="AH757">
        <f t="shared" si="185"/>
        <v>0</v>
      </c>
      <c r="AJ757" s="1">
        <f t="shared" si="186"/>
        <v>941.3888888888888</v>
      </c>
      <c r="AK757" s="4">
        <f t="shared" si="190"/>
        <v>9414</v>
      </c>
      <c r="AL757" s="3">
        <f t="shared" si="191"/>
        <v>18.298999999999999</v>
      </c>
      <c r="AM757" s="4">
        <f t="shared" si="187"/>
        <v>299</v>
      </c>
      <c r="AN757">
        <v>754</v>
      </c>
      <c r="AO757">
        <f t="shared" si="188"/>
        <v>0</v>
      </c>
      <c r="AP757">
        <f t="shared" si="189"/>
        <v>0</v>
      </c>
      <c r="AQ757" s="3"/>
    </row>
    <row r="758" spans="1:43" x14ac:dyDescent="0.25">
      <c r="A758" t="s">
        <v>16</v>
      </c>
      <c r="C758">
        <v>50.581651479999998</v>
      </c>
      <c r="D758">
        <v>-2.4543539299999999</v>
      </c>
      <c r="E758">
        <v>27</v>
      </c>
      <c r="F758">
        <v>3</v>
      </c>
      <c r="G758">
        <v>2022</v>
      </c>
      <c r="H758">
        <v>13</v>
      </c>
      <c r="I758">
        <v>27</v>
      </c>
      <c r="J758">
        <v>25</v>
      </c>
      <c r="K758">
        <v>0</v>
      </c>
      <c r="L758">
        <v>0</v>
      </c>
      <c r="M758">
        <v>36.292000000000002</v>
      </c>
      <c r="O758">
        <f t="shared" si="178"/>
        <v>292</v>
      </c>
      <c r="P758">
        <v>755</v>
      </c>
      <c r="Q758">
        <f t="shared" si="179"/>
        <v>0</v>
      </c>
      <c r="R758">
        <f t="shared" si="180"/>
        <v>0</v>
      </c>
      <c r="T758">
        <f t="shared" si="181"/>
        <v>92</v>
      </c>
      <c r="Y758">
        <f t="shared" si="177"/>
        <v>19.596</v>
      </c>
      <c r="Z758">
        <f t="shared" si="182"/>
        <v>96</v>
      </c>
      <c r="AE758">
        <f t="shared" si="183"/>
        <v>596</v>
      </c>
      <c r="AF758">
        <v>755</v>
      </c>
      <c r="AG758">
        <f t="shared" si="184"/>
        <v>0</v>
      </c>
      <c r="AH758">
        <f t="shared" si="185"/>
        <v>0</v>
      </c>
      <c r="AJ758" s="1">
        <f t="shared" si="186"/>
        <v>1008.1111111111112</v>
      </c>
      <c r="AK758" s="4">
        <f t="shared" si="190"/>
        <v>10081</v>
      </c>
      <c r="AL758" s="3">
        <f t="shared" si="191"/>
        <v>19.596</v>
      </c>
      <c r="AM758" s="4">
        <f t="shared" si="187"/>
        <v>596</v>
      </c>
      <c r="AN758">
        <v>755</v>
      </c>
      <c r="AO758">
        <f t="shared" si="188"/>
        <v>0</v>
      </c>
      <c r="AP758">
        <f t="shared" si="189"/>
        <v>0</v>
      </c>
      <c r="AQ758" s="3"/>
    </row>
    <row r="759" spans="1:43" x14ac:dyDescent="0.25">
      <c r="A759" t="s">
        <v>16</v>
      </c>
      <c r="C759">
        <v>50.581575200000003</v>
      </c>
      <c r="D759">
        <v>-2.4544222499999999</v>
      </c>
      <c r="E759">
        <v>27</v>
      </c>
      <c r="F759">
        <v>3</v>
      </c>
      <c r="G759">
        <v>2022</v>
      </c>
      <c r="H759">
        <v>13</v>
      </c>
      <c r="I759">
        <v>27</v>
      </c>
      <c r="J759">
        <v>26</v>
      </c>
      <c r="K759">
        <v>0</v>
      </c>
      <c r="L759">
        <v>0</v>
      </c>
      <c r="M759">
        <v>36.478999999999999</v>
      </c>
      <c r="O759">
        <f t="shared" si="178"/>
        <v>479</v>
      </c>
      <c r="P759">
        <v>756</v>
      </c>
      <c r="Q759">
        <f t="shared" si="179"/>
        <v>0</v>
      </c>
      <c r="R759">
        <f t="shared" si="180"/>
        <v>0</v>
      </c>
      <c r="T759">
        <f t="shared" si="181"/>
        <v>79</v>
      </c>
      <c r="Y759">
        <f t="shared" si="177"/>
        <v>19.696999999999999</v>
      </c>
      <c r="Z759">
        <f t="shared" si="182"/>
        <v>97</v>
      </c>
      <c r="AE759">
        <f t="shared" si="183"/>
        <v>697</v>
      </c>
      <c r="AF759">
        <v>756</v>
      </c>
      <c r="AG759">
        <f t="shared" si="184"/>
        <v>0</v>
      </c>
      <c r="AH759">
        <f t="shared" si="185"/>
        <v>0</v>
      </c>
      <c r="AJ759" s="1">
        <f t="shared" si="186"/>
        <v>1013.3055555555555</v>
      </c>
      <c r="AK759" s="4">
        <f t="shared" si="190"/>
        <v>10133</v>
      </c>
      <c r="AL759" s="3">
        <f t="shared" si="191"/>
        <v>19.696999999999999</v>
      </c>
      <c r="AM759" s="4">
        <f t="shared" si="187"/>
        <v>697</v>
      </c>
      <c r="AN759">
        <v>756</v>
      </c>
      <c r="AO759">
        <f t="shared" si="188"/>
        <v>0</v>
      </c>
      <c r="AP759">
        <f t="shared" si="189"/>
        <v>0</v>
      </c>
      <c r="AQ759" s="3"/>
    </row>
    <row r="760" spans="1:43" x14ac:dyDescent="0.25">
      <c r="A760" t="s">
        <v>16</v>
      </c>
      <c r="C760">
        <v>50.581495160000003</v>
      </c>
      <c r="D760">
        <v>-2.4544923199999999</v>
      </c>
      <c r="E760">
        <v>27</v>
      </c>
      <c r="F760">
        <v>3</v>
      </c>
      <c r="G760">
        <v>2022</v>
      </c>
      <c r="H760">
        <v>13</v>
      </c>
      <c r="I760">
        <v>27</v>
      </c>
      <c r="J760">
        <v>27</v>
      </c>
      <c r="K760">
        <v>0</v>
      </c>
      <c r="L760">
        <v>0</v>
      </c>
      <c r="M760">
        <v>37.951000000000001</v>
      </c>
      <c r="O760">
        <f t="shared" si="178"/>
        <v>951</v>
      </c>
      <c r="P760">
        <v>757</v>
      </c>
      <c r="Q760">
        <f t="shared" si="179"/>
        <v>0</v>
      </c>
      <c r="R760">
        <f t="shared" si="180"/>
        <v>0</v>
      </c>
      <c r="T760">
        <f t="shared" si="181"/>
        <v>51</v>
      </c>
      <c r="Y760">
        <f t="shared" si="177"/>
        <v>20.492000000000001</v>
      </c>
      <c r="Z760">
        <f t="shared" si="182"/>
        <v>92</v>
      </c>
      <c r="AE760">
        <f t="shared" si="183"/>
        <v>492</v>
      </c>
      <c r="AF760">
        <v>757</v>
      </c>
      <c r="AG760">
        <f t="shared" si="184"/>
        <v>0</v>
      </c>
      <c r="AH760">
        <f t="shared" si="185"/>
        <v>0</v>
      </c>
      <c r="AJ760" s="1">
        <f t="shared" si="186"/>
        <v>1054.1944444444443</v>
      </c>
      <c r="AK760" s="4">
        <f t="shared" si="190"/>
        <v>10542</v>
      </c>
      <c r="AL760" s="3">
        <f t="shared" si="191"/>
        <v>20.492000000000001</v>
      </c>
      <c r="AM760" s="4">
        <f t="shared" si="187"/>
        <v>492</v>
      </c>
      <c r="AN760">
        <v>757</v>
      </c>
      <c r="AO760">
        <f t="shared" si="188"/>
        <v>0</v>
      </c>
      <c r="AP760">
        <f t="shared" si="189"/>
        <v>0</v>
      </c>
      <c r="AQ760" s="3"/>
    </row>
    <row r="761" spans="1:43" x14ac:dyDescent="0.25">
      <c r="A761" t="s">
        <v>16</v>
      </c>
      <c r="C761">
        <v>50.581413769999997</v>
      </c>
      <c r="D761">
        <v>-2.45456181</v>
      </c>
      <c r="E761">
        <v>27</v>
      </c>
      <c r="F761">
        <v>3</v>
      </c>
      <c r="G761">
        <v>2022</v>
      </c>
      <c r="H761">
        <v>13</v>
      </c>
      <c r="I761">
        <v>27</v>
      </c>
      <c r="J761">
        <v>28</v>
      </c>
      <c r="K761">
        <v>0</v>
      </c>
      <c r="L761">
        <v>0</v>
      </c>
      <c r="M761">
        <v>36.658999999999999</v>
      </c>
      <c r="O761">
        <f t="shared" si="178"/>
        <v>659</v>
      </c>
      <c r="P761">
        <v>758</v>
      </c>
      <c r="Q761">
        <f t="shared" si="179"/>
        <v>0</v>
      </c>
      <c r="R761">
        <f t="shared" si="180"/>
        <v>0</v>
      </c>
      <c r="T761">
        <f t="shared" si="181"/>
        <v>59</v>
      </c>
      <c r="Y761">
        <f t="shared" si="177"/>
        <v>19.794</v>
      </c>
      <c r="Z761">
        <f t="shared" si="182"/>
        <v>94</v>
      </c>
      <c r="AE761">
        <f t="shared" si="183"/>
        <v>794</v>
      </c>
      <c r="AF761">
        <v>758</v>
      </c>
      <c r="AG761">
        <f t="shared" si="184"/>
        <v>0</v>
      </c>
      <c r="AH761">
        <f t="shared" si="185"/>
        <v>0</v>
      </c>
      <c r="AJ761" s="1">
        <f t="shared" si="186"/>
        <v>1018.3055555555554</v>
      </c>
      <c r="AK761" s="4">
        <f t="shared" si="190"/>
        <v>10183</v>
      </c>
      <c r="AL761" s="3">
        <f t="shared" si="191"/>
        <v>19.794</v>
      </c>
      <c r="AM761" s="4">
        <f t="shared" si="187"/>
        <v>794</v>
      </c>
      <c r="AN761">
        <v>758</v>
      </c>
      <c r="AO761">
        <f t="shared" si="188"/>
        <v>0</v>
      </c>
      <c r="AP761">
        <f t="shared" si="189"/>
        <v>0</v>
      </c>
      <c r="AQ761" s="3"/>
    </row>
    <row r="762" spans="1:43" x14ac:dyDescent="0.25">
      <c r="A762" t="s">
        <v>16</v>
      </c>
      <c r="C762">
        <v>50.58132861</v>
      </c>
      <c r="D762">
        <v>-2.4546248400000001</v>
      </c>
      <c r="E762">
        <v>27</v>
      </c>
      <c r="F762">
        <v>3</v>
      </c>
      <c r="G762">
        <v>2022</v>
      </c>
      <c r="H762">
        <v>13</v>
      </c>
      <c r="I762">
        <v>27</v>
      </c>
      <c r="J762">
        <v>29</v>
      </c>
      <c r="K762">
        <v>0</v>
      </c>
      <c r="L762">
        <v>0</v>
      </c>
      <c r="M762">
        <v>36.292000000000002</v>
      </c>
      <c r="O762">
        <f t="shared" si="178"/>
        <v>292</v>
      </c>
      <c r="P762">
        <v>759</v>
      </c>
      <c r="Q762">
        <f t="shared" si="179"/>
        <v>0</v>
      </c>
      <c r="R762">
        <f t="shared" si="180"/>
        <v>0</v>
      </c>
      <c r="T762">
        <f t="shared" si="181"/>
        <v>92</v>
      </c>
      <c r="Y762">
        <f t="shared" si="177"/>
        <v>19.596</v>
      </c>
      <c r="Z762">
        <f t="shared" si="182"/>
        <v>96</v>
      </c>
      <c r="AE762">
        <f t="shared" si="183"/>
        <v>596</v>
      </c>
      <c r="AF762">
        <v>759</v>
      </c>
      <c r="AG762">
        <f t="shared" si="184"/>
        <v>0</v>
      </c>
      <c r="AH762">
        <f t="shared" si="185"/>
        <v>0</v>
      </c>
      <c r="AJ762" s="1">
        <f t="shared" si="186"/>
        <v>1008.1111111111112</v>
      </c>
      <c r="AK762" s="4">
        <f t="shared" si="190"/>
        <v>10081</v>
      </c>
      <c r="AL762" s="3">
        <f t="shared" si="191"/>
        <v>19.596</v>
      </c>
      <c r="AM762" s="4">
        <f t="shared" si="187"/>
        <v>596</v>
      </c>
      <c r="AN762">
        <v>759</v>
      </c>
      <c r="AO762">
        <f t="shared" si="188"/>
        <v>0</v>
      </c>
      <c r="AP762">
        <f t="shared" si="189"/>
        <v>0</v>
      </c>
      <c r="AQ762" s="3"/>
    </row>
    <row r="763" spans="1:43" x14ac:dyDescent="0.25">
      <c r="A763" t="s">
        <v>16</v>
      </c>
      <c r="C763">
        <v>50.581240260000001</v>
      </c>
      <c r="D763">
        <v>-2.45467681</v>
      </c>
      <c r="E763">
        <v>27</v>
      </c>
      <c r="F763">
        <v>3</v>
      </c>
      <c r="G763">
        <v>2022</v>
      </c>
      <c r="H763">
        <v>13</v>
      </c>
      <c r="I763">
        <v>27</v>
      </c>
      <c r="J763">
        <v>30</v>
      </c>
      <c r="K763">
        <v>0</v>
      </c>
      <c r="L763">
        <v>0</v>
      </c>
      <c r="M763">
        <v>36.292000000000002</v>
      </c>
      <c r="O763">
        <f t="shared" si="178"/>
        <v>292</v>
      </c>
      <c r="P763">
        <v>760</v>
      </c>
      <c r="Q763">
        <f t="shared" si="179"/>
        <v>0</v>
      </c>
      <c r="R763">
        <f t="shared" si="180"/>
        <v>0</v>
      </c>
      <c r="T763">
        <f t="shared" si="181"/>
        <v>92</v>
      </c>
      <c r="Y763">
        <f t="shared" si="177"/>
        <v>19.596</v>
      </c>
      <c r="Z763">
        <f t="shared" si="182"/>
        <v>96</v>
      </c>
      <c r="AE763">
        <f t="shared" si="183"/>
        <v>596</v>
      </c>
      <c r="AF763">
        <v>760</v>
      </c>
      <c r="AG763">
        <f t="shared" si="184"/>
        <v>0</v>
      </c>
      <c r="AH763">
        <f t="shared" si="185"/>
        <v>0</v>
      </c>
      <c r="AJ763" s="1">
        <f t="shared" si="186"/>
        <v>1008.1111111111112</v>
      </c>
      <c r="AK763" s="4">
        <f t="shared" si="190"/>
        <v>10081</v>
      </c>
      <c r="AL763" s="3">
        <f t="shared" si="191"/>
        <v>19.596</v>
      </c>
      <c r="AM763" s="4">
        <f t="shared" si="187"/>
        <v>596</v>
      </c>
      <c r="AN763">
        <v>760</v>
      </c>
      <c r="AO763">
        <f t="shared" si="188"/>
        <v>0</v>
      </c>
      <c r="AP763">
        <f t="shared" si="189"/>
        <v>0</v>
      </c>
      <c r="AQ763" s="3"/>
    </row>
    <row r="764" spans="1:43" x14ac:dyDescent="0.25">
      <c r="A764" t="s">
        <v>16</v>
      </c>
      <c r="C764">
        <v>50.581151499999997</v>
      </c>
      <c r="D764">
        <v>-2.4547217300000002</v>
      </c>
      <c r="E764">
        <v>27</v>
      </c>
      <c r="F764">
        <v>3</v>
      </c>
      <c r="G764">
        <v>2022</v>
      </c>
      <c r="H764">
        <v>13</v>
      </c>
      <c r="I764">
        <v>27</v>
      </c>
      <c r="J764">
        <v>31</v>
      </c>
      <c r="K764">
        <v>0</v>
      </c>
      <c r="L764">
        <v>0</v>
      </c>
      <c r="M764">
        <v>36.292000000000002</v>
      </c>
      <c r="O764">
        <f t="shared" si="178"/>
        <v>292</v>
      </c>
      <c r="P764">
        <v>761</v>
      </c>
      <c r="Q764">
        <f t="shared" si="179"/>
        <v>0</v>
      </c>
      <c r="R764">
        <f t="shared" si="180"/>
        <v>0</v>
      </c>
      <c r="T764">
        <f t="shared" si="181"/>
        <v>92</v>
      </c>
      <c r="Y764">
        <f t="shared" si="177"/>
        <v>19.596</v>
      </c>
      <c r="Z764">
        <f t="shared" si="182"/>
        <v>96</v>
      </c>
      <c r="AE764">
        <f t="shared" si="183"/>
        <v>596</v>
      </c>
      <c r="AF764">
        <v>761</v>
      </c>
      <c r="AG764">
        <f t="shared" si="184"/>
        <v>0</v>
      </c>
      <c r="AH764">
        <f t="shared" si="185"/>
        <v>0</v>
      </c>
      <c r="AJ764" s="1">
        <f t="shared" si="186"/>
        <v>1008.1111111111112</v>
      </c>
      <c r="AK764" s="4">
        <f t="shared" si="190"/>
        <v>10081</v>
      </c>
      <c r="AL764" s="3">
        <f t="shared" si="191"/>
        <v>19.596</v>
      </c>
      <c r="AM764" s="4">
        <f t="shared" si="187"/>
        <v>596</v>
      </c>
      <c r="AN764">
        <v>761</v>
      </c>
      <c r="AO764">
        <f t="shared" si="188"/>
        <v>0</v>
      </c>
      <c r="AP764">
        <f t="shared" si="189"/>
        <v>0</v>
      </c>
      <c r="AQ764" s="3"/>
    </row>
    <row r="765" spans="1:43" x14ac:dyDescent="0.25">
      <c r="A765" t="s">
        <v>16</v>
      </c>
      <c r="C765">
        <v>50.581064410000003</v>
      </c>
      <c r="D765">
        <v>-2.4547680000000001</v>
      </c>
      <c r="E765">
        <v>27</v>
      </c>
      <c r="F765">
        <v>3</v>
      </c>
      <c r="G765">
        <v>2022</v>
      </c>
      <c r="H765">
        <v>13</v>
      </c>
      <c r="I765">
        <v>27</v>
      </c>
      <c r="J765">
        <v>32</v>
      </c>
      <c r="K765">
        <v>0</v>
      </c>
      <c r="L765">
        <v>0</v>
      </c>
      <c r="M765">
        <v>36.478999999999999</v>
      </c>
      <c r="O765">
        <f t="shared" si="178"/>
        <v>479</v>
      </c>
      <c r="P765">
        <v>762</v>
      </c>
      <c r="Q765">
        <f t="shared" si="179"/>
        <v>0</v>
      </c>
      <c r="R765">
        <f t="shared" si="180"/>
        <v>0</v>
      </c>
      <c r="T765">
        <f t="shared" si="181"/>
        <v>79</v>
      </c>
      <c r="Y765">
        <f t="shared" si="177"/>
        <v>19.696999999999999</v>
      </c>
      <c r="Z765">
        <f t="shared" si="182"/>
        <v>97</v>
      </c>
      <c r="AE765">
        <f t="shared" si="183"/>
        <v>697</v>
      </c>
      <c r="AF765">
        <v>762</v>
      </c>
      <c r="AG765">
        <f t="shared" si="184"/>
        <v>0</v>
      </c>
      <c r="AH765">
        <f t="shared" si="185"/>
        <v>0</v>
      </c>
      <c r="AJ765" s="1">
        <f t="shared" si="186"/>
        <v>1013.3055555555555</v>
      </c>
      <c r="AK765" s="4">
        <f t="shared" si="190"/>
        <v>10133</v>
      </c>
      <c r="AL765" s="3">
        <f t="shared" si="191"/>
        <v>19.696999999999999</v>
      </c>
      <c r="AM765" s="4">
        <f t="shared" si="187"/>
        <v>697</v>
      </c>
      <c r="AN765">
        <v>762</v>
      </c>
      <c r="AO765">
        <f t="shared" si="188"/>
        <v>0</v>
      </c>
      <c r="AP765">
        <f t="shared" si="189"/>
        <v>0</v>
      </c>
      <c r="AQ765" s="3"/>
    </row>
    <row r="766" spans="1:43" x14ac:dyDescent="0.25">
      <c r="A766" t="s">
        <v>16</v>
      </c>
      <c r="C766">
        <v>50.58097866</v>
      </c>
      <c r="D766">
        <v>-2.4548213099999998</v>
      </c>
      <c r="E766">
        <v>27</v>
      </c>
      <c r="F766">
        <v>3</v>
      </c>
      <c r="G766">
        <v>2022</v>
      </c>
      <c r="H766">
        <v>13</v>
      </c>
      <c r="I766">
        <v>27</v>
      </c>
      <c r="J766">
        <v>33</v>
      </c>
      <c r="K766">
        <v>0</v>
      </c>
      <c r="L766">
        <v>0</v>
      </c>
      <c r="M766">
        <v>36.658999999999999</v>
      </c>
      <c r="O766">
        <f t="shared" si="178"/>
        <v>659</v>
      </c>
      <c r="P766">
        <v>763</v>
      </c>
      <c r="Q766">
        <f t="shared" si="179"/>
        <v>0</v>
      </c>
      <c r="R766">
        <f t="shared" si="180"/>
        <v>0</v>
      </c>
      <c r="T766">
        <f t="shared" si="181"/>
        <v>59</v>
      </c>
      <c r="Y766">
        <f t="shared" si="177"/>
        <v>19.794</v>
      </c>
      <c r="Z766">
        <f t="shared" si="182"/>
        <v>94</v>
      </c>
      <c r="AE766">
        <f t="shared" si="183"/>
        <v>794</v>
      </c>
      <c r="AF766">
        <v>763</v>
      </c>
      <c r="AG766">
        <f t="shared" si="184"/>
        <v>0</v>
      </c>
      <c r="AH766">
        <f t="shared" si="185"/>
        <v>0</v>
      </c>
      <c r="AJ766" s="1">
        <f t="shared" si="186"/>
        <v>1018.3055555555554</v>
      </c>
      <c r="AK766" s="4">
        <f t="shared" si="190"/>
        <v>10183</v>
      </c>
      <c r="AL766" s="3">
        <f t="shared" si="191"/>
        <v>19.794</v>
      </c>
      <c r="AM766" s="4">
        <f t="shared" si="187"/>
        <v>794</v>
      </c>
      <c r="AN766">
        <v>763</v>
      </c>
      <c r="AO766">
        <f t="shared" si="188"/>
        <v>0</v>
      </c>
      <c r="AP766">
        <f t="shared" si="189"/>
        <v>0</v>
      </c>
      <c r="AQ766" s="3"/>
    </row>
    <row r="767" spans="1:43" x14ac:dyDescent="0.25">
      <c r="A767" t="s">
        <v>16</v>
      </c>
      <c r="C767">
        <v>50.580893500000002</v>
      </c>
      <c r="D767">
        <v>-2.4548833399999999</v>
      </c>
      <c r="E767">
        <v>27</v>
      </c>
      <c r="F767">
        <v>3</v>
      </c>
      <c r="G767">
        <v>2022</v>
      </c>
      <c r="H767">
        <v>13</v>
      </c>
      <c r="I767">
        <v>27</v>
      </c>
      <c r="J767">
        <v>34</v>
      </c>
      <c r="K767">
        <v>0</v>
      </c>
      <c r="L767">
        <v>0</v>
      </c>
      <c r="M767">
        <v>36.838999999999999</v>
      </c>
      <c r="O767">
        <f t="shared" si="178"/>
        <v>839</v>
      </c>
      <c r="P767">
        <v>764</v>
      </c>
      <c r="Q767">
        <f t="shared" si="179"/>
        <v>0</v>
      </c>
      <c r="R767">
        <f t="shared" si="180"/>
        <v>0</v>
      </c>
      <c r="T767">
        <f t="shared" si="181"/>
        <v>39</v>
      </c>
      <c r="Y767">
        <f t="shared" si="177"/>
        <v>19.890999999999998</v>
      </c>
      <c r="Z767">
        <f t="shared" si="182"/>
        <v>91</v>
      </c>
      <c r="AE767">
        <f t="shared" si="183"/>
        <v>891</v>
      </c>
      <c r="AF767">
        <v>764</v>
      </c>
      <c r="AG767">
        <f t="shared" si="184"/>
        <v>0</v>
      </c>
      <c r="AH767">
        <f t="shared" si="185"/>
        <v>0</v>
      </c>
      <c r="AJ767" s="1">
        <f t="shared" si="186"/>
        <v>1023.3055555555557</v>
      </c>
      <c r="AK767" s="4">
        <f t="shared" si="190"/>
        <v>10233</v>
      </c>
      <c r="AL767" s="3">
        <f t="shared" si="191"/>
        <v>19.890999999999998</v>
      </c>
      <c r="AM767" s="4">
        <f t="shared" si="187"/>
        <v>891</v>
      </c>
      <c r="AN767">
        <v>764</v>
      </c>
      <c r="AO767">
        <f t="shared" si="188"/>
        <v>0</v>
      </c>
      <c r="AP767">
        <f t="shared" si="189"/>
        <v>0</v>
      </c>
      <c r="AQ767" s="3"/>
    </row>
    <row r="768" spans="1:43" x14ac:dyDescent="0.25">
      <c r="A768" t="s">
        <v>16</v>
      </c>
      <c r="C768">
        <v>50.580810190000001</v>
      </c>
      <c r="D768">
        <v>-2.4549517299999999</v>
      </c>
      <c r="E768">
        <v>27</v>
      </c>
      <c r="F768">
        <v>3</v>
      </c>
      <c r="G768">
        <v>2022</v>
      </c>
      <c r="H768">
        <v>13</v>
      </c>
      <c r="I768">
        <v>27</v>
      </c>
      <c r="J768">
        <v>35</v>
      </c>
      <c r="K768">
        <v>0</v>
      </c>
      <c r="L768">
        <v>0</v>
      </c>
      <c r="M768">
        <v>37.777999999999999</v>
      </c>
      <c r="O768">
        <f t="shared" si="178"/>
        <v>778</v>
      </c>
      <c r="P768">
        <v>765</v>
      </c>
      <c r="Q768">
        <f t="shared" si="179"/>
        <v>0</v>
      </c>
      <c r="R768">
        <f t="shared" si="180"/>
        <v>0</v>
      </c>
      <c r="T768">
        <f t="shared" si="181"/>
        <v>78</v>
      </c>
      <c r="Y768">
        <f t="shared" si="177"/>
        <v>20.398</v>
      </c>
      <c r="Z768">
        <f t="shared" si="182"/>
        <v>98</v>
      </c>
      <c r="AE768">
        <f t="shared" si="183"/>
        <v>398</v>
      </c>
      <c r="AF768">
        <v>765</v>
      </c>
      <c r="AG768">
        <f t="shared" si="184"/>
        <v>0</v>
      </c>
      <c r="AH768">
        <f t="shared" si="185"/>
        <v>0</v>
      </c>
      <c r="AJ768" s="1">
        <f t="shared" si="186"/>
        <v>1049.3888888888887</v>
      </c>
      <c r="AK768" s="4">
        <f t="shared" si="190"/>
        <v>10494</v>
      </c>
      <c r="AL768" s="3">
        <f t="shared" si="191"/>
        <v>20.399000000000001</v>
      </c>
      <c r="AM768" s="4">
        <f t="shared" si="187"/>
        <v>399</v>
      </c>
      <c r="AN768">
        <v>765</v>
      </c>
      <c r="AO768">
        <f t="shared" si="188"/>
        <v>0</v>
      </c>
      <c r="AP768">
        <f t="shared" si="189"/>
        <v>0</v>
      </c>
      <c r="AQ768" s="3"/>
    </row>
    <row r="769" spans="1:43" x14ac:dyDescent="0.25">
      <c r="A769" t="s">
        <v>16</v>
      </c>
      <c r="C769">
        <v>50.580726370000001</v>
      </c>
      <c r="D769">
        <v>-2.4550203000000002</v>
      </c>
      <c r="E769">
        <v>27</v>
      </c>
      <c r="F769">
        <v>3</v>
      </c>
      <c r="G769">
        <v>2022</v>
      </c>
      <c r="H769">
        <v>13</v>
      </c>
      <c r="I769">
        <v>27</v>
      </c>
      <c r="J769">
        <v>36</v>
      </c>
      <c r="K769">
        <v>0</v>
      </c>
      <c r="L769">
        <v>0</v>
      </c>
      <c r="M769">
        <v>37.777999999999999</v>
      </c>
      <c r="O769">
        <f t="shared" si="178"/>
        <v>778</v>
      </c>
      <c r="P769">
        <v>766</v>
      </c>
      <c r="Q769">
        <f t="shared" si="179"/>
        <v>0</v>
      </c>
      <c r="R769">
        <f t="shared" si="180"/>
        <v>0</v>
      </c>
      <c r="T769">
        <f t="shared" si="181"/>
        <v>78</v>
      </c>
      <c r="Y769">
        <f t="shared" si="177"/>
        <v>20.398</v>
      </c>
      <c r="Z769">
        <f t="shared" si="182"/>
        <v>98</v>
      </c>
      <c r="AE769">
        <f t="shared" si="183"/>
        <v>398</v>
      </c>
      <c r="AF769">
        <v>766</v>
      </c>
      <c r="AG769">
        <f t="shared" si="184"/>
        <v>0</v>
      </c>
      <c r="AH769">
        <f t="shared" si="185"/>
        <v>0</v>
      </c>
      <c r="AJ769" s="1">
        <f t="shared" si="186"/>
        <v>1049.3888888888887</v>
      </c>
      <c r="AK769" s="4">
        <f t="shared" si="190"/>
        <v>10494</v>
      </c>
      <c r="AL769" s="3">
        <f t="shared" si="191"/>
        <v>20.399000000000001</v>
      </c>
      <c r="AM769" s="4">
        <f t="shared" si="187"/>
        <v>399</v>
      </c>
      <c r="AN769">
        <v>766</v>
      </c>
      <c r="AO769">
        <f t="shared" si="188"/>
        <v>0</v>
      </c>
      <c r="AP769">
        <f t="shared" si="189"/>
        <v>0</v>
      </c>
      <c r="AQ769" s="3"/>
    </row>
    <row r="770" spans="1:43" x14ac:dyDescent="0.25">
      <c r="A770" t="s">
        <v>16</v>
      </c>
      <c r="C770">
        <v>50.580640199999998</v>
      </c>
      <c r="D770">
        <v>-2.45508718</v>
      </c>
      <c r="E770">
        <v>27</v>
      </c>
      <c r="F770">
        <v>3</v>
      </c>
      <c r="G770">
        <v>2022</v>
      </c>
      <c r="H770">
        <v>13</v>
      </c>
      <c r="I770">
        <v>27</v>
      </c>
      <c r="J770">
        <v>37</v>
      </c>
      <c r="K770">
        <v>0</v>
      </c>
      <c r="L770">
        <v>0</v>
      </c>
      <c r="M770">
        <v>37.777999999999999</v>
      </c>
      <c r="O770">
        <f t="shared" si="178"/>
        <v>778</v>
      </c>
      <c r="P770">
        <v>767</v>
      </c>
      <c r="Q770">
        <f t="shared" si="179"/>
        <v>0</v>
      </c>
      <c r="R770">
        <f t="shared" si="180"/>
        <v>0</v>
      </c>
      <c r="T770">
        <f t="shared" si="181"/>
        <v>78</v>
      </c>
      <c r="Y770">
        <f t="shared" si="177"/>
        <v>20.398</v>
      </c>
      <c r="Z770">
        <f t="shared" si="182"/>
        <v>98</v>
      </c>
      <c r="AE770">
        <f t="shared" si="183"/>
        <v>398</v>
      </c>
      <c r="AF770">
        <v>767</v>
      </c>
      <c r="AG770">
        <f t="shared" si="184"/>
        <v>0</v>
      </c>
      <c r="AH770">
        <f t="shared" si="185"/>
        <v>0</v>
      </c>
      <c r="AJ770" s="1">
        <f t="shared" si="186"/>
        <v>1049.3888888888887</v>
      </c>
      <c r="AK770" s="4">
        <f t="shared" si="190"/>
        <v>10494</v>
      </c>
      <c r="AL770" s="3">
        <f t="shared" si="191"/>
        <v>20.399000000000001</v>
      </c>
      <c r="AM770" s="4">
        <f t="shared" si="187"/>
        <v>399</v>
      </c>
      <c r="AN770">
        <v>767</v>
      </c>
      <c r="AO770">
        <f t="shared" si="188"/>
        <v>0</v>
      </c>
      <c r="AP770">
        <f t="shared" si="189"/>
        <v>0</v>
      </c>
      <c r="AQ770" s="3"/>
    </row>
    <row r="771" spans="1:43" x14ac:dyDescent="0.25">
      <c r="A771" t="s">
        <v>16</v>
      </c>
      <c r="C771">
        <v>50.58055169</v>
      </c>
      <c r="D771">
        <v>-2.4551477799999999</v>
      </c>
      <c r="E771">
        <v>27</v>
      </c>
      <c r="F771">
        <v>3</v>
      </c>
      <c r="G771">
        <v>2022</v>
      </c>
      <c r="H771">
        <v>13</v>
      </c>
      <c r="I771">
        <v>27</v>
      </c>
      <c r="J771">
        <v>38</v>
      </c>
      <c r="K771">
        <v>0</v>
      </c>
      <c r="L771">
        <v>0</v>
      </c>
      <c r="M771">
        <v>37.411000000000001</v>
      </c>
      <c r="O771">
        <f t="shared" si="178"/>
        <v>411</v>
      </c>
      <c r="P771">
        <v>768</v>
      </c>
      <c r="Q771">
        <f t="shared" si="179"/>
        <v>0</v>
      </c>
      <c r="R771">
        <f t="shared" si="180"/>
        <v>0</v>
      </c>
      <c r="T771">
        <f t="shared" si="181"/>
        <v>11</v>
      </c>
      <c r="Y771">
        <f t="shared" ref="Y771:Y834" si="192">ROUND(M771/1.852,3)</f>
        <v>20.2</v>
      </c>
      <c r="Z771">
        <f t="shared" si="182"/>
        <v>0</v>
      </c>
      <c r="AE771">
        <f t="shared" si="183"/>
        <v>200</v>
      </c>
      <c r="AF771">
        <v>768</v>
      </c>
      <c r="AG771">
        <f t="shared" si="184"/>
        <v>0</v>
      </c>
      <c r="AH771">
        <f t="shared" si="185"/>
        <v>0</v>
      </c>
      <c r="AJ771" s="1">
        <f t="shared" si="186"/>
        <v>1039.1944444444446</v>
      </c>
      <c r="AK771" s="4">
        <f t="shared" si="190"/>
        <v>10392</v>
      </c>
      <c r="AL771" s="3">
        <f t="shared" si="191"/>
        <v>20.2</v>
      </c>
      <c r="AM771" s="4">
        <f t="shared" si="187"/>
        <v>200</v>
      </c>
      <c r="AN771">
        <v>768</v>
      </c>
      <c r="AO771">
        <f t="shared" si="188"/>
        <v>0</v>
      </c>
      <c r="AP771">
        <f t="shared" si="189"/>
        <v>0</v>
      </c>
      <c r="AQ771" s="3"/>
    </row>
    <row r="772" spans="1:43" x14ac:dyDescent="0.25">
      <c r="A772" t="s">
        <v>16</v>
      </c>
      <c r="C772">
        <v>50.580463760000001</v>
      </c>
      <c r="D772">
        <v>-2.45520461</v>
      </c>
      <c r="E772">
        <v>27</v>
      </c>
      <c r="F772">
        <v>3</v>
      </c>
      <c r="G772">
        <v>2022</v>
      </c>
      <c r="H772">
        <v>13</v>
      </c>
      <c r="I772">
        <v>27</v>
      </c>
      <c r="J772">
        <v>39</v>
      </c>
      <c r="K772">
        <v>0</v>
      </c>
      <c r="L772">
        <v>0</v>
      </c>
      <c r="M772">
        <v>37.591000000000001</v>
      </c>
      <c r="O772">
        <f t="shared" ref="O772:O835" si="193">MOD($M772*1000,1000)</f>
        <v>591</v>
      </c>
      <c r="P772">
        <v>769</v>
      </c>
      <c r="Q772">
        <f t="shared" ref="Q772:Q835" si="194">COUNTIF(O$3:O$1002,P772)</f>
        <v>16</v>
      </c>
      <c r="R772">
        <f t="shared" ref="R772:R835" si="195">Q772/SUM(Q$3:Q$1002)</f>
        <v>1.6064257028112448E-2</v>
      </c>
      <c r="T772">
        <f t="shared" ref="T772:T835" si="196">MOD($M772*1000,100)</f>
        <v>91</v>
      </c>
      <c r="Y772">
        <f t="shared" si="192"/>
        <v>20.297999999999998</v>
      </c>
      <c r="Z772">
        <f t="shared" ref="Z772:Z835" si="197">MOD($Y772*1000,100)</f>
        <v>98</v>
      </c>
      <c r="AE772">
        <f t="shared" ref="AE772:AE835" si="198">MOD($Y772*1000,1000)</f>
        <v>298</v>
      </c>
      <c r="AF772">
        <v>769</v>
      </c>
      <c r="AG772">
        <f t="shared" ref="AG772:AG835" si="199">COUNTIF(AE$3:AE$1002,AF772)</f>
        <v>0</v>
      </c>
      <c r="AH772">
        <f t="shared" ref="AH772:AH835" si="200">AG772/SUM(AG$3:AG$1002)</f>
        <v>0</v>
      </c>
      <c r="AJ772" s="1">
        <f t="shared" ref="AJ772:AJ835" si="201">M772/3600*100000</f>
        <v>1044.1944444444446</v>
      </c>
      <c r="AK772" s="4">
        <f t="shared" si="190"/>
        <v>10442</v>
      </c>
      <c r="AL772" s="3">
        <f t="shared" si="191"/>
        <v>20.297999999999998</v>
      </c>
      <c r="AM772" s="4">
        <f t="shared" ref="AM772:AM835" si="202">MOD($AL772*1000,1000)</f>
        <v>298</v>
      </c>
      <c r="AN772">
        <v>769</v>
      </c>
      <c r="AO772">
        <f t="shared" ref="AO772:AO835" si="203">COUNTIF(AM$3:AM$1002,AN772)</f>
        <v>0</v>
      </c>
      <c r="AP772">
        <f t="shared" ref="AP772:AP835" si="204">AO772/SUM(AO$3:AO$1002)</f>
        <v>0</v>
      </c>
      <c r="AQ772" s="3"/>
    </row>
    <row r="773" spans="1:43" x14ac:dyDescent="0.25">
      <c r="A773" t="s">
        <v>16</v>
      </c>
      <c r="C773">
        <v>50.580375670000002</v>
      </c>
      <c r="D773">
        <v>-2.45525985</v>
      </c>
      <c r="E773">
        <v>27</v>
      </c>
      <c r="F773">
        <v>3</v>
      </c>
      <c r="G773">
        <v>2022</v>
      </c>
      <c r="H773">
        <v>13</v>
      </c>
      <c r="I773">
        <v>27</v>
      </c>
      <c r="J773">
        <v>40</v>
      </c>
      <c r="K773">
        <v>0</v>
      </c>
      <c r="L773">
        <v>0</v>
      </c>
      <c r="M773">
        <v>37.777999999999999</v>
      </c>
      <c r="O773">
        <f t="shared" si="193"/>
        <v>778</v>
      </c>
      <c r="P773">
        <v>770</v>
      </c>
      <c r="Q773">
        <f t="shared" si="194"/>
        <v>3</v>
      </c>
      <c r="R773">
        <f t="shared" si="195"/>
        <v>3.0120481927710845E-3</v>
      </c>
      <c r="T773">
        <f t="shared" si="196"/>
        <v>78</v>
      </c>
      <c r="Y773">
        <f t="shared" si="192"/>
        <v>20.398</v>
      </c>
      <c r="Z773">
        <f t="shared" si="197"/>
        <v>98</v>
      </c>
      <c r="AE773">
        <f t="shared" si="198"/>
        <v>398</v>
      </c>
      <c r="AF773">
        <v>770</v>
      </c>
      <c r="AG773">
        <f t="shared" si="199"/>
        <v>0</v>
      </c>
      <c r="AH773">
        <f t="shared" si="200"/>
        <v>0</v>
      </c>
      <c r="AJ773" s="1">
        <f t="shared" si="201"/>
        <v>1049.3888888888887</v>
      </c>
      <c r="AK773" s="4">
        <f t="shared" ref="AK773:AK836" si="205">ROUND($M773/3600*1000000, 0)</f>
        <v>10494</v>
      </c>
      <c r="AL773" s="3">
        <f t="shared" ref="AL773:AL836" si="206">ROUND(AK773*3600/1000/1852, 3)</f>
        <v>20.399000000000001</v>
      </c>
      <c r="AM773" s="4">
        <f t="shared" si="202"/>
        <v>399</v>
      </c>
      <c r="AN773">
        <v>770</v>
      </c>
      <c r="AO773">
        <f t="shared" si="203"/>
        <v>0</v>
      </c>
      <c r="AP773">
        <f t="shared" si="204"/>
        <v>0</v>
      </c>
      <c r="AQ773" s="3"/>
    </row>
    <row r="774" spans="1:43" x14ac:dyDescent="0.25">
      <c r="A774" t="s">
        <v>16</v>
      </c>
      <c r="C774">
        <v>50.580288250000002</v>
      </c>
      <c r="D774">
        <v>-2.45531458</v>
      </c>
      <c r="E774">
        <v>27</v>
      </c>
      <c r="F774">
        <v>3</v>
      </c>
      <c r="G774">
        <v>2022</v>
      </c>
      <c r="H774">
        <v>13</v>
      </c>
      <c r="I774">
        <v>27</v>
      </c>
      <c r="J774">
        <v>41</v>
      </c>
      <c r="K774">
        <v>0</v>
      </c>
      <c r="L774">
        <v>0</v>
      </c>
      <c r="M774">
        <v>37.777999999999999</v>
      </c>
      <c r="O774">
        <f t="shared" si="193"/>
        <v>778</v>
      </c>
      <c r="P774">
        <v>771</v>
      </c>
      <c r="Q774">
        <f t="shared" si="194"/>
        <v>0</v>
      </c>
      <c r="R774">
        <f t="shared" si="195"/>
        <v>0</v>
      </c>
      <c r="T774">
        <f t="shared" si="196"/>
        <v>78</v>
      </c>
      <c r="Y774">
        <f t="shared" si="192"/>
        <v>20.398</v>
      </c>
      <c r="Z774">
        <f t="shared" si="197"/>
        <v>98</v>
      </c>
      <c r="AE774">
        <f t="shared" si="198"/>
        <v>398</v>
      </c>
      <c r="AF774">
        <v>771</v>
      </c>
      <c r="AG774">
        <f t="shared" si="199"/>
        <v>0</v>
      </c>
      <c r="AH774">
        <f t="shared" si="200"/>
        <v>0</v>
      </c>
      <c r="AJ774" s="1">
        <f t="shared" si="201"/>
        <v>1049.3888888888887</v>
      </c>
      <c r="AK774" s="4">
        <f t="shared" si="205"/>
        <v>10494</v>
      </c>
      <c r="AL774" s="3">
        <f t="shared" si="206"/>
        <v>20.399000000000001</v>
      </c>
      <c r="AM774" s="4">
        <f t="shared" si="202"/>
        <v>399</v>
      </c>
      <c r="AN774">
        <v>771</v>
      </c>
      <c r="AO774">
        <f t="shared" si="203"/>
        <v>0</v>
      </c>
      <c r="AP774">
        <f t="shared" si="204"/>
        <v>0</v>
      </c>
      <c r="AQ774" s="3"/>
    </row>
    <row r="775" spans="1:43" x14ac:dyDescent="0.25">
      <c r="A775" t="s">
        <v>16</v>
      </c>
      <c r="C775">
        <v>50.580202159999999</v>
      </c>
      <c r="D775">
        <v>-2.4553736800000001</v>
      </c>
      <c r="E775">
        <v>27</v>
      </c>
      <c r="F775">
        <v>3</v>
      </c>
      <c r="G775">
        <v>2022</v>
      </c>
      <c r="H775">
        <v>13</v>
      </c>
      <c r="I775">
        <v>27</v>
      </c>
      <c r="J775">
        <v>42</v>
      </c>
      <c r="K775">
        <v>0</v>
      </c>
      <c r="L775">
        <v>0</v>
      </c>
      <c r="M775">
        <v>37.951000000000001</v>
      </c>
      <c r="O775">
        <f t="shared" si="193"/>
        <v>951</v>
      </c>
      <c r="P775">
        <v>772</v>
      </c>
      <c r="Q775">
        <f t="shared" si="194"/>
        <v>0</v>
      </c>
      <c r="R775">
        <f t="shared" si="195"/>
        <v>0</v>
      </c>
      <c r="T775">
        <f t="shared" si="196"/>
        <v>51</v>
      </c>
      <c r="Y775">
        <f t="shared" si="192"/>
        <v>20.492000000000001</v>
      </c>
      <c r="Z775">
        <f t="shared" si="197"/>
        <v>92</v>
      </c>
      <c r="AE775">
        <f t="shared" si="198"/>
        <v>492</v>
      </c>
      <c r="AF775">
        <v>772</v>
      </c>
      <c r="AG775">
        <f t="shared" si="199"/>
        <v>0</v>
      </c>
      <c r="AH775">
        <f t="shared" si="200"/>
        <v>0</v>
      </c>
      <c r="AJ775" s="1">
        <f t="shared" si="201"/>
        <v>1054.1944444444443</v>
      </c>
      <c r="AK775" s="4">
        <f t="shared" si="205"/>
        <v>10542</v>
      </c>
      <c r="AL775" s="3">
        <f t="shared" si="206"/>
        <v>20.492000000000001</v>
      </c>
      <c r="AM775" s="4">
        <f t="shared" si="202"/>
        <v>492</v>
      </c>
      <c r="AN775">
        <v>772</v>
      </c>
      <c r="AO775">
        <f t="shared" si="203"/>
        <v>0</v>
      </c>
      <c r="AP775">
        <f t="shared" si="204"/>
        <v>0</v>
      </c>
      <c r="AQ775" s="3"/>
    </row>
    <row r="776" spans="1:43" x14ac:dyDescent="0.25">
      <c r="A776" t="s">
        <v>16</v>
      </c>
      <c r="C776">
        <v>50.580115159999998</v>
      </c>
      <c r="D776">
        <v>-2.4554355299999999</v>
      </c>
      <c r="E776">
        <v>27</v>
      </c>
      <c r="F776">
        <v>3</v>
      </c>
      <c r="G776">
        <v>2022</v>
      </c>
      <c r="H776">
        <v>13</v>
      </c>
      <c r="I776">
        <v>27</v>
      </c>
      <c r="J776">
        <v>43</v>
      </c>
      <c r="K776">
        <v>0</v>
      </c>
      <c r="L776">
        <v>0</v>
      </c>
      <c r="M776">
        <v>38.149000000000001</v>
      </c>
      <c r="O776">
        <f t="shared" si="193"/>
        <v>149</v>
      </c>
      <c r="P776">
        <v>773</v>
      </c>
      <c r="Q776">
        <f t="shared" si="194"/>
        <v>0</v>
      </c>
      <c r="R776">
        <f t="shared" si="195"/>
        <v>0</v>
      </c>
      <c r="T776">
        <f t="shared" si="196"/>
        <v>49</v>
      </c>
      <c r="Y776">
        <f t="shared" si="192"/>
        <v>20.599</v>
      </c>
      <c r="Z776">
        <f t="shared" si="197"/>
        <v>99</v>
      </c>
      <c r="AE776">
        <f t="shared" si="198"/>
        <v>599</v>
      </c>
      <c r="AF776">
        <v>773</v>
      </c>
      <c r="AG776">
        <f t="shared" si="199"/>
        <v>0</v>
      </c>
      <c r="AH776">
        <f t="shared" si="200"/>
        <v>0</v>
      </c>
      <c r="AJ776" s="1">
        <f t="shared" si="201"/>
        <v>1059.6944444444446</v>
      </c>
      <c r="AK776" s="4">
        <f t="shared" si="205"/>
        <v>10597</v>
      </c>
      <c r="AL776" s="3">
        <f t="shared" si="206"/>
        <v>20.599</v>
      </c>
      <c r="AM776" s="4">
        <f t="shared" si="202"/>
        <v>599</v>
      </c>
      <c r="AN776">
        <v>773</v>
      </c>
      <c r="AO776">
        <f t="shared" si="203"/>
        <v>0</v>
      </c>
      <c r="AP776">
        <f t="shared" si="204"/>
        <v>0</v>
      </c>
      <c r="AQ776" s="3"/>
    </row>
    <row r="777" spans="1:43" x14ac:dyDescent="0.25">
      <c r="A777" t="s">
        <v>16</v>
      </c>
      <c r="C777">
        <v>50.580026480000001</v>
      </c>
      <c r="D777">
        <v>-2.45549689</v>
      </c>
      <c r="E777">
        <v>27</v>
      </c>
      <c r="F777">
        <v>3</v>
      </c>
      <c r="G777">
        <v>2022</v>
      </c>
      <c r="H777">
        <v>13</v>
      </c>
      <c r="I777">
        <v>27</v>
      </c>
      <c r="J777">
        <v>44</v>
      </c>
      <c r="K777">
        <v>0</v>
      </c>
      <c r="L777">
        <v>0</v>
      </c>
      <c r="M777">
        <v>38.520000000000003</v>
      </c>
      <c r="O777">
        <f t="shared" si="193"/>
        <v>520</v>
      </c>
      <c r="P777">
        <v>774</v>
      </c>
      <c r="Q777">
        <f t="shared" si="194"/>
        <v>0</v>
      </c>
      <c r="R777">
        <f t="shared" si="195"/>
        <v>0</v>
      </c>
      <c r="T777">
        <f t="shared" si="196"/>
        <v>20</v>
      </c>
      <c r="Y777">
        <f t="shared" si="192"/>
        <v>20.798999999999999</v>
      </c>
      <c r="Z777">
        <f t="shared" si="197"/>
        <v>99</v>
      </c>
      <c r="AE777">
        <f t="shared" si="198"/>
        <v>799</v>
      </c>
      <c r="AF777">
        <v>774</v>
      </c>
      <c r="AG777">
        <f t="shared" si="199"/>
        <v>0</v>
      </c>
      <c r="AH777">
        <f t="shared" si="200"/>
        <v>0</v>
      </c>
      <c r="AJ777" s="1">
        <f t="shared" si="201"/>
        <v>1070.0000000000002</v>
      </c>
      <c r="AK777" s="4">
        <f t="shared" si="205"/>
        <v>10700</v>
      </c>
      <c r="AL777" s="3">
        <f t="shared" si="206"/>
        <v>20.798999999999999</v>
      </c>
      <c r="AM777" s="4">
        <f t="shared" si="202"/>
        <v>799</v>
      </c>
      <c r="AN777">
        <v>774</v>
      </c>
      <c r="AO777">
        <f t="shared" si="203"/>
        <v>0</v>
      </c>
      <c r="AP777">
        <f t="shared" si="204"/>
        <v>0</v>
      </c>
      <c r="AQ777" s="3"/>
    </row>
    <row r="778" spans="1:43" x14ac:dyDescent="0.25">
      <c r="A778" t="s">
        <v>16</v>
      </c>
      <c r="C778">
        <v>50.579936119999999</v>
      </c>
      <c r="D778">
        <v>-2.45555674</v>
      </c>
      <c r="E778">
        <v>27</v>
      </c>
      <c r="F778">
        <v>3</v>
      </c>
      <c r="G778">
        <v>2022</v>
      </c>
      <c r="H778">
        <v>13</v>
      </c>
      <c r="I778">
        <v>27</v>
      </c>
      <c r="J778">
        <v>45</v>
      </c>
      <c r="K778">
        <v>0</v>
      </c>
      <c r="L778">
        <v>0</v>
      </c>
      <c r="M778">
        <v>38.520000000000003</v>
      </c>
      <c r="O778">
        <f t="shared" si="193"/>
        <v>520</v>
      </c>
      <c r="P778">
        <v>775</v>
      </c>
      <c r="Q778">
        <f t="shared" si="194"/>
        <v>0</v>
      </c>
      <c r="R778">
        <f t="shared" si="195"/>
        <v>0</v>
      </c>
      <c r="T778">
        <f t="shared" si="196"/>
        <v>20</v>
      </c>
      <c r="Y778">
        <f t="shared" si="192"/>
        <v>20.798999999999999</v>
      </c>
      <c r="Z778">
        <f t="shared" si="197"/>
        <v>99</v>
      </c>
      <c r="AE778">
        <f t="shared" si="198"/>
        <v>799</v>
      </c>
      <c r="AF778">
        <v>775</v>
      </c>
      <c r="AG778">
        <f t="shared" si="199"/>
        <v>0</v>
      </c>
      <c r="AH778">
        <f t="shared" si="200"/>
        <v>0</v>
      </c>
      <c r="AJ778" s="1">
        <f t="shared" si="201"/>
        <v>1070.0000000000002</v>
      </c>
      <c r="AK778" s="4">
        <f t="shared" si="205"/>
        <v>10700</v>
      </c>
      <c r="AL778" s="3">
        <f t="shared" si="206"/>
        <v>20.798999999999999</v>
      </c>
      <c r="AM778" s="4">
        <f t="shared" si="202"/>
        <v>799</v>
      </c>
      <c r="AN778">
        <v>775</v>
      </c>
      <c r="AO778">
        <f t="shared" si="203"/>
        <v>0</v>
      </c>
      <c r="AP778">
        <f t="shared" si="204"/>
        <v>0</v>
      </c>
      <c r="AQ778" s="3"/>
    </row>
    <row r="779" spans="1:43" x14ac:dyDescent="0.25">
      <c r="A779" t="s">
        <v>16</v>
      </c>
      <c r="C779">
        <v>50.579845509999998</v>
      </c>
      <c r="D779">
        <v>-2.45561725</v>
      </c>
      <c r="E779">
        <v>27</v>
      </c>
      <c r="F779">
        <v>3</v>
      </c>
      <c r="G779">
        <v>2022</v>
      </c>
      <c r="H779">
        <v>13</v>
      </c>
      <c r="I779">
        <v>27</v>
      </c>
      <c r="J779">
        <v>46</v>
      </c>
      <c r="K779">
        <v>0</v>
      </c>
      <c r="L779">
        <v>0</v>
      </c>
      <c r="M779">
        <v>38.520000000000003</v>
      </c>
      <c r="O779">
        <f t="shared" si="193"/>
        <v>520</v>
      </c>
      <c r="P779">
        <v>776</v>
      </c>
      <c r="Q779">
        <f t="shared" si="194"/>
        <v>0</v>
      </c>
      <c r="R779">
        <f t="shared" si="195"/>
        <v>0</v>
      </c>
      <c r="T779">
        <f t="shared" si="196"/>
        <v>20</v>
      </c>
      <c r="Y779">
        <f t="shared" si="192"/>
        <v>20.798999999999999</v>
      </c>
      <c r="Z779">
        <f t="shared" si="197"/>
        <v>99</v>
      </c>
      <c r="AE779">
        <f t="shared" si="198"/>
        <v>799</v>
      </c>
      <c r="AF779">
        <v>776</v>
      </c>
      <c r="AG779">
        <f t="shared" si="199"/>
        <v>0</v>
      </c>
      <c r="AH779">
        <f t="shared" si="200"/>
        <v>0</v>
      </c>
      <c r="AJ779" s="1">
        <f t="shared" si="201"/>
        <v>1070.0000000000002</v>
      </c>
      <c r="AK779" s="4">
        <f t="shared" si="205"/>
        <v>10700</v>
      </c>
      <c r="AL779" s="3">
        <f t="shared" si="206"/>
        <v>20.798999999999999</v>
      </c>
      <c r="AM779" s="4">
        <f t="shared" si="202"/>
        <v>799</v>
      </c>
      <c r="AN779">
        <v>776</v>
      </c>
      <c r="AO779">
        <f t="shared" si="203"/>
        <v>0</v>
      </c>
      <c r="AP779">
        <f t="shared" si="204"/>
        <v>0</v>
      </c>
      <c r="AQ779" s="3"/>
    </row>
    <row r="780" spans="1:43" x14ac:dyDescent="0.25">
      <c r="A780" t="s">
        <v>16</v>
      </c>
      <c r="C780">
        <v>50.579755159999998</v>
      </c>
      <c r="D780">
        <v>-2.4556776</v>
      </c>
      <c r="E780">
        <v>27</v>
      </c>
      <c r="F780">
        <v>3</v>
      </c>
      <c r="G780">
        <v>2022</v>
      </c>
      <c r="H780">
        <v>13</v>
      </c>
      <c r="I780">
        <v>27</v>
      </c>
      <c r="J780">
        <v>47</v>
      </c>
      <c r="K780">
        <v>0</v>
      </c>
      <c r="L780">
        <v>0</v>
      </c>
      <c r="M780">
        <v>38.520000000000003</v>
      </c>
      <c r="O780">
        <f t="shared" si="193"/>
        <v>520</v>
      </c>
      <c r="P780">
        <v>777</v>
      </c>
      <c r="Q780">
        <f t="shared" si="194"/>
        <v>0</v>
      </c>
      <c r="R780">
        <f t="shared" si="195"/>
        <v>0</v>
      </c>
      <c r="T780">
        <f t="shared" si="196"/>
        <v>20</v>
      </c>
      <c r="Y780">
        <f t="shared" si="192"/>
        <v>20.798999999999999</v>
      </c>
      <c r="Z780">
        <f t="shared" si="197"/>
        <v>99</v>
      </c>
      <c r="AE780">
        <f t="shared" si="198"/>
        <v>799</v>
      </c>
      <c r="AF780">
        <v>777</v>
      </c>
      <c r="AG780">
        <f t="shared" si="199"/>
        <v>0</v>
      </c>
      <c r="AH780">
        <f t="shared" si="200"/>
        <v>0</v>
      </c>
      <c r="AJ780" s="1">
        <f t="shared" si="201"/>
        <v>1070.0000000000002</v>
      </c>
      <c r="AK780" s="4">
        <f t="shared" si="205"/>
        <v>10700</v>
      </c>
      <c r="AL780" s="3">
        <f t="shared" si="206"/>
        <v>20.798999999999999</v>
      </c>
      <c r="AM780" s="4">
        <f t="shared" si="202"/>
        <v>799</v>
      </c>
      <c r="AN780">
        <v>777</v>
      </c>
      <c r="AO780">
        <f t="shared" si="203"/>
        <v>0</v>
      </c>
      <c r="AP780">
        <f t="shared" si="204"/>
        <v>0</v>
      </c>
      <c r="AQ780" s="3"/>
    </row>
    <row r="781" spans="1:43" x14ac:dyDescent="0.25">
      <c r="A781" t="s">
        <v>16</v>
      </c>
      <c r="C781">
        <v>50.57966338</v>
      </c>
      <c r="D781">
        <v>-2.4557343500000002</v>
      </c>
      <c r="E781">
        <v>27</v>
      </c>
      <c r="F781">
        <v>3</v>
      </c>
      <c r="G781">
        <v>2022</v>
      </c>
      <c r="H781">
        <v>13</v>
      </c>
      <c r="I781">
        <v>27</v>
      </c>
      <c r="J781">
        <v>48</v>
      </c>
      <c r="K781">
        <v>0</v>
      </c>
      <c r="L781">
        <v>0</v>
      </c>
      <c r="M781">
        <v>38.520000000000003</v>
      </c>
      <c r="O781">
        <f t="shared" si="193"/>
        <v>520</v>
      </c>
      <c r="P781">
        <v>778</v>
      </c>
      <c r="Q781">
        <f t="shared" si="194"/>
        <v>8</v>
      </c>
      <c r="R781">
        <f t="shared" si="195"/>
        <v>8.0321285140562242E-3</v>
      </c>
      <c r="T781">
        <f t="shared" si="196"/>
        <v>20</v>
      </c>
      <c r="Y781">
        <f t="shared" si="192"/>
        <v>20.798999999999999</v>
      </c>
      <c r="Z781">
        <f t="shared" si="197"/>
        <v>99</v>
      </c>
      <c r="AE781">
        <f t="shared" si="198"/>
        <v>799</v>
      </c>
      <c r="AF781">
        <v>778</v>
      </c>
      <c r="AG781">
        <f t="shared" si="199"/>
        <v>0</v>
      </c>
      <c r="AH781">
        <f t="shared" si="200"/>
        <v>0</v>
      </c>
      <c r="AJ781" s="1">
        <f t="shared" si="201"/>
        <v>1070.0000000000002</v>
      </c>
      <c r="AK781" s="4">
        <f t="shared" si="205"/>
        <v>10700</v>
      </c>
      <c r="AL781" s="3">
        <f t="shared" si="206"/>
        <v>20.798999999999999</v>
      </c>
      <c r="AM781" s="4">
        <f t="shared" si="202"/>
        <v>799</v>
      </c>
      <c r="AN781">
        <v>778</v>
      </c>
      <c r="AO781">
        <f t="shared" si="203"/>
        <v>0</v>
      </c>
      <c r="AP781">
        <f t="shared" si="204"/>
        <v>0</v>
      </c>
      <c r="AQ781" s="3"/>
    </row>
    <row r="782" spans="1:43" x14ac:dyDescent="0.25">
      <c r="A782" t="s">
        <v>16</v>
      </c>
      <c r="C782">
        <v>50.579571340000001</v>
      </c>
      <c r="D782">
        <v>-2.4557863200000001</v>
      </c>
      <c r="E782">
        <v>27</v>
      </c>
      <c r="F782">
        <v>3</v>
      </c>
      <c r="G782">
        <v>2022</v>
      </c>
      <c r="H782">
        <v>13</v>
      </c>
      <c r="I782">
        <v>27</v>
      </c>
      <c r="J782">
        <v>49</v>
      </c>
      <c r="K782">
        <v>0</v>
      </c>
      <c r="L782">
        <v>0</v>
      </c>
      <c r="M782">
        <v>38.520000000000003</v>
      </c>
      <c r="O782">
        <f t="shared" si="193"/>
        <v>520</v>
      </c>
      <c r="P782">
        <v>779</v>
      </c>
      <c r="Q782">
        <f t="shared" si="194"/>
        <v>3</v>
      </c>
      <c r="R782">
        <f t="shared" si="195"/>
        <v>3.0120481927710845E-3</v>
      </c>
      <c r="T782">
        <f t="shared" si="196"/>
        <v>20</v>
      </c>
      <c r="Y782">
        <f t="shared" si="192"/>
        <v>20.798999999999999</v>
      </c>
      <c r="Z782">
        <f t="shared" si="197"/>
        <v>99</v>
      </c>
      <c r="AE782">
        <f t="shared" si="198"/>
        <v>799</v>
      </c>
      <c r="AF782">
        <v>779</v>
      </c>
      <c r="AG782">
        <f t="shared" si="199"/>
        <v>0</v>
      </c>
      <c r="AH782">
        <f t="shared" si="200"/>
        <v>0</v>
      </c>
      <c r="AJ782" s="1">
        <f t="shared" si="201"/>
        <v>1070.0000000000002</v>
      </c>
      <c r="AK782" s="4">
        <f t="shared" si="205"/>
        <v>10700</v>
      </c>
      <c r="AL782" s="3">
        <f t="shared" si="206"/>
        <v>20.798999999999999</v>
      </c>
      <c r="AM782" s="4">
        <f t="shared" si="202"/>
        <v>799</v>
      </c>
      <c r="AN782">
        <v>779</v>
      </c>
      <c r="AO782">
        <f t="shared" si="203"/>
        <v>0</v>
      </c>
      <c r="AP782">
        <f t="shared" si="204"/>
        <v>0</v>
      </c>
      <c r="AQ782" s="3"/>
    </row>
    <row r="783" spans="1:43" x14ac:dyDescent="0.25">
      <c r="A783" t="s">
        <v>16</v>
      </c>
      <c r="C783">
        <v>50.579480400000001</v>
      </c>
      <c r="D783">
        <v>-2.4558322499999998</v>
      </c>
      <c r="E783">
        <v>27</v>
      </c>
      <c r="F783">
        <v>3</v>
      </c>
      <c r="G783">
        <v>2022</v>
      </c>
      <c r="H783">
        <v>13</v>
      </c>
      <c r="I783">
        <v>27</v>
      </c>
      <c r="J783">
        <v>50</v>
      </c>
      <c r="K783">
        <v>0</v>
      </c>
      <c r="L783">
        <v>0</v>
      </c>
      <c r="M783">
        <v>38.520000000000003</v>
      </c>
      <c r="O783">
        <f t="shared" si="193"/>
        <v>520</v>
      </c>
      <c r="P783">
        <v>780</v>
      </c>
      <c r="Q783">
        <f t="shared" si="194"/>
        <v>0</v>
      </c>
      <c r="R783">
        <f t="shared" si="195"/>
        <v>0</v>
      </c>
      <c r="T783">
        <f t="shared" si="196"/>
        <v>20</v>
      </c>
      <c r="Y783">
        <f t="shared" si="192"/>
        <v>20.798999999999999</v>
      </c>
      <c r="Z783">
        <f t="shared" si="197"/>
        <v>99</v>
      </c>
      <c r="AE783">
        <f t="shared" si="198"/>
        <v>799</v>
      </c>
      <c r="AF783">
        <v>780</v>
      </c>
      <c r="AG783">
        <f t="shared" si="199"/>
        <v>0</v>
      </c>
      <c r="AH783">
        <f t="shared" si="200"/>
        <v>0</v>
      </c>
      <c r="AJ783" s="1">
        <f t="shared" si="201"/>
        <v>1070.0000000000002</v>
      </c>
      <c r="AK783" s="4">
        <f t="shared" si="205"/>
        <v>10700</v>
      </c>
      <c r="AL783" s="3">
        <f t="shared" si="206"/>
        <v>20.798999999999999</v>
      </c>
      <c r="AM783" s="4">
        <f t="shared" si="202"/>
        <v>799</v>
      </c>
      <c r="AN783">
        <v>780</v>
      </c>
      <c r="AO783">
        <f t="shared" si="203"/>
        <v>0</v>
      </c>
      <c r="AP783">
        <f t="shared" si="204"/>
        <v>0</v>
      </c>
      <c r="AQ783" s="3"/>
    </row>
    <row r="784" spans="1:43" x14ac:dyDescent="0.25">
      <c r="A784" t="s">
        <v>16</v>
      </c>
      <c r="C784">
        <v>50.579391800000003</v>
      </c>
      <c r="D784">
        <v>-2.4558765899999999</v>
      </c>
      <c r="E784">
        <v>27</v>
      </c>
      <c r="F784">
        <v>3</v>
      </c>
      <c r="G784">
        <v>2022</v>
      </c>
      <c r="H784">
        <v>13</v>
      </c>
      <c r="I784">
        <v>27</v>
      </c>
      <c r="J784">
        <v>51</v>
      </c>
      <c r="K784">
        <v>0</v>
      </c>
      <c r="L784">
        <v>0</v>
      </c>
      <c r="M784">
        <v>38.520000000000003</v>
      </c>
      <c r="O784">
        <f t="shared" si="193"/>
        <v>520</v>
      </c>
      <c r="P784">
        <v>781</v>
      </c>
      <c r="Q784">
        <f t="shared" si="194"/>
        <v>0</v>
      </c>
      <c r="R784">
        <f t="shared" si="195"/>
        <v>0</v>
      </c>
      <c r="T784">
        <f t="shared" si="196"/>
        <v>20</v>
      </c>
      <c r="Y784">
        <f t="shared" si="192"/>
        <v>20.798999999999999</v>
      </c>
      <c r="Z784">
        <f t="shared" si="197"/>
        <v>99</v>
      </c>
      <c r="AE784">
        <f t="shared" si="198"/>
        <v>799</v>
      </c>
      <c r="AF784">
        <v>781</v>
      </c>
      <c r="AG784">
        <f t="shared" si="199"/>
        <v>0</v>
      </c>
      <c r="AH784">
        <f t="shared" si="200"/>
        <v>0</v>
      </c>
      <c r="AJ784" s="1">
        <f t="shared" si="201"/>
        <v>1070.0000000000002</v>
      </c>
      <c r="AK784" s="4">
        <f t="shared" si="205"/>
        <v>10700</v>
      </c>
      <c r="AL784" s="3">
        <f t="shared" si="206"/>
        <v>20.798999999999999</v>
      </c>
      <c r="AM784" s="4">
        <f t="shared" si="202"/>
        <v>799</v>
      </c>
      <c r="AN784">
        <v>781</v>
      </c>
      <c r="AO784">
        <f t="shared" si="203"/>
        <v>0</v>
      </c>
      <c r="AP784">
        <f t="shared" si="204"/>
        <v>0</v>
      </c>
      <c r="AQ784" s="3"/>
    </row>
    <row r="785" spans="1:43" x14ac:dyDescent="0.25">
      <c r="A785" t="s">
        <v>16</v>
      </c>
      <c r="C785">
        <v>50.579304460000003</v>
      </c>
      <c r="D785">
        <v>-2.4559235300000002</v>
      </c>
      <c r="E785">
        <v>27</v>
      </c>
      <c r="F785">
        <v>3</v>
      </c>
      <c r="G785">
        <v>2022</v>
      </c>
      <c r="H785">
        <v>13</v>
      </c>
      <c r="I785">
        <v>27</v>
      </c>
      <c r="J785">
        <v>52</v>
      </c>
      <c r="K785">
        <v>0</v>
      </c>
      <c r="L785">
        <v>0</v>
      </c>
      <c r="M785">
        <v>37.777999999999999</v>
      </c>
      <c r="O785">
        <f t="shared" si="193"/>
        <v>778</v>
      </c>
      <c r="P785">
        <v>782</v>
      </c>
      <c r="Q785">
        <f t="shared" si="194"/>
        <v>10</v>
      </c>
      <c r="R785">
        <f t="shared" si="195"/>
        <v>1.0040160642570281E-2</v>
      </c>
      <c r="T785">
        <f t="shared" si="196"/>
        <v>78</v>
      </c>
      <c r="Y785">
        <f t="shared" si="192"/>
        <v>20.398</v>
      </c>
      <c r="Z785">
        <f t="shared" si="197"/>
        <v>98</v>
      </c>
      <c r="AE785">
        <f t="shared" si="198"/>
        <v>398</v>
      </c>
      <c r="AF785">
        <v>782</v>
      </c>
      <c r="AG785">
        <f t="shared" si="199"/>
        <v>0</v>
      </c>
      <c r="AH785">
        <f t="shared" si="200"/>
        <v>0</v>
      </c>
      <c r="AJ785" s="1">
        <f t="shared" si="201"/>
        <v>1049.3888888888887</v>
      </c>
      <c r="AK785" s="4">
        <f t="shared" si="205"/>
        <v>10494</v>
      </c>
      <c r="AL785" s="3">
        <f t="shared" si="206"/>
        <v>20.399000000000001</v>
      </c>
      <c r="AM785" s="4">
        <f t="shared" si="202"/>
        <v>399</v>
      </c>
      <c r="AN785">
        <v>782</v>
      </c>
      <c r="AO785">
        <f t="shared" si="203"/>
        <v>0</v>
      </c>
      <c r="AP785">
        <f t="shared" si="204"/>
        <v>0</v>
      </c>
      <c r="AQ785" s="3"/>
    </row>
    <row r="786" spans="1:43" x14ac:dyDescent="0.25">
      <c r="A786" t="s">
        <v>16</v>
      </c>
      <c r="C786">
        <v>50.579216959999997</v>
      </c>
      <c r="D786">
        <v>-2.4559690399999998</v>
      </c>
      <c r="E786">
        <v>27</v>
      </c>
      <c r="F786">
        <v>3</v>
      </c>
      <c r="G786">
        <v>2022</v>
      </c>
      <c r="H786">
        <v>13</v>
      </c>
      <c r="I786">
        <v>27</v>
      </c>
      <c r="J786">
        <v>53</v>
      </c>
      <c r="K786">
        <v>0</v>
      </c>
      <c r="L786">
        <v>0</v>
      </c>
      <c r="M786">
        <v>37.411000000000001</v>
      </c>
      <c r="O786">
        <f t="shared" si="193"/>
        <v>411</v>
      </c>
      <c r="P786">
        <v>783</v>
      </c>
      <c r="Q786">
        <f t="shared" si="194"/>
        <v>0</v>
      </c>
      <c r="R786">
        <f t="shared" si="195"/>
        <v>0</v>
      </c>
      <c r="T786">
        <f t="shared" si="196"/>
        <v>11</v>
      </c>
      <c r="Y786">
        <f t="shared" si="192"/>
        <v>20.2</v>
      </c>
      <c r="Z786">
        <f t="shared" si="197"/>
        <v>0</v>
      </c>
      <c r="AE786">
        <f t="shared" si="198"/>
        <v>200</v>
      </c>
      <c r="AF786">
        <v>783</v>
      </c>
      <c r="AG786">
        <f t="shared" si="199"/>
        <v>0</v>
      </c>
      <c r="AH786">
        <f t="shared" si="200"/>
        <v>0</v>
      </c>
      <c r="AJ786" s="1">
        <f t="shared" si="201"/>
        <v>1039.1944444444446</v>
      </c>
      <c r="AK786" s="4">
        <f t="shared" si="205"/>
        <v>10392</v>
      </c>
      <c r="AL786" s="3">
        <f t="shared" si="206"/>
        <v>20.2</v>
      </c>
      <c r="AM786" s="4">
        <f t="shared" si="202"/>
        <v>200</v>
      </c>
      <c r="AN786">
        <v>783</v>
      </c>
      <c r="AO786">
        <f t="shared" si="203"/>
        <v>0</v>
      </c>
      <c r="AP786">
        <f t="shared" si="204"/>
        <v>0</v>
      </c>
      <c r="AQ786" s="3"/>
    </row>
    <row r="787" spans="1:43" x14ac:dyDescent="0.25">
      <c r="A787" t="s">
        <v>16</v>
      </c>
      <c r="C787">
        <v>50.579129780000002</v>
      </c>
      <c r="D787">
        <v>-2.4560097000000001</v>
      </c>
      <c r="E787">
        <v>27</v>
      </c>
      <c r="F787">
        <v>3</v>
      </c>
      <c r="G787">
        <v>2022</v>
      </c>
      <c r="H787">
        <v>13</v>
      </c>
      <c r="I787">
        <v>27</v>
      </c>
      <c r="J787">
        <v>54</v>
      </c>
      <c r="K787">
        <v>0</v>
      </c>
      <c r="L787">
        <v>0</v>
      </c>
      <c r="M787">
        <v>37.03</v>
      </c>
      <c r="O787">
        <f t="shared" si="193"/>
        <v>30</v>
      </c>
      <c r="P787">
        <v>784</v>
      </c>
      <c r="Q787">
        <f t="shared" si="194"/>
        <v>0</v>
      </c>
      <c r="R787">
        <f t="shared" si="195"/>
        <v>0</v>
      </c>
      <c r="T787">
        <f t="shared" si="196"/>
        <v>30</v>
      </c>
      <c r="Y787">
        <f t="shared" si="192"/>
        <v>19.995000000000001</v>
      </c>
      <c r="Z787">
        <f t="shared" si="197"/>
        <v>95</v>
      </c>
      <c r="AE787">
        <f t="shared" si="198"/>
        <v>995</v>
      </c>
      <c r="AF787">
        <v>784</v>
      </c>
      <c r="AG787">
        <f t="shared" si="199"/>
        <v>0</v>
      </c>
      <c r="AH787">
        <f t="shared" si="200"/>
        <v>0</v>
      </c>
      <c r="AJ787" s="1">
        <f t="shared" si="201"/>
        <v>1028.6111111111113</v>
      </c>
      <c r="AK787" s="4">
        <f t="shared" si="205"/>
        <v>10286</v>
      </c>
      <c r="AL787" s="3">
        <f t="shared" si="206"/>
        <v>19.994</v>
      </c>
      <c r="AM787" s="4">
        <f t="shared" si="202"/>
        <v>994</v>
      </c>
      <c r="AN787">
        <v>784</v>
      </c>
      <c r="AO787">
        <f t="shared" si="203"/>
        <v>0</v>
      </c>
      <c r="AP787">
        <f t="shared" si="204"/>
        <v>0</v>
      </c>
      <c r="AQ787" s="3"/>
    </row>
    <row r="788" spans="1:43" x14ac:dyDescent="0.25">
      <c r="A788" t="s">
        <v>16</v>
      </c>
      <c r="C788">
        <v>50.579042950000002</v>
      </c>
      <c r="D788">
        <v>-2.4560485000000001</v>
      </c>
      <c r="E788">
        <v>27</v>
      </c>
      <c r="F788">
        <v>3</v>
      </c>
      <c r="G788">
        <v>2022</v>
      </c>
      <c r="H788">
        <v>13</v>
      </c>
      <c r="I788">
        <v>27</v>
      </c>
      <c r="J788">
        <v>55</v>
      </c>
      <c r="K788">
        <v>0</v>
      </c>
      <c r="L788">
        <v>0</v>
      </c>
      <c r="M788">
        <v>36.478999999999999</v>
      </c>
      <c r="O788">
        <f t="shared" si="193"/>
        <v>479</v>
      </c>
      <c r="P788">
        <v>785</v>
      </c>
      <c r="Q788">
        <f t="shared" si="194"/>
        <v>0</v>
      </c>
      <c r="R788">
        <f t="shared" si="195"/>
        <v>0</v>
      </c>
      <c r="T788">
        <f t="shared" si="196"/>
        <v>79</v>
      </c>
      <c r="Y788">
        <f t="shared" si="192"/>
        <v>19.696999999999999</v>
      </c>
      <c r="Z788">
        <f t="shared" si="197"/>
        <v>97</v>
      </c>
      <c r="AE788">
        <f t="shared" si="198"/>
        <v>697</v>
      </c>
      <c r="AF788">
        <v>785</v>
      </c>
      <c r="AG788">
        <f t="shared" si="199"/>
        <v>0</v>
      </c>
      <c r="AH788">
        <f t="shared" si="200"/>
        <v>0</v>
      </c>
      <c r="AJ788" s="1">
        <f t="shared" si="201"/>
        <v>1013.3055555555555</v>
      </c>
      <c r="AK788" s="4">
        <f t="shared" si="205"/>
        <v>10133</v>
      </c>
      <c r="AL788" s="3">
        <f t="shared" si="206"/>
        <v>19.696999999999999</v>
      </c>
      <c r="AM788" s="4">
        <f t="shared" si="202"/>
        <v>697</v>
      </c>
      <c r="AN788">
        <v>785</v>
      </c>
      <c r="AO788">
        <f t="shared" si="203"/>
        <v>0</v>
      </c>
      <c r="AP788">
        <f t="shared" si="204"/>
        <v>0</v>
      </c>
      <c r="AQ788" s="3"/>
    </row>
    <row r="789" spans="1:43" x14ac:dyDescent="0.25">
      <c r="A789" t="s">
        <v>16</v>
      </c>
      <c r="C789">
        <v>50.578954600000003</v>
      </c>
      <c r="D789">
        <v>-2.4560806899999998</v>
      </c>
      <c r="E789">
        <v>27</v>
      </c>
      <c r="F789">
        <v>3</v>
      </c>
      <c r="G789">
        <v>2022</v>
      </c>
      <c r="H789">
        <v>13</v>
      </c>
      <c r="I789">
        <v>27</v>
      </c>
      <c r="J789">
        <v>56</v>
      </c>
      <c r="K789">
        <v>0</v>
      </c>
      <c r="L789">
        <v>0</v>
      </c>
      <c r="M789">
        <v>36.478999999999999</v>
      </c>
      <c r="O789">
        <f t="shared" si="193"/>
        <v>479</v>
      </c>
      <c r="P789">
        <v>786</v>
      </c>
      <c r="Q789">
        <f t="shared" si="194"/>
        <v>0</v>
      </c>
      <c r="R789">
        <f t="shared" si="195"/>
        <v>0</v>
      </c>
      <c r="T789">
        <f t="shared" si="196"/>
        <v>79</v>
      </c>
      <c r="Y789">
        <f t="shared" si="192"/>
        <v>19.696999999999999</v>
      </c>
      <c r="Z789">
        <f t="shared" si="197"/>
        <v>97</v>
      </c>
      <c r="AE789">
        <f t="shared" si="198"/>
        <v>697</v>
      </c>
      <c r="AF789">
        <v>786</v>
      </c>
      <c r="AG789">
        <f t="shared" si="199"/>
        <v>0</v>
      </c>
      <c r="AH789">
        <f t="shared" si="200"/>
        <v>0</v>
      </c>
      <c r="AJ789" s="1">
        <f t="shared" si="201"/>
        <v>1013.3055555555555</v>
      </c>
      <c r="AK789" s="4">
        <f t="shared" si="205"/>
        <v>10133</v>
      </c>
      <c r="AL789" s="3">
        <f t="shared" si="206"/>
        <v>19.696999999999999</v>
      </c>
      <c r="AM789" s="4">
        <f t="shared" si="202"/>
        <v>697</v>
      </c>
      <c r="AN789">
        <v>786</v>
      </c>
      <c r="AO789">
        <f t="shared" si="203"/>
        <v>0</v>
      </c>
      <c r="AP789">
        <f t="shared" si="204"/>
        <v>0</v>
      </c>
      <c r="AQ789" s="3"/>
    </row>
    <row r="790" spans="1:43" x14ac:dyDescent="0.25">
      <c r="A790" t="s">
        <v>16</v>
      </c>
      <c r="C790">
        <v>50.578866840000003</v>
      </c>
      <c r="D790">
        <v>-2.4561116200000002</v>
      </c>
      <c r="E790">
        <v>27</v>
      </c>
      <c r="F790">
        <v>3</v>
      </c>
      <c r="G790">
        <v>2022</v>
      </c>
      <c r="H790">
        <v>13</v>
      </c>
      <c r="I790">
        <v>27</v>
      </c>
      <c r="J790">
        <v>57</v>
      </c>
      <c r="K790">
        <v>0</v>
      </c>
      <c r="L790">
        <v>0</v>
      </c>
      <c r="M790">
        <v>36.478999999999999</v>
      </c>
      <c r="O790">
        <f t="shared" si="193"/>
        <v>479</v>
      </c>
      <c r="P790">
        <v>787</v>
      </c>
      <c r="Q790">
        <f t="shared" si="194"/>
        <v>0</v>
      </c>
      <c r="R790">
        <f t="shared" si="195"/>
        <v>0</v>
      </c>
      <c r="T790">
        <f t="shared" si="196"/>
        <v>79</v>
      </c>
      <c r="Y790">
        <f t="shared" si="192"/>
        <v>19.696999999999999</v>
      </c>
      <c r="Z790">
        <f t="shared" si="197"/>
        <v>97</v>
      </c>
      <c r="AE790">
        <f t="shared" si="198"/>
        <v>697</v>
      </c>
      <c r="AF790">
        <v>787</v>
      </c>
      <c r="AG790">
        <f t="shared" si="199"/>
        <v>0</v>
      </c>
      <c r="AH790">
        <f t="shared" si="200"/>
        <v>0</v>
      </c>
      <c r="AJ790" s="1">
        <f t="shared" si="201"/>
        <v>1013.3055555555555</v>
      </c>
      <c r="AK790" s="4">
        <f t="shared" si="205"/>
        <v>10133</v>
      </c>
      <c r="AL790" s="3">
        <f t="shared" si="206"/>
        <v>19.696999999999999</v>
      </c>
      <c r="AM790" s="4">
        <f t="shared" si="202"/>
        <v>697</v>
      </c>
      <c r="AN790">
        <v>787</v>
      </c>
      <c r="AO790">
        <f t="shared" si="203"/>
        <v>0</v>
      </c>
      <c r="AP790">
        <f t="shared" si="204"/>
        <v>0</v>
      </c>
      <c r="AQ790" s="3"/>
    </row>
    <row r="791" spans="1:43" x14ac:dyDescent="0.25">
      <c r="A791" t="s">
        <v>16</v>
      </c>
      <c r="C791">
        <v>50.578779760000003</v>
      </c>
      <c r="D791">
        <v>-2.4561484999999998</v>
      </c>
      <c r="E791">
        <v>27</v>
      </c>
      <c r="F791">
        <v>3</v>
      </c>
      <c r="G791">
        <v>2022</v>
      </c>
      <c r="H791">
        <v>13</v>
      </c>
      <c r="I791">
        <v>27</v>
      </c>
      <c r="J791">
        <v>58</v>
      </c>
      <c r="K791">
        <v>0</v>
      </c>
      <c r="L791">
        <v>0</v>
      </c>
      <c r="M791">
        <v>36.478999999999999</v>
      </c>
      <c r="O791">
        <f t="shared" si="193"/>
        <v>479</v>
      </c>
      <c r="P791">
        <v>788</v>
      </c>
      <c r="Q791">
        <f t="shared" si="194"/>
        <v>0</v>
      </c>
      <c r="R791">
        <f t="shared" si="195"/>
        <v>0</v>
      </c>
      <c r="T791">
        <f t="shared" si="196"/>
        <v>79</v>
      </c>
      <c r="Y791">
        <f t="shared" si="192"/>
        <v>19.696999999999999</v>
      </c>
      <c r="Z791">
        <f t="shared" si="197"/>
        <v>97</v>
      </c>
      <c r="AE791">
        <f t="shared" si="198"/>
        <v>697</v>
      </c>
      <c r="AF791">
        <v>788</v>
      </c>
      <c r="AG791">
        <f t="shared" si="199"/>
        <v>0</v>
      </c>
      <c r="AH791">
        <f t="shared" si="200"/>
        <v>0</v>
      </c>
      <c r="AJ791" s="1">
        <f t="shared" si="201"/>
        <v>1013.3055555555555</v>
      </c>
      <c r="AK791" s="4">
        <f t="shared" si="205"/>
        <v>10133</v>
      </c>
      <c r="AL791" s="3">
        <f t="shared" si="206"/>
        <v>19.696999999999999</v>
      </c>
      <c r="AM791" s="4">
        <f t="shared" si="202"/>
        <v>697</v>
      </c>
      <c r="AN791">
        <v>788</v>
      </c>
      <c r="AO791">
        <f t="shared" si="203"/>
        <v>0</v>
      </c>
      <c r="AP791">
        <f t="shared" si="204"/>
        <v>0</v>
      </c>
      <c r="AQ791" s="3"/>
    </row>
    <row r="792" spans="1:43" x14ac:dyDescent="0.25">
      <c r="A792" t="s">
        <v>16</v>
      </c>
      <c r="C792">
        <v>50.578693000000001</v>
      </c>
      <c r="D792">
        <v>-2.45619041</v>
      </c>
      <c r="E792">
        <v>27</v>
      </c>
      <c r="F792">
        <v>3</v>
      </c>
      <c r="G792">
        <v>2022</v>
      </c>
      <c r="H792">
        <v>13</v>
      </c>
      <c r="I792">
        <v>27</v>
      </c>
      <c r="J792">
        <v>59</v>
      </c>
      <c r="K792">
        <v>0</v>
      </c>
      <c r="L792">
        <v>0</v>
      </c>
      <c r="M792">
        <v>36.478999999999999</v>
      </c>
      <c r="O792">
        <f t="shared" si="193"/>
        <v>479</v>
      </c>
      <c r="P792">
        <v>789</v>
      </c>
      <c r="Q792">
        <f t="shared" si="194"/>
        <v>0</v>
      </c>
      <c r="R792">
        <f t="shared" si="195"/>
        <v>0</v>
      </c>
      <c r="T792">
        <f t="shared" si="196"/>
        <v>79</v>
      </c>
      <c r="Y792">
        <f t="shared" si="192"/>
        <v>19.696999999999999</v>
      </c>
      <c r="Z792">
        <f t="shared" si="197"/>
        <v>97</v>
      </c>
      <c r="AE792">
        <f t="shared" si="198"/>
        <v>697</v>
      </c>
      <c r="AF792">
        <v>789</v>
      </c>
      <c r="AG792">
        <f t="shared" si="199"/>
        <v>0</v>
      </c>
      <c r="AH792">
        <f t="shared" si="200"/>
        <v>0</v>
      </c>
      <c r="AJ792" s="1">
        <f t="shared" si="201"/>
        <v>1013.3055555555555</v>
      </c>
      <c r="AK792" s="4">
        <f t="shared" si="205"/>
        <v>10133</v>
      </c>
      <c r="AL792" s="3">
        <f t="shared" si="206"/>
        <v>19.696999999999999</v>
      </c>
      <c r="AM792" s="4">
        <f t="shared" si="202"/>
        <v>697</v>
      </c>
      <c r="AN792">
        <v>789</v>
      </c>
      <c r="AO792">
        <f t="shared" si="203"/>
        <v>0</v>
      </c>
      <c r="AP792">
        <f t="shared" si="204"/>
        <v>0</v>
      </c>
      <c r="AQ792" s="3"/>
    </row>
    <row r="793" spans="1:43" x14ac:dyDescent="0.25">
      <c r="A793" t="s">
        <v>16</v>
      </c>
      <c r="C793">
        <v>50.57860625</v>
      </c>
      <c r="D793">
        <v>-2.4562364300000001</v>
      </c>
      <c r="E793">
        <v>27</v>
      </c>
      <c r="F793">
        <v>3</v>
      </c>
      <c r="G793">
        <v>2022</v>
      </c>
      <c r="H793">
        <v>13</v>
      </c>
      <c r="I793">
        <v>28</v>
      </c>
      <c r="J793">
        <v>0</v>
      </c>
      <c r="K793">
        <v>0</v>
      </c>
      <c r="L793">
        <v>0</v>
      </c>
      <c r="M793">
        <v>36.478999999999999</v>
      </c>
      <c r="O793">
        <f t="shared" si="193"/>
        <v>479</v>
      </c>
      <c r="P793">
        <v>790</v>
      </c>
      <c r="Q793">
        <f t="shared" si="194"/>
        <v>0</v>
      </c>
      <c r="R793">
        <f t="shared" si="195"/>
        <v>0</v>
      </c>
      <c r="T793">
        <f t="shared" si="196"/>
        <v>79</v>
      </c>
      <c r="Y793">
        <f t="shared" si="192"/>
        <v>19.696999999999999</v>
      </c>
      <c r="Z793">
        <f t="shared" si="197"/>
        <v>97</v>
      </c>
      <c r="AE793">
        <f t="shared" si="198"/>
        <v>697</v>
      </c>
      <c r="AF793">
        <v>790</v>
      </c>
      <c r="AG793">
        <f t="shared" si="199"/>
        <v>0</v>
      </c>
      <c r="AH793">
        <f t="shared" si="200"/>
        <v>0</v>
      </c>
      <c r="AJ793" s="1">
        <f t="shared" si="201"/>
        <v>1013.3055555555555</v>
      </c>
      <c r="AK793" s="4">
        <f t="shared" si="205"/>
        <v>10133</v>
      </c>
      <c r="AL793" s="3">
        <f t="shared" si="206"/>
        <v>19.696999999999999</v>
      </c>
      <c r="AM793" s="4">
        <f t="shared" si="202"/>
        <v>697</v>
      </c>
      <c r="AN793">
        <v>790</v>
      </c>
      <c r="AO793">
        <f t="shared" si="203"/>
        <v>0</v>
      </c>
      <c r="AP793">
        <f t="shared" si="204"/>
        <v>0</v>
      </c>
      <c r="AQ793" s="3"/>
    </row>
    <row r="794" spans="1:43" x14ac:dyDescent="0.25">
      <c r="A794" t="s">
        <v>16</v>
      </c>
      <c r="C794">
        <v>50.578517069999997</v>
      </c>
      <c r="D794">
        <v>-2.45628688</v>
      </c>
      <c r="E794">
        <v>27</v>
      </c>
      <c r="F794">
        <v>3</v>
      </c>
      <c r="G794">
        <v>2022</v>
      </c>
      <c r="H794">
        <v>13</v>
      </c>
      <c r="I794">
        <v>28</v>
      </c>
      <c r="J794">
        <v>1</v>
      </c>
      <c r="K794">
        <v>0</v>
      </c>
      <c r="L794">
        <v>0</v>
      </c>
      <c r="M794">
        <v>36.478999999999999</v>
      </c>
      <c r="O794">
        <f t="shared" si="193"/>
        <v>479</v>
      </c>
      <c r="P794">
        <v>791</v>
      </c>
      <c r="Q794">
        <f t="shared" si="194"/>
        <v>0</v>
      </c>
      <c r="R794">
        <f t="shared" si="195"/>
        <v>0</v>
      </c>
      <c r="T794">
        <f t="shared" si="196"/>
        <v>79</v>
      </c>
      <c r="Y794">
        <f t="shared" si="192"/>
        <v>19.696999999999999</v>
      </c>
      <c r="Z794">
        <f t="shared" si="197"/>
        <v>97</v>
      </c>
      <c r="AE794">
        <f t="shared" si="198"/>
        <v>697</v>
      </c>
      <c r="AF794">
        <v>791</v>
      </c>
      <c r="AG794">
        <f t="shared" si="199"/>
        <v>2</v>
      </c>
      <c r="AH794">
        <f t="shared" si="200"/>
        <v>2.014098690835851E-3</v>
      </c>
      <c r="AJ794" s="1">
        <f t="shared" si="201"/>
        <v>1013.3055555555555</v>
      </c>
      <c r="AK794" s="4">
        <f t="shared" si="205"/>
        <v>10133</v>
      </c>
      <c r="AL794" s="3">
        <f t="shared" si="206"/>
        <v>19.696999999999999</v>
      </c>
      <c r="AM794" s="4">
        <f t="shared" si="202"/>
        <v>697</v>
      </c>
      <c r="AN794">
        <v>791</v>
      </c>
      <c r="AO794">
        <f t="shared" si="203"/>
        <v>2</v>
      </c>
      <c r="AP794">
        <f t="shared" si="204"/>
        <v>2.014098690835851E-3</v>
      </c>
      <c r="AQ794" s="3"/>
    </row>
    <row r="795" spans="1:43" x14ac:dyDescent="0.25">
      <c r="A795" t="s">
        <v>16</v>
      </c>
      <c r="C795">
        <v>50.578427040000001</v>
      </c>
      <c r="D795">
        <v>-2.4563362500000001</v>
      </c>
      <c r="E795">
        <v>27</v>
      </c>
      <c r="F795">
        <v>3</v>
      </c>
      <c r="G795">
        <v>2022</v>
      </c>
      <c r="H795">
        <v>13</v>
      </c>
      <c r="I795">
        <v>28</v>
      </c>
      <c r="J795">
        <v>2</v>
      </c>
      <c r="K795">
        <v>0</v>
      </c>
      <c r="L795">
        <v>0</v>
      </c>
      <c r="M795">
        <v>36.478999999999999</v>
      </c>
      <c r="O795">
        <f t="shared" si="193"/>
        <v>479</v>
      </c>
      <c r="P795">
        <v>792</v>
      </c>
      <c r="Q795">
        <f t="shared" si="194"/>
        <v>0</v>
      </c>
      <c r="R795">
        <f t="shared" si="195"/>
        <v>0</v>
      </c>
      <c r="T795">
        <f t="shared" si="196"/>
        <v>79</v>
      </c>
      <c r="Y795">
        <f t="shared" si="192"/>
        <v>19.696999999999999</v>
      </c>
      <c r="Z795">
        <f t="shared" si="197"/>
        <v>97</v>
      </c>
      <c r="AE795">
        <f t="shared" si="198"/>
        <v>697</v>
      </c>
      <c r="AF795">
        <v>792</v>
      </c>
      <c r="AG795">
        <f t="shared" si="199"/>
        <v>0</v>
      </c>
      <c r="AH795">
        <f t="shared" si="200"/>
        <v>0</v>
      </c>
      <c r="AJ795" s="1">
        <f t="shared" si="201"/>
        <v>1013.3055555555555</v>
      </c>
      <c r="AK795" s="4">
        <f t="shared" si="205"/>
        <v>10133</v>
      </c>
      <c r="AL795" s="3">
        <f t="shared" si="206"/>
        <v>19.696999999999999</v>
      </c>
      <c r="AM795" s="4">
        <f t="shared" si="202"/>
        <v>697</v>
      </c>
      <c r="AN795">
        <v>792</v>
      </c>
      <c r="AO795">
        <f t="shared" si="203"/>
        <v>0</v>
      </c>
      <c r="AP795">
        <f t="shared" si="204"/>
        <v>0</v>
      </c>
      <c r="AQ795" s="3"/>
    </row>
    <row r="796" spans="1:43" x14ac:dyDescent="0.25">
      <c r="A796" t="s">
        <v>16</v>
      </c>
      <c r="C796">
        <v>50.578337019999999</v>
      </c>
      <c r="D796">
        <v>-2.45637565</v>
      </c>
      <c r="E796">
        <v>27</v>
      </c>
      <c r="F796">
        <v>3</v>
      </c>
      <c r="G796">
        <v>2022</v>
      </c>
      <c r="H796">
        <v>13</v>
      </c>
      <c r="I796">
        <v>28</v>
      </c>
      <c r="J796">
        <v>3</v>
      </c>
      <c r="K796">
        <v>0</v>
      </c>
      <c r="L796">
        <v>0</v>
      </c>
      <c r="M796">
        <v>36.112000000000002</v>
      </c>
      <c r="O796">
        <f t="shared" si="193"/>
        <v>112</v>
      </c>
      <c r="P796">
        <v>793</v>
      </c>
      <c r="Q796">
        <f t="shared" si="194"/>
        <v>0</v>
      </c>
      <c r="R796">
        <f t="shared" si="195"/>
        <v>0</v>
      </c>
      <c r="T796">
        <f t="shared" si="196"/>
        <v>12</v>
      </c>
      <c r="Y796">
        <f t="shared" si="192"/>
        <v>19.498999999999999</v>
      </c>
      <c r="Z796">
        <f t="shared" si="197"/>
        <v>99</v>
      </c>
      <c r="AE796">
        <f t="shared" si="198"/>
        <v>499</v>
      </c>
      <c r="AF796">
        <v>793</v>
      </c>
      <c r="AG796">
        <f t="shared" si="199"/>
        <v>0</v>
      </c>
      <c r="AH796">
        <f t="shared" si="200"/>
        <v>0</v>
      </c>
      <c r="AJ796" s="1">
        <f t="shared" si="201"/>
        <v>1003.1111111111112</v>
      </c>
      <c r="AK796" s="4">
        <f t="shared" si="205"/>
        <v>10031</v>
      </c>
      <c r="AL796" s="3">
        <f t="shared" si="206"/>
        <v>19.498999999999999</v>
      </c>
      <c r="AM796" s="4">
        <f t="shared" si="202"/>
        <v>499</v>
      </c>
      <c r="AN796">
        <v>793</v>
      </c>
      <c r="AO796">
        <f t="shared" si="203"/>
        <v>0</v>
      </c>
      <c r="AP796">
        <f t="shared" si="204"/>
        <v>0</v>
      </c>
      <c r="AQ796" s="3"/>
    </row>
    <row r="797" spans="1:43" x14ac:dyDescent="0.25">
      <c r="A797" t="s">
        <v>16</v>
      </c>
      <c r="C797">
        <v>50.578247670000003</v>
      </c>
      <c r="D797">
        <v>-2.4564043999999998</v>
      </c>
      <c r="E797">
        <v>27</v>
      </c>
      <c r="F797">
        <v>3</v>
      </c>
      <c r="G797">
        <v>2022</v>
      </c>
      <c r="H797">
        <v>13</v>
      </c>
      <c r="I797">
        <v>28</v>
      </c>
      <c r="J797">
        <v>4</v>
      </c>
      <c r="K797">
        <v>0</v>
      </c>
      <c r="L797">
        <v>0</v>
      </c>
      <c r="M797">
        <v>36.112000000000002</v>
      </c>
      <c r="O797">
        <f t="shared" si="193"/>
        <v>112</v>
      </c>
      <c r="P797">
        <v>794</v>
      </c>
      <c r="Q797">
        <f t="shared" si="194"/>
        <v>0</v>
      </c>
      <c r="R797">
        <f t="shared" si="195"/>
        <v>0</v>
      </c>
      <c r="T797">
        <f t="shared" si="196"/>
        <v>12</v>
      </c>
      <c r="Y797">
        <f t="shared" si="192"/>
        <v>19.498999999999999</v>
      </c>
      <c r="Z797">
        <f t="shared" si="197"/>
        <v>99</v>
      </c>
      <c r="AE797">
        <f t="shared" si="198"/>
        <v>499</v>
      </c>
      <c r="AF797">
        <v>794</v>
      </c>
      <c r="AG797">
        <f t="shared" si="199"/>
        <v>13</v>
      </c>
      <c r="AH797">
        <f t="shared" si="200"/>
        <v>1.3091641490433032E-2</v>
      </c>
      <c r="AJ797" s="1">
        <f t="shared" si="201"/>
        <v>1003.1111111111112</v>
      </c>
      <c r="AK797" s="4">
        <f t="shared" si="205"/>
        <v>10031</v>
      </c>
      <c r="AL797" s="3">
        <f t="shared" si="206"/>
        <v>19.498999999999999</v>
      </c>
      <c r="AM797" s="4">
        <f t="shared" si="202"/>
        <v>499</v>
      </c>
      <c r="AN797">
        <v>794</v>
      </c>
      <c r="AO797">
        <f t="shared" si="203"/>
        <v>13</v>
      </c>
      <c r="AP797">
        <f t="shared" si="204"/>
        <v>1.3091641490433032E-2</v>
      </c>
      <c r="AQ797" s="3"/>
    </row>
    <row r="798" spans="1:43" x14ac:dyDescent="0.25">
      <c r="A798" t="s">
        <v>16</v>
      </c>
      <c r="C798">
        <v>50.578158989999999</v>
      </c>
      <c r="D798">
        <v>-2.4564312199999998</v>
      </c>
      <c r="E798">
        <v>27</v>
      </c>
      <c r="F798">
        <v>3</v>
      </c>
      <c r="G798">
        <v>2022</v>
      </c>
      <c r="H798">
        <v>13</v>
      </c>
      <c r="I798">
        <v>28</v>
      </c>
      <c r="J798">
        <v>5</v>
      </c>
      <c r="K798">
        <v>0</v>
      </c>
      <c r="L798">
        <v>0</v>
      </c>
      <c r="M798">
        <v>36.112000000000002</v>
      </c>
      <c r="O798">
        <f t="shared" si="193"/>
        <v>112</v>
      </c>
      <c r="P798">
        <v>795</v>
      </c>
      <c r="Q798">
        <f t="shared" si="194"/>
        <v>0</v>
      </c>
      <c r="R798">
        <f t="shared" si="195"/>
        <v>0</v>
      </c>
      <c r="T798">
        <f t="shared" si="196"/>
        <v>12</v>
      </c>
      <c r="Y798">
        <f t="shared" si="192"/>
        <v>19.498999999999999</v>
      </c>
      <c r="Z798">
        <f t="shared" si="197"/>
        <v>99</v>
      </c>
      <c r="AE798">
        <f t="shared" si="198"/>
        <v>499</v>
      </c>
      <c r="AF798">
        <v>795</v>
      </c>
      <c r="AG798">
        <f t="shared" si="199"/>
        <v>20</v>
      </c>
      <c r="AH798">
        <f t="shared" si="200"/>
        <v>2.014098690835851E-2</v>
      </c>
      <c r="AJ798" s="1">
        <f t="shared" si="201"/>
        <v>1003.1111111111112</v>
      </c>
      <c r="AK798" s="4">
        <f t="shared" si="205"/>
        <v>10031</v>
      </c>
      <c r="AL798" s="3">
        <f t="shared" si="206"/>
        <v>19.498999999999999</v>
      </c>
      <c r="AM798" s="4">
        <f t="shared" si="202"/>
        <v>499</v>
      </c>
      <c r="AN798">
        <v>795</v>
      </c>
      <c r="AO798">
        <f t="shared" si="203"/>
        <v>20</v>
      </c>
      <c r="AP798">
        <f t="shared" si="204"/>
        <v>2.014098690835851E-2</v>
      </c>
      <c r="AQ798" s="3"/>
    </row>
    <row r="799" spans="1:43" x14ac:dyDescent="0.25">
      <c r="A799" t="s">
        <v>16</v>
      </c>
      <c r="C799">
        <v>50.578070650000001</v>
      </c>
      <c r="D799">
        <v>-2.4564575400000002</v>
      </c>
      <c r="E799">
        <v>27</v>
      </c>
      <c r="F799">
        <v>3</v>
      </c>
      <c r="G799">
        <v>2022</v>
      </c>
      <c r="H799">
        <v>13</v>
      </c>
      <c r="I799">
        <v>28</v>
      </c>
      <c r="J799">
        <v>6</v>
      </c>
      <c r="K799">
        <v>0</v>
      </c>
      <c r="L799">
        <v>0</v>
      </c>
      <c r="M799">
        <v>36.112000000000002</v>
      </c>
      <c r="O799">
        <f t="shared" si="193"/>
        <v>112</v>
      </c>
      <c r="P799">
        <v>796</v>
      </c>
      <c r="Q799">
        <f t="shared" si="194"/>
        <v>0</v>
      </c>
      <c r="R799">
        <f t="shared" si="195"/>
        <v>0</v>
      </c>
      <c r="T799">
        <f t="shared" si="196"/>
        <v>12</v>
      </c>
      <c r="Y799">
        <f t="shared" si="192"/>
        <v>19.498999999999999</v>
      </c>
      <c r="Z799">
        <f t="shared" si="197"/>
        <v>99</v>
      </c>
      <c r="AE799">
        <f t="shared" si="198"/>
        <v>499</v>
      </c>
      <c r="AF799">
        <v>796</v>
      </c>
      <c r="AG799">
        <f t="shared" si="199"/>
        <v>20</v>
      </c>
      <c r="AH799">
        <f t="shared" si="200"/>
        <v>2.014098690835851E-2</v>
      </c>
      <c r="AJ799" s="1">
        <f t="shared" si="201"/>
        <v>1003.1111111111112</v>
      </c>
      <c r="AK799" s="4">
        <f t="shared" si="205"/>
        <v>10031</v>
      </c>
      <c r="AL799" s="3">
        <f t="shared" si="206"/>
        <v>19.498999999999999</v>
      </c>
      <c r="AM799" s="4">
        <f t="shared" si="202"/>
        <v>499</v>
      </c>
      <c r="AN799">
        <v>796</v>
      </c>
      <c r="AO799">
        <f t="shared" si="203"/>
        <v>18</v>
      </c>
      <c r="AP799">
        <f t="shared" si="204"/>
        <v>1.812688821752266E-2</v>
      </c>
      <c r="AQ799" s="3"/>
    </row>
    <row r="800" spans="1:43" x14ac:dyDescent="0.25">
      <c r="A800" t="s">
        <v>16</v>
      </c>
      <c r="C800">
        <v>50.577983979999999</v>
      </c>
      <c r="D800">
        <v>-2.4564880499999999</v>
      </c>
      <c r="E800">
        <v>27</v>
      </c>
      <c r="F800">
        <v>3</v>
      </c>
      <c r="G800">
        <v>2022</v>
      </c>
      <c r="H800">
        <v>13</v>
      </c>
      <c r="I800">
        <v>28</v>
      </c>
      <c r="J800">
        <v>7</v>
      </c>
      <c r="K800">
        <v>0</v>
      </c>
      <c r="L800">
        <v>0</v>
      </c>
      <c r="M800">
        <v>36.112000000000002</v>
      </c>
      <c r="O800">
        <f t="shared" si="193"/>
        <v>112</v>
      </c>
      <c r="P800">
        <v>797</v>
      </c>
      <c r="Q800">
        <f t="shared" si="194"/>
        <v>0</v>
      </c>
      <c r="R800">
        <f t="shared" si="195"/>
        <v>0</v>
      </c>
      <c r="T800">
        <f t="shared" si="196"/>
        <v>12</v>
      </c>
      <c r="Y800">
        <f t="shared" si="192"/>
        <v>19.498999999999999</v>
      </c>
      <c r="Z800">
        <f t="shared" si="197"/>
        <v>99</v>
      </c>
      <c r="AE800">
        <f t="shared" si="198"/>
        <v>499</v>
      </c>
      <c r="AF800">
        <v>797</v>
      </c>
      <c r="AG800">
        <f t="shared" si="199"/>
        <v>1</v>
      </c>
      <c r="AH800">
        <f t="shared" si="200"/>
        <v>1.0070493454179255E-3</v>
      </c>
      <c r="AJ800" s="1">
        <f t="shared" si="201"/>
        <v>1003.1111111111112</v>
      </c>
      <c r="AK800" s="4">
        <f t="shared" si="205"/>
        <v>10031</v>
      </c>
      <c r="AL800" s="3">
        <f t="shared" si="206"/>
        <v>19.498999999999999</v>
      </c>
      <c r="AM800" s="4">
        <f t="shared" si="202"/>
        <v>499</v>
      </c>
      <c r="AN800">
        <v>797</v>
      </c>
      <c r="AO800">
        <f t="shared" si="203"/>
        <v>4</v>
      </c>
      <c r="AP800">
        <f t="shared" si="204"/>
        <v>4.0281973816717019E-3</v>
      </c>
      <c r="AQ800" s="3"/>
    </row>
    <row r="801" spans="1:43" x14ac:dyDescent="0.25">
      <c r="A801" t="s">
        <v>16</v>
      </c>
      <c r="C801">
        <v>50.577896889999998</v>
      </c>
      <c r="D801">
        <v>-2.4565206599999998</v>
      </c>
      <c r="E801">
        <v>27</v>
      </c>
      <c r="F801">
        <v>3</v>
      </c>
      <c r="G801">
        <v>2022</v>
      </c>
      <c r="H801">
        <v>13</v>
      </c>
      <c r="I801">
        <v>28</v>
      </c>
      <c r="J801">
        <v>8</v>
      </c>
      <c r="K801">
        <v>0</v>
      </c>
      <c r="L801">
        <v>0</v>
      </c>
      <c r="M801">
        <v>36.112000000000002</v>
      </c>
      <c r="O801">
        <f t="shared" si="193"/>
        <v>112</v>
      </c>
      <c r="P801">
        <v>798</v>
      </c>
      <c r="Q801">
        <f t="shared" si="194"/>
        <v>0</v>
      </c>
      <c r="R801">
        <f t="shared" si="195"/>
        <v>0</v>
      </c>
      <c r="T801">
        <f t="shared" si="196"/>
        <v>12</v>
      </c>
      <c r="Y801">
        <f t="shared" si="192"/>
        <v>19.498999999999999</v>
      </c>
      <c r="Z801">
        <f t="shared" si="197"/>
        <v>99</v>
      </c>
      <c r="AE801">
        <f t="shared" si="198"/>
        <v>499</v>
      </c>
      <c r="AF801">
        <v>798</v>
      </c>
      <c r="AG801">
        <f t="shared" si="199"/>
        <v>20</v>
      </c>
      <c r="AH801">
        <f t="shared" si="200"/>
        <v>2.014098690835851E-2</v>
      </c>
      <c r="AJ801" s="1">
        <f t="shared" si="201"/>
        <v>1003.1111111111112</v>
      </c>
      <c r="AK801" s="4">
        <f t="shared" si="205"/>
        <v>10031</v>
      </c>
      <c r="AL801" s="3">
        <f t="shared" si="206"/>
        <v>19.498999999999999</v>
      </c>
      <c r="AM801" s="4">
        <f t="shared" si="202"/>
        <v>499</v>
      </c>
      <c r="AN801">
        <v>798</v>
      </c>
      <c r="AO801">
        <f t="shared" si="203"/>
        <v>22</v>
      </c>
      <c r="AP801">
        <f t="shared" si="204"/>
        <v>2.2155085599194362E-2</v>
      </c>
      <c r="AQ801" s="3"/>
    </row>
    <row r="802" spans="1:43" x14ac:dyDescent="0.25">
      <c r="A802" t="s">
        <v>16</v>
      </c>
      <c r="C802">
        <v>50.577808210000001</v>
      </c>
      <c r="D802">
        <v>-2.4565514199999998</v>
      </c>
      <c r="E802">
        <v>27</v>
      </c>
      <c r="F802">
        <v>3</v>
      </c>
      <c r="G802">
        <v>2022</v>
      </c>
      <c r="H802">
        <v>13</v>
      </c>
      <c r="I802">
        <v>28</v>
      </c>
      <c r="J802">
        <v>9</v>
      </c>
      <c r="K802">
        <v>0</v>
      </c>
      <c r="L802">
        <v>0</v>
      </c>
      <c r="M802">
        <v>36.112000000000002</v>
      </c>
      <c r="O802">
        <f t="shared" si="193"/>
        <v>112</v>
      </c>
      <c r="P802">
        <v>799</v>
      </c>
      <c r="Q802">
        <f t="shared" si="194"/>
        <v>0</v>
      </c>
      <c r="R802">
        <f t="shared" si="195"/>
        <v>0</v>
      </c>
      <c r="T802">
        <f t="shared" si="196"/>
        <v>12</v>
      </c>
      <c r="Y802">
        <f t="shared" si="192"/>
        <v>19.498999999999999</v>
      </c>
      <c r="Z802">
        <f t="shared" si="197"/>
        <v>99</v>
      </c>
      <c r="AE802">
        <f t="shared" si="198"/>
        <v>499</v>
      </c>
      <c r="AF802">
        <v>799</v>
      </c>
      <c r="AG802">
        <f t="shared" si="199"/>
        <v>19</v>
      </c>
      <c r="AH802">
        <f t="shared" si="200"/>
        <v>1.9133937562940583E-2</v>
      </c>
      <c r="AJ802" s="1">
        <f t="shared" si="201"/>
        <v>1003.1111111111112</v>
      </c>
      <c r="AK802" s="4">
        <f t="shared" si="205"/>
        <v>10031</v>
      </c>
      <c r="AL802" s="3">
        <f t="shared" si="206"/>
        <v>19.498999999999999</v>
      </c>
      <c r="AM802" s="4">
        <f t="shared" si="202"/>
        <v>499</v>
      </c>
      <c r="AN802">
        <v>799</v>
      </c>
      <c r="AO802">
        <f t="shared" si="203"/>
        <v>16</v>
      </c>
      <c r="AP802">
        <f t="shared" si="204"/>
        <v>1.6112789526686808E-2</v>
      </c>
      <c r="AQ802" s="3"/>
    </row>
    <row r="803" spans="1:43" x14ac:dyDescent="0.25">
      <c r="A803" t="s">
        <v>16</v>
      </c>
      <c r="C803">
        <v>50.577720280000001</v>
      </c>
      <c r="D803">
        <v>-2.4565798299999999</v>
      </c>
      <c r="E803">
        <v>27</v>
      </c>
      <c r="F803">
        <v>3</v>
      </c>
      <c r="G803">
        <v>2022</v>
      </c>
      <c r="H803">
        <v>13</v>
      </c>
      <c r="I803">
        <v>28</v>
      </c>
      <c r="J803">
        <v>10</v>
      </c>
      <c r="K803">
        <v>0</v>
      </c>
      <c r="L803">
        <v>0</v>
      </c>
      <c r="M803">
        <v>36.112000000000002</v>
      </c>
      <c r="O803">
        <f t="shared" si="193"/>
        <v>112</v>
      </c>
      <c r="P803">
        <v>800</v>
      </c>
      <c r="Q803">
        <f t="shared" si="194"/>
        <v>1</v>
      </c>
      <c r="R803">
        <f t="shared" si="195"/>
        <v>1.004016064257028E-3</v>
      </c>
      <c r="T803">
        <f t="shared" si="196"/>
        <v>12</v>
      </c>
      <c r="Y803">
        <f t="shared" si="192"/>
        <v>19.498999999999999</v>
      </c>
      <c r="Z803">
        <f t="shared" si="197"/>
        <v>99</v>
      </c>
      <c r="AE803">
        <f t="shared" si="198"/>
        <v>499</v>
      </c>
      <c r="AF803">
        <v>800</v>
      </c>
      <c r="AG803">
        <f t="shared" si="199"/>
        <v>3</v>
      </c>
      <c r="AH803">
        <f t="shared" si="200"/>
        <v>3.0211480362537764E-3</v>
      </c>
      <c r="AJ803" s="1">
        <f t="shared" si="201"/>
        <v>1003.1111111111112</v>
      </c>
      <c r="AK803" s="4">
        <f t="shared" si="205"/>
        <v>10031</v>
      </c>
      <c r="AL803" s="3">
        <f t="shared" si="206"/>
        <v>19.498999999999999</v>
      </c>
      <c r="AM803" s="4">
        <f t="shared" si="202"/>
        <v>499</v>
      </c>
      <c r="AN803">
        <v>800</v>
      </c>
      <c r="AO803">
        <f t="shared" si="203"/>
        <v>3</v>
      </c>
      <c r="AP803">
        <f t="shared" si="204"/>
        <v>3.0211480362537764E-3</v>
      </c>
      <c r="AQ803" s="3"/>
    </row>
    <row r="804" spans="1:43" x14ac:dyDescent="0.25">
      <c r="A804" t="s">
        <v>16</v>
      </c>
      <c r="C804">
        <v>50.577632270000002</v>
      </c>
      <c r="D804">
        <v>-2.4566078299999998</v>
      </c>
      <c r="E804">
        <v>27</v>
      </c>
      <c r="F804">
        <v>3</v>
      </c>
      <c r="G804">
        <v>2022</v>
      </c>
      <c r="H804">
        <v>13</v>
      </c>
      <c r="I804">
        <v>28</v>
      </c>
      <c r="J804">
        <v>11</v>
      </c>
      <c r="K804">
        <v>0</v>
      </c>
      <c r="L804">
        <v>0</v>
      </c>
      <c r="M804">
        <v>36.112000000000002</v>
      </c>
      <c r="O804">
        <f t="shared" si="193"/>
        <v>112</v>
      </c>
      <c r="P804">
        <v>801</v>
      </c>
      <c r="Q804">
        <f t="shared" si="194"/>
        <v>2</v>
      </c>
      <c r="R804">
        <f t="shared" si="195"/>
        <v>2.008032128514056E-3</v>
      </c>
      <c r="T804">
        <f t="shared" si="196"/>
        <v>12</v>
      </c>
      <c r="Y804">
        <f t="shared" si="192"/>
        <v>19.498999999999999</v>
      </c>
      <c r="Z804">
        <f t="shared" si="197"/>
        <v>99</v>
      </c>
      <c r="AE804">
        <f t="shared" si="198"/>
        <v>499</v>
      </c>
      <c r="AF804">
        <v>801</v>
      </c>
      <c r="AG804">
        <f t="shared" si="199"/>
        <v>0</v>
      </c>
      <c r="AH804">
        <f t="shared" si="200"/>
        <v>0</v>
      </c>
      <c r="AJ804" s="1">
        <f t="shared" si="201"/>
        <v>1003.1111111111112</v>
      </c>
      <c r="AK804" s="4">
        <f t="shared" si="205"/>
        <v>10031</v>
      </c>
      <c r="AL804" s="3">
        <f t="shared" si="206"/>
        <v>19.498999999999999</v>
      </c>
      <c r="AM804" s="4">
        <f t="shared" si="202"/>
        <v>499</v>
      </c>
      <c r="AN804">
        <v>801</v>
      </c>
      <c r="AO804">
        <f t="shared" si="203"/>
        <v>0</v>
      </c>
      <c r="AP804">
        <f t="shared" si="204"/>
        <v>0</v>
      </c>
      <c r="AQ804" s="3"/>
    </row>
    <row r="805" spans="1:43" x14ac:dyDescent="0.25">
      <c r="A805" t="s">
        <v>16</v>
      </c>
      <c r="C805">
        <v>50.577544009999997</v>
      </c>
      <c r="D805">
        <v>-2.45663499</v>
      </c>
      <c r="E805">
        <v>27</v>
      </c>
      <c r="F805">
        <v>3</v>
      </c>
      <c r="G805">
        <v>2022</v>
      </c>
      <c r="H805">
        <v>13</v>
      </c>
      <c r="I805">
        <v>28</v>
      </c>
      <c r="J805">
        <v>12</v>
      </c>
      <c r="K805">
        <v>0</v>
      </c>
      <c r="L805">
        <v>0</v>
      </c>
      <c r="M805">
        <v>37.411000000000001</v>
      </c>
      <c r="O805">
        <f t="shared" si="193"/>
        <v>411</v>
      </c>
      <c r="P805">
        <v>802</v>
      </c>
      <c r="Q805">
        <f t="shared" si="194"/>
        <v>0</v>
      </c>
      <c r="R805">
        <f t="shared" si="195"/>
        <v>0</v>
      </c>
      <c r="T805">
        <f t="shared" si="196"/>
        <v>11</v>
      </c>
      <c r="Y805">
        <f t="shared" si="192"/>
        <v>20.2</v>
      </c>
      <c r="Z805">
        <f t="shared" si="197"/>
        <v>0</v>
      </c>
      <c r="AE805">
        <f t="shared" si="198"/>
        <v>200</v>
      </c>
      <c r="AF805">
        <v>802</v>
      </c>
      <c r="AG805">
        <f t="shared" si="199"/>
        <v>0</v>
      </c>
      <c r="AH805">
        <f t="shared" si="200"/>
        <v>0</v>
      </c>
      <c r="AJ805" s="1">
        <f t="shared" si="201"/>
        <v>1039.1944444444446</v>
      </c>
      <c r="AK805" s="4">
        <f t="shared" si="205"/>
        <v>10392</v>
      </c>
      <c r="AL805" s="3">
        <f t="shared" si="206"/>
        <v>20.2</v>
      </c>
      <c r="AM805" s="4">
        <f t="shared" si="202"/>
        <v>200</v>
      </c>
      <c r="AN805">
        <v>802</v>
      </c>
      <c r="AO805">
        <f t="shared" si="203"/>
        <v>0</v>
      </c>
      <c r="AP805">
        <f t="shared" si="204"/>
        <v>0</v>
      </c>
      <c r="AQ805" s="3"/>
    </row>
    <row r="806" spans="1:43" x14ac:dyDescent="0.25">
      <c r="A806" t="s">
        <v>16</v>
      </c>
      <c r="C806">
        <v>50.57745491</v>
      </c>
      <c r="D806">
        <v>-2.45666524</v>
      </c>
      <c r="E806">
        <v>27</v>
      </c>
      <c r="F806">
        <v>3</v>
      </c>
      <c r="G806">
        <v>2022</v>
      </c>
      <c r="H806">
        <v>13</v>
      </c>
      <c r="I806">
        <v>28</v>
      </c>
      <c r="J806">
        <v>13</v>
      </c>
      <c r="K806">
        <v>0</v>
      </c>
      <c r="L806">
        <v>0</v>
      </c>
      <c r="M806">
        <v>39.262</v>
      </c>
      <c r="O806">
        <f t="shared" si="193"/>
        <v>262</v>
      </c>
      <c r="P806">
        <v>803</v>
      </c>
      <c r="Q806">
        <f t="shared" si="194"/>
        <v>0</v>
      </c>
      <c r="R806">
        <f t="shared" si="195"/>
        <v>0</v>
      </c>
      <c r="T806">
        <f t="shared" si="196"/>
        <v>62</v>
      </c>
      <c r="Y806">
        <f t="shared" si="192"/>
        <v>21.2</v>
      </c>
      <c r="Z806">
        <f t="shared" si="197"/>
        <v>0</v>
      </c>
      <c r="AE806">
        <f t="shared" si="198"/>
        <v>200</v>
      </c>
      <c r="AF806">
        <v>803</v>
      </c>
      <c r="AG806">
        <f t="shared" si="199"/>
        <v>0</v>
      </c>
      <c r="AH806">
        <f t="shared" si="200"/>
        <v>0</v>
      </c>
      <c r="AJ806" s="1">
        <f t="shared" si="201"/>
        <v>1090.6111111111111</v>
      </c>
      <c r="AK806" s="4">
        <f t="shared" si="205"/>
        <v>10906</v>
      </c>
      <c r="AL806" s="3">
        <f t="shared" si="206"/>
        <v>21.2</v>
      </c>
      <c r="AM806" s="4">
        <f t="shared" si="202"/>
        <v>200</v>
      </c>
      <c r="AN806">
        <v>803</v>
      </c>
      <c r="AO806">
        <f t="shared" si="203"/>
        <v>0</v>
      </c>
      <c r="AP806">
        <f t="shared" si="204"/>
        <v>0</v>
      </c>
      <c r="AQ806" s="3"/>
    </row>
    <row r="807" spans="1:43" x14ac:dyDescent="0.25">
      <c r="A807" t="s">
        <v>16</v>
      </c>
      <c r="C807">
        <v>50.577365139999998</v>
      </c>
      <c r="D807">
        <v>-2.45670682</v>
      </c>
      <c r="E807">
        <v>27</v>
      </c>
      <c r="F807">
        <v>3</v>
      </c>
      <c r="G807">
        <v>2022</v>
      </c>
      <c r="H807">
        <v>13</v>
      </c>
      <c r="I807">
        <v>28</v>
      </c>
      <c r="J807">
        <v>14</v>
      </c>
      <c r="K807">
        <v>0</v>
      </c>
      <c r="L807">
        <v>0</v>
      </c>
      <c r="M807">
        <v>40.18</v>
      </c>
      <c r="O807">
        <f t="shared" si="193"/>
        <v>180</v>
      </c>
      <c r="P807">
        <v>804</v>
      </c>
      <c r="Q807">
        <f t="shared" si="194"/>
        <v>0</v>
      </c>
      <c r="R807">
        <f t="shared" si="195"/>
        <v>0</v>
      </c>
      <c r="T807">
        <f t="shared" si="196"/>
        <v>80</v>
      </c>
      <c r="Y807">
        <f t="shared" si="192"/>
        <v>21.695</v>
      </c>
      <c r="Z807">
        <f t="shared" si="197"/>
        <v>95</v>
      </c>
      <c r="AE807">
        <f t="shared" si="198"/>
        <v>695</v>
      </c>
      <c r="AF807">
        <v>804</v>
      </c>
      <c r="AG807">
        <f t="shared" si="199"/>
        <v>0</v>
      </c>
      <c r="AH807">
        <f t="shared" si="200"/>
        <v>0</v>
      </c>
      <c r="AJ807" s="1">
        <f t="shared" si="201"/>
        <v>1116.1111111111111</v>
      </c>
      <c r="AK807" s="4">
        <f t="shared" si="205"/>
        <v>11161</v>
      </c>
      <c r="AL807" s="3">
        <f t="shared" si="206"/>
        <v>21.695</v>
      </c>
      <c r="AM807" s="4">
        <f t="shared" si="202"/>
        <v>695</v>
      </c>
      <c r="AN807">
        <v>804</v>
      </c>
      <c r="AO807">
        <f t="shared" si="203"/>
        <v>0</v>
      </c>
      <c r="AP807">
        <f t="shared" si="204"/>
        <v>0</v>
      </c>
      <c r="AQ807" s="3"/>
    </row>
    <row r="808" spans="1:43" x14ac:dyDescent="0.25">
      <c r="A808" t="s">
        <v>16</v>
      </c>
      <c r="C808">
        <v>50.577276879999999</v>
      </c>
      <c r="D808">
        <v>-2.4567638199999999</v>
      </c>
      <c r="E808">
        <v>27</v>
      </c>
      <c r="F808">
        <v>3</v>
      </c>
      <c r="G808">
        <v>2022</v>
      </c>
      <c r="H808">
        <v>13</v>
      </c>
      <c r="I808">
        <v>28</v>
      </c>
      <c r="J808">
        <v>15</v>
      </c>
      <c r="K808">
        <v>0</v>
      </c>
      <c r="L808">
        <v>0</v>
      </c>
      <c r="M808">
        <v>40.18</v>
      </c>
      <c r="O808">
        <f t="shared" si="193"/>
        <v>180</v>
      </c>
      <c r="P808">
        <v>805</v>
      </c>
      <c r="Q808">
        <f t="shared" si="194"/>
        <v>0</v>
      </c>
      <c r="R808">
        <f t="shared" si="195"/>
        <v>0</v>
      </c>
      <c r="T808">
        <f t="shared" si="196"/>
        <v>80</v>
      </c>
      <c r="Y808">
        <f t="shared" si="192"/>
        <v>21.695</v>
      </c>
      <c r="Z808">
        <f t="shared" si="197"/>
        <v>95</v>
      </c>
      <c r="AE808">
        <f t="shared" si="198"/>
        <v>695</v>
      </c>
      <c r="AF808">
        <v>805</v>
      </c>
      <c r="AG808">
        <f t="shared" si="199"/>
        <v>0</v>
      </c>
      <c r="AH808">
        <f t="shared" si="200"/>
        <v>0</v>
      </c>
      <c r="AJ808" s="1">
        <f t="shared" si="201"/>
        <v>1116.1111111111111</v>
      </c>
      <c r="AK808" s="4">
        <f t="shared" si="205"/>
        <v>11161</v>
      </c>
      <c r="AL808" s="3">
        <f t="shared" si="206"/>
        <v>21.695</v>
      </c>
      <c r="AM808" s="4">
        <f t="shared" si="202"/>
        <v>695</v>
      </c>
      <c r="AN808">
        <v>805</v>
      </c>
      <c r="AO808">
        <f t="shared" si="203"/>
        <v>0</v>
      </c>
      <c r="AP808">
        <f t="shared" si="204"/>
        <v>0</v>
      </c>
      <c r="AQ808" s="3"/>
    </row>
    <row r="809" spans="1:43" x14ac:dyDescent="0.25">
      <c r="A809" t="s">
        <v>16</v>
      </c>
      <c r="C809">
        <v>50.577188790000001</v>
      </c>
      <c r="D809">
        <v>-2.4568325500000001</v>
      </c>
      <c r="E809">
        <v>27</v>
      </c>
      <c r="F809">
        <v>3</v>
      </c>
      <c r="G809">
        <v>2022</v>
      </c>
      <c r="H809">
        <v>13</v>
      </c>
      <c r="I809">
        <v>28</v>
      </c>
      <c r="J809">
        <v>16</v>
      </c>
      <c r="K809">
        <v>0</v>
      </c>
      <c r="L809">
        <v>0</v>
      </c>
      <c r="M809">
        <v>40.549999999999997</v>
      </c>
      <c r="O809">
        <f t="shared" si="193"/>
        <v>550</v>
      </c>
      <c r="P809">
        <v>806</v>
      </c>
      <c r="Q809">
        <f t="shared" si="194"/>
        <v>0</v>
      </c>
      <c r="R809">
        <f t="shared" si="195"/>
        <v>0</v>
      </c>
      <c r="T809">
        <f t="shared" si="196"/>
        <v>50</v>
      </c>
      <c r="Y809">
        <f t="shared" si="192"/>
        <v>21.895</v>
      </c>
      <c r="Z809">
        <f t="shared" si="197"/>
        <v>95</v>
      </c>
      <c r="AE809">
        <f t="shared" si="198"/>
        <v>895</v>
      </c>
      <c r="AF809">
        <v>806</v>
      </c>
      <c r="AG809">
        <f t="shared" si="199"/>
        <v>0</v>
      </c>
      <c r="AH809">
        <f t="shared" si="200"/>
        <v>0</v>
      </c>
      <c r="AJ809" s="1">
        <f t="shared" si="201"/>
        <v>1126.3888888888887</v>
      </c>
      <c r="AK809" s="4">
        <f t="shared" si="205"/>
        <v>11264</v>
      </c>
      <c r="AL809" s="3">
        <f t="shared" si="206"/>
        <v>21.895</v>
      </c>
      <c r="AM809" s="4">
        <f t="shared" si="202"/>
        <v>895</v>
      </c>
      <c r="AN809">
        <v>806</v>
      </c>
      <c r="AO809">
        <f t="shared" si="203"/>
        <v>0</v>
      </c>
      <c r="AP809">
        <f t="shared" si="204"/>
        <v>0</v>
      </c>
      <c r="AQ809" s="3"/>
    </row>
    <row r="810" spans="1:43" x14ac:dyDescent="0.25">
      <c r="A810" t="s">
        <v>16</v>
      </c>
      <c r="C810">
        <v>50.577099769999997</v>
      </c>
      <c r="D810">
        <v>-2.4569048000000002</v>
      </c>
      <c r="E810">
        <v>27</v>
      </c>
      <c r="F810">
        <v>3</v>
      </c>
      <c r="G810">
        <v>2022</v>
      </c>
      <c r="H810">
        <v>13</v>
      </c>
      <c r="I810">
        <v>28</v>
      </c>
      <c r="J810">
        <v>17</v>
      </c>
      <c r="K810">
        <v>0</v>
      </c>
      <c r="L810">
        <v>0</v>
      </c>
      <c r="M810">
        <v>39.262</v>
      </c>
      <c r="O810">
        <f t="shared" si="193"/>
        <v>262</v>
      </c>
      <c r="P810">
        <v>807</v>
      </c>
      <c r="Q810">
        <f t="shared" si="194"/>
        <v>0</v>
      </c>
      <c r="R810">
        <f t="shared" si="195"/>
        <v>0</v>
      </c>
      <c r="T810">
        <f t="shared" si="196"/>
        <v>62</v>
      </c>
      <c r="Y810">
        <f t="shared" si="192"/>
        <v>21.2</v>
      </c>
      <c r="Z810">
        <f t="shared" si="197"/>
        <v>0</v>
      </c>
      <c r="AE810">
        <f t="shared" si="198"/>
        <v>200</v>
      </c>
      <c r="AF810">
        <v>807</v>
      </c>
      <c r="AG810">
        <f t="shared" si="199"/>
        <v>0</v>
      </c>
      <c r="AH810">
        <f t="shared" si="200"/>
        <v>0</v>
      </c>
      <c r="AJ810" s="1">
        <f t="shared" si="201"/>
        <v>1090.6111111111111</v>
      </c>
      <c r="AK810" s="4">
        <f t="shared" si="205"/>
        <v>10906</v>
      </c>
      <c r="AL810" s="3">
        <f t="shared" si="206"/>
        <v>21.2</v>
      </c>
      <c r="AM810" s="4">
        <f t="shared" si="202"/>
        <v>200</v>
      </c>
      <c r="AN810">
        <v>807</v>
      </c>
      <c r="AO810">
        <f t="shared" si="203"/>
        <v>0</v>
      </c>
      <c r="AP810">
        <f t="shared" si="204"/>
        <v>0</v>
      </c>
      <c r="AQ810" s="3"/>
    </row>
    <row r="811" spans="1:43" x14ac:dyDescent="0.25">
      <c r="A811" t="s">
        <v>16</v>
      </c>
      <c r="C811">
        <v>50.577010080000001</v>
      </c>
      <c r="D811">
        <v>-2.45697923</v>
      </c>
      <c r="E811">
        <v>27</v>
      </c>
      <c r="F811">
        <v>3</v>
      </c>
      <c r="G811">
        <v>2022</v>
      </c>
      <c r="H811">
        <v>13</v>
      </c>
      <c r="I811">
        <v>28</v>
      </c>
      <c r="J811">
        <v>18</v>
      </c>
      <c r="K811">
        <v>0</v>
      </c>
      <c r="L811">
        <v>0</v>
      </c>
      <c r="M811">
        <v>40.18</v>
      </c>
      <c r="O811">
        <f t="shared" si="193"/>
        <v>180</v>
      </c>
      <c r="P811">
        <v>808</v>
      </c>
      <c r="Q811">
        <f t="shared" si="194"/>
        <v>0</v>
      </c>
      <c r="R811">
        <f t="shared" si="195"/>
        <v>0</v>
      </c>
      <c r="T811">
        <f t="shared" si="196"/>
        <v>80</v>
      </c>
      <c r="Y811">
        <f t="shared" si="192"/>
        <v>21.695</v>
      </c>
      <c r="Z811">
        <f t="shared" si="197"/>
        <v>95</v>
      </c>
      <c r="AE811">
        <f t="shared" si="198"/>
        <v>695</v>
      </c>
      <c r="AF811">
        <v>808</v>
      </c>
      <c r="AG811">
        <f t="shared" si="199"/>
        <v>0</v>
      </c>
      <c r="AH811">
        <f t="shared" si="200"/>
        <v>0</v>
      </c>
      <c r="AJ811" s="1">
        <f t="shared" si="201"/>
        <v>1116.1111111111111</v>
      </c>
      <c r="AK811" s="4">
        <f t="shared" si="205"/>
        <v>11161</v>
      </c>
      <c r="AL811" s="3">
        <f t="shared" si="206"/>
        <v>21.695</v>
      </c>
      <c r="AM811" s="4">
        <f t="shared" si="202"/>
        <v>695</v>
      </c>
      <c r="AN811">
        <v>808</v>
      </c>
      <c r="AO811">
        <f t="shared" si="203"/>
        <v>0</v>
      </c>
      <c r="AP811">
        <f t="shared" si="204"/>
        <v>0</v>
      </c>
      <c r="AQ811" s="3"/>
    </row>
    <row r="812" spans="1:43" x14ac:dyDescent="0.25">
      <c r="A812" t="s">
        <v>16</v>
      </c>
      <c r="C812">
        <v>50.576920979999997</v>
      </c>
      <c r="D812">
        <v>-2.4570553400000001</v>
      </c>
      <c r="E812">
        <v>27</v>
      </c>
      <c r="F812">
        <v>3</v>
      </c>
      <c r="G812">
        <v>2022</v>
      </c>
      <c r="H812">
        <v>13</v>
      </c>
      <c r="I812">
        <v>28</v>
      </c>
      <c r="J812">
        <v>19</v>
      </c>
      <c r="K812">
        <v>0</v>
      </c>
      <c r="L812">
        <v>0</v>
      </c>
      <c r="M812">
        <v>40.18</v>
      </c>
      <c r="O812">
        <f t="shared" si="193"/>
        <v>180</v>
      </c>
      <c r="P812">
        <v>809</v>
      </c>
      <c r="Q812">
        <f t="shared" si="194"/>
        <v>1</v>
      </c>
      <c r="R812">
        <f t="shared" si="195"/>
        <v>1.004016064257028E-3</v>
      </c>
      <c r="T812">
        <f t="shared" si="196"/>
        <v>80</v>
      </c>
      <c r="Y812">
        <f t="shared" si="192"/>
        <v>21.695</v>
      </c>
      <c r="Z812">
        <f t="shared" si="197"/>
        <v>95</v>
      </c>
      <c r="AE812">
        <f t="shared" si="198"/>
        <v>695</v>
      </c>
      <c r="AF812">
        <v>809</v>
      </c>
      <c r="AG812">
        <f t="shared" si="199"/>
        <v>0</v>
      </c>
      <c r="AH812">
        <f t="shared" si="200"/>
        <v>0</v>
      </c>
      <c r="AJ812" s="1">
        <f t="shared" si="201"/>
        <v>1116.1111111111111</v>
      </c>
      <c r="AK812" s="4">
        <f t="shared" si="205"/>
        <v>11161</v>
      </c>
      <c r="AL812" s="3">
        <f t="shared" si="206"/>
        <v>21.695</v>
      </c>
      <c r="AM812" s="4">
        <f t="shared" si="202"/>
        <v>695</v>
      </c>
      <c r="AN812">
        <v>809</v>
      </c>
      <c r="AO812">
        <f t="shared" si="203"/>
        <v>0</v>
      </c>
      <c r="AP812">
        <f t="shared" si="204"/>
        <v>0</v>
      </c>
      <c r="AQ812" s="3"/>
    </row>
    <row r="813" spans="1:43" x14ac:dyDescent="0.25">
      <c r="A813" t="s">
        <v>16</v>
      </c>
      <c r="C813">
        <v>50.57683239</v>
      </c>
      <c r="D813">
        <v>-2.4571337099999999</v>
      </c>
      <c r="E813">
        <v>27</v>
      </c>
      <c r="F813">
        <v>3</v>
      </c>
      <c r="G813">
        <v>2022</v>
      </c>
      <c r="H813">
        <v>13</v>
      </c>
      <c r="I813">
        <v>28</v>
      </c>
      <c r="J813">
        <v>20</v>
      </c>
      <c r="K813">
        <v>0</v>
      </c>
      <c r="L813">
        <v>0</v>
      </c>
      <c r="M813">
        <v>40.18</v>
      </c>
      <c r="O813">
        <f t="shared" si="193"/>
        <v>180</v>
      </c>
      <c r="P813">
        <v>810</v>
      </c>
      <c r="Q813">
        <f t="shared" si="194"/>
        <v>0</v>
      </c>
      <c r="R813">
        <f t="shared" si="195"/>
        <v>0</v>
      </c>
      <c r="T813">
        <f t="shared" si="196"/>
        <v>80</v>
      </c>
      <c r="Y813">
        <f t="shared" si="192"/>
        <v>21.695</v>
      </c>
      <c r="Z813">
        <f t="shared" si="197"/>
        <v>95</v>
      </c>
      <c r="AE813">
        <f t="shared" si="198"/>
        <v>695</v>
      </c>
      <c r="AF813">
        <v>810</v>
      </c>
      <c r="AG813">
        <f t="shared" si="199"/>
        <v>0</v>
      </c>
      <c r="AH813">
        <f t="shared" si="200"/>
        <v>0</v>
      </c>
      <c r="AJ813" s="1">
        <f t="shared" si="201"/>
        <v>1116.1111111111111</v>
      </c>
      <c r="AK813" s="4">
        <f t="shared" si="205"/>
        <v>11161</v>
      </c>
      <c r="AL813" s="3">
        <f t="shared" si="206"/>
        <v>21.695</v>
      </c>
      <c r="AM813" s="4">
        <f t="shared" si="202"/>
        <v>695</v>
      </c>
      <c r="AN813">
        <v>810</v>
      </c>
      <c r="AO813">
        <f t="shared" si="203"/>
        <v>0</v>
      </c>
      <c r="AP813">
        <f t="shared" si="204"/>
        <v>0</v>
      </c>
      <c r="AQ813" s="3"/>
    </row>
    <row r="814" spans="1:43" x14ac:dyDescent="0.25">
      <c r="A814" t="s">
        <v>16</v>
      </c>
      <c r="C814">
        <v>50.576743960000002</v>
      </c>
      <c r="D814">
        <v>-2.4572158499999999</v>
      </c>
      <c r="E814">
        <v>27</v>
      </c>
      <c r="F814">
        <v>3</v>
      </c>
      <c r="G814">
        <v>2022</v>
      </c>
      <c r="H814">
        <v>13</v>
      </c>
      <c r="I814">
        <v>28</v>
      </c>
      <c r="J814">
        <v>21</v>
      </c>
      <c r="K814">
        <v>0</v>
      </c>
      <c r="L814">
        <v>0</v>
      </c>
      <c r="M814">
        <v>40.18</v>
      </c>
      <c r="O814">
        <f t="shared" si="193"/>
        <v>180</v>
      </c>
      <c r="P814">
        <v>811</v>
      </c>
      <c r="Q814">
        <f t="shared" si="194"/>
        <v>0</v>
      </c>
      <c r="R814">
        <f t="shared" si="195"/>
        <v>0</v>
      </c>
      <c r="T814">
        <f t="shared" si="196"/>
        <v>80</v>
      </c>
      <c r="Y814">
        <f t="shared" si="192"/>
        <v>21.695</v>
      </c>
      <c r="Z814">
        <f t="shared" si="197"/>
        <v>95</v>
      </c>
      <c r="AE814">
        <f t="shared" si="198"/>
        <v>695</v>
      </c>
      <c r="AF814">
        <v>811</v>
      </c>
      <c r="AG814">
        <f t="shared" si="199"/>
        <v>0</v>
      </c>
      <c r="AH814">
        <f t="shared" si="200"/>
        <v>0</v>
      </c>
      <c r="AJ814" s="1">
        <f t="shared" si="201"/>
        <v>1116.1111111111111</v>
      </c>
      <c r="AK814" s="4">
        <f t="shared" si="205"/>
        <v>11161</v>
      </c>
      <c r="AL814" s="3">
        <f t="shared" si="206"/>
        <v>21.695</v>
      </c>
      <c r="AM814" s="4">
        <f t="shared" si="202"/>
        <v>695</v>
      </c>
      <c r="AN814">
        <v>811</v>
      </c>
      <c r="AO814">
        <f t="shared" si="203"/>
        <v>0</v>
      </c>
      <c r="AP814">
        <f t="shared" si="204"/>
        <v>0</v>
      </c>
      <c r="AQ814" s="3"/>
    </row>
    <row r="815" spans="1:43" x14ac:dyDescent="0.25">
      <c r="A815" t="s">
        <v>16</v>
      </c>
      <c r="C815">
        <v>50.576659050000004</v>
      </c>
      <c r="D815">
        <v>-2.4573018499999999</v>
      </c>
      <c r="E815">
        <v>27</v>
      </c>
      <c r="F815">
        <v>3</v>
      </c>
      <c r="G815">
        <v>2022</v>
      </c>
      <c r="H815">
        <v>13</v>
      </c>
      <c r="I815">
        <v>28</v>
      </c>
      <c r="J815">
        <v>22</v>
      </c>
      <c r="K815">
        <v>0</v>
      </c>
      <c r="L815">
        <v>0</v>
      </c>
      <c r="M815">
        <v>40.18</v>
      </c>
      <c r="O815">
        <f t="shared" si="193"/>
        <v>180</v>
      </c>
      <c r="P815">
        <v>812</v>
      </c>
      <c r="Q815">
        <f t="shared" si="194"/>
        <v>4</v>
      </c>
      <c r="R815">
        <f t="shared" si="195"/>
        <v>4.0160642570281121E-3</v>
      </c>
      <c r="T815">
        <f t="shared" si="196"/>
        <v>80</v>
      </c>
      <c r="Y815">
        <f t="shared" si="192"/>
        <v>21.695</v>
      </c>
      <c r="Z815">
        <f t="shared" si="197"/>
        <v>95</v>
      </c>
      <c r="AE815">
        <f t="shared" si="198"/>
        <v>695</v>
      </c>
      <c r="AF815">
        <v>812</v>
      </c>
      <c r="AG815">
        <f t="shared" si="199"/>
        <v>0</v>
      </c>
      <c r="AH815">
        <f t="shared" si="200"/>
        <v>0</v>
      </c>
      <c r="AJ815" s="1">
        <f t="shared" si="201"/>
        <v>1116.1111111111111</v>
      </c>
      <c r="AK815" s="4">
        <f t="shared" si="205"/>
        <v>11161</v>
      </c>
      <c r="AL815" s="3">
        <f t="shared" si="206"/>
        <v>21.695</v>
      </c>
      <c r="AM815" s="4">
        <f t="shared" si="202"/>
        <v>695</v>
      </c>
      <c r="AN815">
        <v>812</v>
      </c>
      <c r="AO815">
        <f t="shared" si="203"/>
        <v>0</v>
      </c>
      <c r="AP815">
        <f t="shared" si="204"/>
        <v>0</v>
      </c>
      <c r="AQ815" s="3"/>
    </row>
    <row r="816" spans="1:43" x14ac:dyDescent="0.25">
      <c r="A816" t="s">
        <v>16</v>
      </c>
      <c r="C816">
        <v>50.5765764</v>
      </c>
      <c r="D816">
        <v>-2.4573855</v>
      </c>
      <c r="E816">
        <v>27</v>
      </c>
      <c r="F816">
        <v>3</v>
      </c>
      <c r="G816">
        <v>2022</v>
      </c>
      <c r="H816">
        <v>13</v>
      </c>
      <c r="I816">
        <v>28</v>
      </c>
      <c r="J816">
        <v>23</v>
      </c>
      <c r="K816">
        <v>0</v>
      </c>
      <c r="L816">
        <v>0</v>
      </c>
      <c r="M816">
        <v>40.18</v>
      </c>
      <c r="O816">
        <f t="shared" si="193"/>
        <v>180</v>
      </c>
      <c r="P816">
        <v>813</v>
      </c>
      <c r="Q816">
        <f t="shared" si="194"/>
        <v>0</v>
      </c>
      <c r="R816">
        <f t="shared" si="195"/>
        <v>0</v>
      </c>
      <c r="T816">
        <f t="shared" si="196"/>
        <v>80</v>
      </c>
      <c r="Y816">
        <f t="shared" si="192"/>
        <v>21.695</v>
      </c>
      <c r="Z816">
        <f t="shared" si="197"/>
        <v>95</v>
      </c>
      <c r="AE816">
        <f t="shared" si="198"/>
        <v>695</v>
      </c>
      <c r="AF816">
        <v>813</v>
      </c>
      <c r="AG816">
        <f t="shared" si="199"/>
        <v>0</v>
      </c>
      <c r="AH816">
        <f t="shared" si="200"/>
        <v>0</v>
      </c>
      <c r="AJ816" s="1">
        <f t="shared" si="201"/>
        <v>1116.1111111111111</v>
      </c>
      <c r="AK816" s="4">
        <f t="shared" si="205"/>
        <v>11161</v>
      </c>
      <c r="AL816" s="3">
        <f t="shared" si="206"/>
        <v>21.695</v>
      </c>
      <c r="AM816" s="4">
        <f t="shared" si="202"/>
        <v>695</v>
      </c>
      <c r="AN816">
        <v>813</v>
      </c>
      <c r="AO816">
        <f t="shared" si="203"/>
        <v>0</v>
      </c>
      <c r="AP816">
        <f t="shared" si="204"/>
        <v>0</v>
      </c>
      <c r="AQ816" s="3"/>
    </row>
    <row r="817" spans="1:43" x14ac:dyDescent="0.25">
      <c r="A817" t="s">
        <v>16</v>
      </c>
      <c r="C817">
        <v>50.576494599999997</v>
      </c>
      <c r="D817">
        <v>-2.4574661299999998</v>
      </c>
      <c r="E817">
        <v>27</v>
      </c>
      <c r="F817">
        <v>3</v>
      </c>
      <c r="G817">
        <v>2022</v>
      </c>
      <c r="H817">
        <v>13</v>
      </c>
      <c r="I817">
        <v>28</v>
      </c>
      <c r="J817">
        <v>24</v>
      </c>
      <c r="K817">
        <v>0</v>
      </c>
      <c r="L817">
        <v>0</v>
      </c>
      <c r="M817">
        <v>40.18</v>
      </c>
      <c r="O817">
        <f t="shared" si="193"/>
        <v>180</v>
      </c>
      <c r="P817">
        <v>814</v>
      </c>
      <c r="Q817">
        <f t="shared" si="194"/>
        <v>0</v>
      </c>
      <c r="R817">
        <f t="shared" si="195"/>
        <v>0</v>
      </c>
      <c r="T817">
        <f t="shared" si="196"/>
        <v>80</v>
      </c>
      <c r="Y817">
        <f t="shared" si="192"/>
        <v>21.695</v>
      </c>
      <c r="Z817">
        <f t="shared" si="197"/>
        <v>95</v>
      </c>
      <c r="AE817">
        <f t="shared" si="198"/>
        <v>695</v>
      </c>
      <c r="AF817">
        <v>814</v>
      </c>
      <c r="AG817">
        <f t="shared" si="199"/>
        <v>0</v>
      </c>
      <c r="AH817">
        <f t="shared" si="200"/>
        <v>0</v>
      </c>
      <c r="AJ817" s="1">
        <f t="shared" si="201"/>
        <v>1116.1111111111111</v>
      </c>
      <c r="AK817" s="4">
        <f t="shared" si="205"/>
        <v>11161</v>
      </c>
      <c r="AL817" s="3">
        <f t="shared" si="206"/>
        <v>21.695</v>
      </c>
      <c r="AM817" s="4">
        <f t="shared" si="202"/>
        <v>695</v>
      </c>
      <c r="AN817">
        <v>814</v>
      </c>
      <c r="AO817">
        <f t="shared" si="203"/>
        <v>0</v>
      </c>
      <c r="AP817">
        <f t="shared" si="204"/>
        <v>0</v>
      </c>
      <c r="AQ817" s="3"/>
    </row>
    <row r="818" spans="1:43" x14ac:dyDescent="0.25">
      <c r="A818" t="s">
        <v>16</v>
      </c>
      <c r="C818">
        <v>50.576412959999999</v>
      </c>
      <c r="D818">
        <v>-2.4575442500000002</v>
      </c>
      <c r="E818">
        <v>27</v>
      </c>
      <c r="F818">
        <v>3</v>
      </c>
      <c r="G818">
        <v>2022</v>
      </c>
      <c r="H818">
        <v>13</v>
      </c>
      <c r="I818">
        <v>28</v>
      </c>
      <c r="J818">
        <v>25</v>
      </c>
      <c r="K818">
        <v>0</v>
      </c>
      <c r="L818">
        <v>0</v>
      </c>
      <c r="M818">
        <v>38.700000000000003</v>
      </c>
      <c r="O818">
        <f t="shared" si="193"/>
        <v>700</v>
      </c>
      <c r="P818">
        <v>815</v>
      </c>
      <c r="Q818">
        <f t="shared" si="194"/>
        <v>0</v>
      </c>
      <c r="R818">
        <f t="shared" si="195"/>
        <v>0</v>
      </c>
      <c r="T818">
        <f t="shared" si="196"/>
        <v>0</v>
      </c>
      <c r="Y818">
        <f t="shared" si="192"/>
        <v>20.896000000000001</v>
      </c>
      <c r="Z818">
        <f t="shared" si="197"/>
        <v>96</v>
      </c>
      <c r="AE818">
        <f t="shared" si="198"/>
        <v>896</v>
      </c>
      <c r="AF818">
        <v>815</v>
      </c>
      <c r="AG818">
        <f t="shared" si="199"/>
        <v>0</v>
      </c>
      <c r="AH818">
        <f t="shared" si="200"/>
        <v>0</v>
      </c>
      <c r="AJ818" s="1">
        <f t="shared" si="201"/>
        <v>1075</v>
      </c>
      <c r="AK818" s="4">
        <f t="shared" si="205"/>
        <v>10750</v>
      </c>
      <c r="AL818" s="3">
        <f t="shared" si="206"/>
        <v>20.896000000000001</v>
      </c>
      <c r="AM818" s="4">
        <f t="shared" si="202"/>
        <v>896</v>
      </c>
      <c r="AN818">
        <v>815</v>
      </c>
      <c r="AO818">
        <f t="shared" si="203"/>
        <v>0</v>
      </c>
      <c r="AP818">
        <f t="shared" si="204"/>
        <v>0</v>
      </c>
      <c r="AQ818" s="3"/>
    </row>
    <row r="819" spans="1:43" x14ac:dyDescent="0.25">
      <c r="A819" t="s">
        <v>16</v>
      </c>
      <c r="C819">
        <v>50.576331490000001</v>
      </c>
      <c r="D819">
        <v>-2.4576186</v>
      </c>
      <c r="E819">
        <v>27</v>
      </c>
      <c r="F819">
        <v>3</v>
      </c>
      <c r="G819">
        <v>2022</v>
      </c>
      <c r="H819">
        <v>13</v>
      </c>
      <c r="I819">
        <v>28</v>
      </c>
      <c r="J819">
        <v>26</v>
      </c>
      <c r="K819">
        <v>0</v>
      </c>
      <c r="L819">
        <v>0</v>
      </c>
      <c r="M819">
        <v>38.700000000000003</v>
      </c>
      <c r="O819">
        <f t="shared" si="193"/>
        <v>700</v>
      </c>
      <c r="P819">
        <v>816</v>
      </c>
      <c r="Q819">
        <f t="shared" si="194"/>
        <v>0</v>
      </c>
      <c r="R819">
        <f t="shared" si="195"/>
        <v>0</v>
      </c>
      <c r="T819">
        <f t="shared" si="196"/>
        <v>0</v>
      </c>
      <c r="Y819">
        <f t="shared" si="192"/>
        <v>20.896000000000001</v>
      </c>
      <c r="Z819">
        <f t="shared" si="197"/>
        <v>96</v>
      </c>
      <c r="AE819">
        <f t="shared" si="198"/>
        <v>896</v>
      </c>
      <c r="AF819">
        <v>816</v>
      </c>
      <c r="AG819">
        <f t="shared" si="199"/>
        <v>0</v>
      </c>
      <c r="AH819">
        <f t="shared" si="200"/>
        <v>0</v>
      </c>
      <c r="AJ819" s="1">
        <f t="shared" si="201"/>
        <v>1075</v>
      </c>
      <c r="AK819" s="4">
        <f t="shared" si="205"/>
        <v>10750</v>
      </c>
      <c r="AL819" s="3">
        <f t="shared" si="206"/>
        <v>20.896000000000001</v>
      </c>
      <c r="AM819" s="4">
        <f t="shared" si="202"/>
        <v>896</v>
      </c>
      <c r="AN819">
        <v>816</v>
      </c>
      <c r="AO819">
        <f t="shared" si="203"/>
        <v>0</v>
      </c>
      <c r="AP819">
        <f t="shared" si="204"/>
        <v>0</v>
      </c>
      <c r="AQ819" s="3"/>
    </row>
    <row r="820" spans="1:43" x14ac:dyDescent="0.25">
      <c r="A820" t="s">
        <v>16</v>
      </c>
      <c r="C820">
        <v>50.576249850000004</v>
      </c>
      <c r="D820">
        <v>-2.4576919400000001</v>
      </c>
      <c r="E820">
        <v>27</v>
      </c>
      <c r="F820">
        <v>3</v>
      </c>
      <c r="G820">
        <v>2022</v>
      </c>
      <c r="H820">
        <v>13</v>
      </c>
      <c r="I820">
        <v>28</v>
      </c>
      <c r="J820">
        <v>27</v>
      </c>
      <c r="K820">
        <v>0</v>
      </c>
      <c r="L820">
        <v>0</v>
      </c>
      <c r="M820">
        <v>38.700000000000003</v>
      </c>
      <c r="O820">
        <f t="shared" si="193"/>
        <v>700</v>
      </c>
      <c r="P820">
        <v>817</v>
      </c>
      <c r="Q820">
        <f t="shared" si="194"/>
        <v>0</v>
      </c>
      <c r="R820">
        <f t="shared" si="195"/>
        <v>0</v>
      </c>
      <c r="T820">
        <f t="shared" si="196"/>
        <v>0</v>
      </c>
      <c r="Y820">
        <f t="shared" si="192"/>
        <v>20.896000000000001</v>
      </c>
      <c r="Z820">
        <f t="shared" si="197"/>
        <v>96</v>
      </c>
      <c r="AE820">
        <f t="shared" si="198"/>
        <v>896</v>
      </c>
      <c r="AF820">
        <v>817</v>
      </c>
      <c r="AG820">
        <f t="shared" si="199"/>
        <v>0</v>
      </c>
      <c r="AH820">
        <f t="shared" si="200"/>
        <v>0</v>
      </c>
      <c r="AJ820" s="1">
        <f t="shared" si="201"/>
        <v>1075</v>
      </c>
      <c r="AK820" s="4">
        <f t="shared" si="205"/>
        <v>10750</v>
      </c>
      <c r="AL820" s="3">
        <f t="shared" si="206"/>
        <v>20.896000000000001</v>
      </c>
      <c r="AM820" s="4">
        <f t="shared" si="202"/>
        <v>896</v>
      </c>
      <c r="AN820">
        <v>817</v>
      </c>
      <c r="AO820">
        <f t="shared" si="203"/>
        <v>0</v>
      </c>
      <c r="AP820">
        <f t="shared" si="204"/>
        <v>0</v>
      </c>
      <c r="AQ820" s="3"/>
    </row>
    <row r="821" spans="1:43" x14ac:dyDescent="0.25">
      <c r="A821" t="s">
        <v>16</v>
      </c>
      <c r="C821">
        <v>50.576165690000003</v>
      </c>
      <c r="D821">
        <v>-2.4577657899999998</v>
      </c>
      <c r="E821">
        <v>27</v>
      </c>
      <c r="F821">
        <v>3</v>
      </c>
      <c r="G821">
        <v>2022</v>
      </c>
      <c r="H821">
        <v>13</v>
      </c>
      <c r="I821">
        <v>28</v>
      </c>
      <c r="J821">
        <v>28</v>
      </c>
      <c r="K821">
        <v>0</v>
      </c>
      <c r="L821">
        <v>0</v>
      </c>
      <c r="M821">
        <v>38.700000000000003</v>
      </c>
      <c r="O821">
        <f t="shared" si="193"/>
        <v>700</v>
      </c>
      <c r="P821">
        <v>818</v>
      </c>
      <c r="Q821">
        <f t="shared" si="194"/>
        <v>0</v>
      </c>
      <c r="R821">
        <f t="shared" si="195"/>
        <v>0</v>
      </c>
      <c r="T821">
        <f t="shared" si="196"/>
        <v>0</v>
      </c>
      <c r="Y821">
        <f t="shared" si="192"/>
        <v>20.896000000000001</v>
      </c>
      <c r="Z821">
        <f t="shared" si="197"/>
        <v>96</v>
      </c>
      <c r="AE821">
        <f t="shared" si="198"/>
        <v>896</v>
      </c>
      <c r="AF821">
        <v>818</v>
      </c>
      <c r="AG821">
        <f t="shared" si="199"/>
        <v>0</v>
      </c>
      <c r="AH821">
        <f t="shared" si="200"/>
        <v>0</v>
      </c>
      <c r="AJ821" s="1">
        <f t="shared" si="201"/>
        <v>1075</v>
      </c>
      <c r="AK821" s="4">
        <f t="shared" si="205"/>
        <v>10750</v>
      </c>
      <c r="AL821" s="3">
        <f t="shared" si="206"/>
        <v>20.896000000000001</v>
      </c>
      <c r="AM821" s="4">
        <f t="shared" si="202"/>
        <v>896</v>
      </c>
      <c r="AN821">
        <v>818</v>
      </c>
      <c r="AO821">
        <f t="shared" si="203"/>
        <v>0</v>
      </c>
      <c r="AP821">
        <f t="shared" si="204"/>
        <v>0</v>
      </c>
      <c r="AQ821" s="3"/>
    </row>
    <row r="822" spans="1:43" x14ac:dyDescent="0.25">
      <c r="A822" t="s">
        <v>16</v>
      </c>
      <c r="C822">
        <v>50.576080779999998</v>
      </c>
      <c r="D822">
        <v>-2.4578411400000002</v>
      </c>
      <c r="E822">
        <v>27</v>
      </c>
      <c r="F822">
        <v>3</v>
      </c>
      <c r="G822">
        <v>2022</v>
      </c>
      <c r="H822">
        <v>13</v>
      </c>
      <c r="I822">
        <v>28</v>
      </c>
      <c r="J822">
        <v>29</v>
      </c>
      <c r="K822">
        <v>0</v>
      </c>
      <c r="L822">
        <v>0</v>
      </c>
      <c r="M822">
        <v>38.700000000000003</v>
      </c>
      <c r="O822">
        <f t="shared" si="193"/>
        <v>700</v>
      </c>
      <c r="P822">
        <v>819</v>
      </c>
      <c r="Q822">
        <f t="shared" si="194"/>
        <v>0</v>
      </c>
      <c r="R822">
        <f t="shared" si="195"/>
        <v>0</v>
      </c>
      <c r="T822">
        <f t="shared" si="196"/>
        <v>0</v>
      </c>
      <c r="Y822">
        <f t="shared" si="192"/>
        <v>20.896000000000001</v>
      </c>
      <c r="Z822">
        <f t="shared" si="197"/>
        <v>96</v>
      </c>
      <c r="AE822">
        <f t="shared" si="198"/>
        <v>896</v>
      </c>
      <c r="AF822">
        <v>819</v>
      </c>
      <c r="AG822">
        <f t="shared" si="199"/>
        <v>0</v>
      </c>
      <c r="AH822">
        <f t="shared" si="200"/>
        <v>0</v>
      </c>
      <c r="AJ822" s="1">
        <f t="shared" si="201"/>
        <v>1075</v>
      </c>
      <c r="AK822" s="4">
        <f t="shared" si="205"/>
        <v>10750</v>
      </c>
      <c r="AL822" s="3">
        <f t="shared" si="206"/>
        <v>20.896000000000001</v>
      </c>
      <c r="AM822" s="4">
        <f t="shared" si="202"/>
        <v>896</v>
      </c>
      <c r="AN822">
        <v>819</v>
      </c>
      <c r="AO822">
        <f t="shared" si="203"/>
        <v>0</v>
      </c>
      <c r="AP822">
        <f t="shared" si="204"/>
        <v>0</v>
      </c>
      <c r="AQ822" s="3"/>
    </row>
    <row r="823" spans="1:43" x14ac:dyDescent="0.25">
      <c r="A823" t="s">
        <v>16</v>
      </c>
      <c r="C823">
        <v>50.57599562</v>
      </c>
      <c r="D823">
        <v>-2.4579174199999998</v>
      </c>
      <c r="E823">
        <v>27</v>
      </c>
      <c r="F823">
        <v>3</v>
      </c>
      <c r="G823">
        <v>2022</v>
      </c>
      <c r="H823">
        <v>13</v>
      </c>
      <c r="I823">
        <v>28</v>
      </c>
      <c r="J823">
        <v>30</v>
      </c>
      <c r="K823">
        <v>0</v>
      </c>
      <c r="L823">
        <v>0</v>
      </c>
      <c r="M823">
        <v>40.18</v>
      </c>
      <c r="O823">
        <f t="shared" si="193"/>
        <v>180</v>
      </c>
      <c r="P823">
        <v>820</v>
      </c>
      <c r="Q823">
        <f t="shared" si="194"/>
        <v>0</v>
      </c>
      <c r="R823">
        <f t="shared" si="195"/>
        <v>0</v>
      </c>
      <c r="T823">
        <f t="shared" si="196"/>
        <v>80</v>
      </c>
      <c r="Y823">
        <f t="shared" si="192"/>
        <v>21.695</v>
      </c>
      <c r="Z823">
        <f t="shared" si="197"/>
        <v>95</v>
      </c>
      <c r="AE823">
        <f t="shared" si="198"/>
        <v>695</v>
      </c>
      <c r="AF823">
        <v>820</v>
      </c>
      <c r="AG823">
        <f t="shared" si="199"/>
        <v>0</v>
      </c>
      <c r="AH823">
        <f t="shared" si="200"/>
        <v>0</v>
      </c>
      <c r="AJ823" s="1">
        <f t="shared" si="201"/>
        <v>1116.1111111111111</v>
      </c>
      <c r="AK823" s="4">
        <f t="shared" si="205"/>
        <v>11161</v>
      </c>
      <c r="AL823" s="3">
        <f t="shared" si="206"/>
        <v>21.695</v>
      </c>
      <c r="AM823" s="4">
        <f t="shared" si="202"/>
        <v>695</v>
      </c>
      <c r="AN823">
        <v>820</v>
      </c>
      <c r="AO823">
        <f t="shared" si="203"/>
        <v>0</v>
      </c>
      <c r="AP823">
        <f t="shared" si="204"/>
        <v>0</v>
      </c>
      <c r="AQ823" s="3"/>
    </row>
    <row r="824" spans="1:43" x14ac:dyDescent="0.25">
      <c r="A824" t="s">
        <v>16</v>
      </c>
      <c r="C824">
        <v>50.575909619999997</v>
      </c>
      <c r="D824">
        <v>-2.4579957000000001</v>
      </c>
      <c r="E824">
        <v>27</v>
      </c>
      <c r="F824">
        <v>3</v>
      </c>
      <c r="G824">
        <v>2022</v>
      </c>
      <c r="H824">
        <v>13</v>
      </c>
      <c r="I824">
        <v>28</v>
      </c>
      <c r="J824">
        <v>31</v>
      </c>
      <c r="K824">
        <v>0</v>
      </c>
      <c r="L824">
        <v>0</v>
      </c>
      <c r="M824">
        <v>39.442</v>
      </c>
      <c r="O824">
        <f t="shared" si="193"/>
        <v>442</v>
      </c>
      <c r="P824">
        <v>821</v>
      </c>
      <c r="Q824">
        <f t="shared" si="194"/>
        <v>0</v>
      </c>
      <c r="R824">
        <f t="shared" si="195"/>
        <v>0</v>
      </c>
      <c r="T824">
        <f t="shared" si="196"/>
        <v>42</v>
      </c>
      <c r="Y824">
        <f t="shared" si="192"/>
        <v>21.297000000000001</v>
      </c>
      <c r="Z824">
        <f t="shared" si="197"/>
        <v>97</v>
      </c>
      <c r="AE824">
        <f t="shared" si="198"/>
        <v>297</v>
      </c>
      <c r="AF824">
        <v>821</v>
      </c>
      <c r="AG824">
        <f t="shared" si="199"/>
        <v>0</v>
      </c>
      <c r="AH824">
        <f t="shared" si="200"/>
        <v>0</v>
      </c>
      <c r="AJ824" s="1">
        <f t="shared" si="201"/>
        <v>1095.6111111111111</v>
      </c>
      <c r="AK824" s="4">
        <f t="shared" si="205"/>
        <v>10956</v>
      </c>
      <c r="AL824" s="3">
        <f t="shared" si="206"/>
        <v>21.297000000000001</v>
      </c>
      <c r="AM824" s="4">
        <f t="shared" si="202"/>
        <v>297</v>
      </c>
      <c r="AN824">
        <v>821</v>
      </c>
      <c r="AO824">
        <f t="shared" si="203"/>
        <v>0</v>
      </c>
      <c r="AP824">
        <f t="shared" si="204"/>
        <v>0</v>
      </c>
      <c r="AQ824" s="3"/>
    </row>
    <row r="825" spans="1:43" x14ac:dyDescent="0.25">
      <c r="A825" t="s">
        <v>16</v>
      </c>
      <c r="C825">
        <v>50.575824879999999</v>
      </c>
      <c r="D825">
        <v>-2.4580794400000001</v>
      </c>
      <c r="E825">
        <v>27</v>
      </c>
      <c r="F825">
        <v>3</v>
      </c>
      <c r="G825">
        <v>2022</v>
      </c>
      <c r="H825">
        <v>13</v>
      </c>
      <c r="I825">
        <v>28</v>
      </c>
      <c r="J825">
        <v>32</v>
      </c>
      <c r="K825">
        <v>0</v>
      </c>
      <c r="L825">
        <v>0</v>
      </c>
      <c r="M825">
        <v>42.411999999999999</v>
      </c>
      <c r="O825">
        <f t="shared" si="193"/>
        <v>412</v>
      </c>
      <c r="P825">
        <v>822</v>
      </c>
      <c r="Q825">
        <f t="shared" si="194"/>
        <v>0</v>
      </c>
      <c r="R825">
        <f t="shared" si="195"/>
        <v>0</v>
      </c>
      <c r="T825">
        <f t="shared" si="196"/>
        <v>12</v>
      </c>
      <c r="Y825">
        <f t="shared" si="192"/>
        <v>22.901</v>
      </c>
      <c r="Z825">
        <f t="shared" si="197"/>
        <v>1</v>
      </c>
      <c r="AE825">
        <f t="shared" si="198"/>
        <v>901</v>
      </c>
      <c r="AF825">
        <v>822</v>
      </c>
      <c r="AG825">
        <f t="shared" si="199"/>
        <v>0</v>
      </c>
      <c r="AH825">
        <f t="shared" si="200"/>
        <v>0</v>
      </c>
      <c r="AJ825" s="1">
        <f t="shared" si="201"/>
        <v>1178.1111111111111</v>
      </c>
      <c r="AK825" s="4">
        <f t="shared" si="205"/>
        <v>11781</v>
      </c>
      <c r="AL825" s="3">
        <f t="shared" si="206"/>
        <v>22.9</v>
      </c>
      <c r="AM825" s="4">
        <f t="shared" si="202"/>
        <v>900</v>
      </c>
      <c r="AN825">
        <v>822</v>
      </c>
      <c r="AO825">
        <f t="shared" si="203"/>
        <v>0</v>
      </c>
      <c r="AP825">
        <f t="shared" si="204"/>
        <v>0</v>
      </c>
      <c r="AQ825" s="3"/>
    </row>
    <row r="826" spans="1:43" x14ac:dyDescent="0.25">
      <c r="A826" t="s">
        <v>16</v>
      </c>
      <c r="C826">
        <v>50.575740140000001</v>
      </c>
      <c r="D826">
        <v>-2.4581706300000001</v>
      </c>
      <c r="E826">
        <v>27</v>
      </c>
      <c r="F826">
        <v>3</v>
      </c>
      <c r="G826">
        <v>2022</v>
      </c>
      <c r="H826">
        <v>13</v>
      </c>
      <c r="I826">
        <v>28</v>
      </c>
      <c r="J826">
        <v>33</v>
      </c>
      <c r="K826">
        <v>0</v>
      </c>
      <c r="L826">
        <v>0</v>
      </c>
      <c r="M826">
        <v>42.959000000000003</v>
      </c>
      <c r="O826">
        <f t="shared" si="193"/>
        <v>959</v>
      </c>
      <c r="P826">
        <v>823</v>
      </c>
      <c r="Q826">
        <f t="shared" si="194"/>
        <v>0</v>
      </c>
      <c r="R826">
        <f t="shared" si="195"/>
        <v>0</v>
      </c>
      <c r="T826">
        <f t="shared" si="196"/>
        <v>59</v>
      </c>
      <c r="Y826">
        <f t="shared" si="192"/>
        <v>23.196000000000002</v>
      </c>
      <c r="Z826">
        <f t="shared" si="197"/>
        <v>96</v>
      </c>
      <c r="AE826">
        <f t="shared" si="198"/>
        <v>196</v>
      </c>
      <c r="AF826">
        <v>823</v>
      </c>
      <c r="AG826">
        <f t="shared" si="199"/>
        <v>0</v>
      </c>
      <c r="AH826">
        <f t="shared" si="200"/>
        <v>0</v>
      </c>
      <c r="AJ826" s="1">
        <f t="shared" si="201"/>
        <v>1193.3055555555557</v>
      </c>
      <c r="AK826" s="4">
        <f t="shared" si="205"/>
        <v>11933</v>
      </c>
      <c r="AL826" s="3">
        <f t="shared" si="206"/>
        <v>23.196000000000002</v>
      </c>
      <c r="AM826" s="4">
        <f t="shared" si="202"/>
        <v>196</v>
      </c>
      <c r="AN826">
        <v>823</v>
      </c>
      <c r="AO826">
        <f t="shared" si="203"/>
        <v>0</v>
      </c>
      <c r="AP826">
        <f t="shared" si="204"/>
        <v>0</v>
      </c>
      <c r="AQ826" s="3"/>
    </row>
    <row r="827" spans="1:43" x14ac:dyDescent="0.25">
      <c r="A827" t="s">
        <v>16</v>
      </c>
      <c r="C827">
        <v>50.575654479999997</v>
      </c>
      <c r="D827">
        <v>-2.4582675300000001</v>
      </c>
      <c r="E827">
        <v>27</v>
      </c>
      <c r="F827">
        <v>3</v>
      </c>
      <c r="G827">
        <v>2022</v>
      </c>
      <c r="H827">
        <v>13</v>
      </c>
      <c r="I827">
        <v>28</v>
      </c>
      <c r="J827">
        <v>34</v>
      </c>
      <c r="K827">
        <v>0</v>
      </c>
      <c r="L827">
        <v>0</v>
      </c>
      <c r="M827">
        <v>43.52</v>
      </c>
      <c r="O827">
        <f t="shared" si="193"/>
        <v>520</v>
      </c>
      <c r="P827">
        <v>824</v>
      </c>
      <c r="Q827">
        <f t="shared" si="194"/>
        <v>0</v>
      </c>
      <c r="R827">
        <f t="shared" si="195"/>
        <v>0</v>
      </c>
      <c r="T827">
        <f t="shared" si="196"/>
        <v>20</v>
      </c>
      <c r="Y827">
        <f t="shared" si="192"/>
        <v>23.498999999999999</v>
      </c>
      <c r="Z827">
        <f t="shared" si="197"/>
        <v>99</v>
      </c>
      <c r="AE827">
        <f t="shared" si="198"/>
        <v>499</v>
      </c>
      <c r="AF827">
        <v>824</v>
      </c>
      <c r="AG827">
        <f t="shared" si="199"/>
        <v>0</v>
      </c>
      <c r="AH827">
        <f t="shared" si="200"/>
        <v>0</v>
      </c>
      <c r="AJ827" s="1">
        <f t="shared" si="201"/>
        <v>1208.8888888888891</v>
      </c>
      <c r="AK827" s="4">
        <f t="shared" si="205"/>
        <v>12089</v>
      </c>
      <c r="AL827" s="3">
        <f t="shared" si="206"/>
        <v>23.498999999999999</v>
      </c>
      <c r="AM827" s="4">
        <f t="shared" si="202"/>
        <v>499</v>
      </c>
      <c r="AN827">
        <v>824</v>
      </c>
      <c r="AO827">
        <f t="shared" si="203"/>
        <v>0</v>
      </c>
      <c r="AP827">
        <f t="shared" si="204"/>
        <v>0</v>
      </c>
      <c r="AQ827" s="3"/>
    </row>
    <row r="828" spans="1:43" x14ac:dyDescent="0.25">
      <c r="A828" t="s">
        <v>16</v>
      </c>
      <c r="C828">
        <v>50.57556898</v>
      </c>
      <c r="D828">
        <v>-2.45836794</v>
      </c>
      <c r="E828">
        <v>27</v>
      </c>
      <c r="F828">
        <v>3</v>
      </c>
      <c r="G828">
        <v>2022</v>
      </c>
      <c r="H828">
        <v>13</v>
      </c>
      <c r="I828">
        <v>28</v>
      </c>
      <c r="J828">
        <v>35</v>
      </c>
      <c r="K828">
        <v>0</v>
      </c>
      <c r="L828">
        <v>0</v>
      </c>
      <c r="M828">
        <v>43.52</v>
      </c>
      <c r="O828">
        <f t="shared" si="193"/>
        <v>520</v>
      </c>
      <c r="P828">
        <v>825</v>
      </c>
      <c r="Q828">
        <f t="shared" si="194"/>
        <v>0</v>
      </c>
      <c r="R828">
        <f t="shared" si="195"/>
        <v>0</v>
      </c>
      <c r="T828">
        <f t="shared" si="196"/>
        <v>20</v>
      </c>
      <c r="Y828">
        <f t="shared" si="192"/>
        <v>23.498999999999999</v>
      </c>
      <c r="Z828">
        <f t="shared" si="197"/>
        <v>99</v>
      </c>
      <c r="AE828">
        <f t="shared" si="198"/>
        <v>499</v>
      </c>
      <c r="AF828">
        <v>825</v>
      </c>
      <c r="AG828">
        <f t="shared" si="199"/>
        <v>0</v>
      </c>
      <c r="AH828">
        <f t="shared" si="200"/>
        <v>0</v>
      </c>
      <c r="AJ828" s="1">
        <f t="shared" si="201"/>
        <v>1208.8888888888891</v>
      </c>
      <c r="AK828" s="4">
        <f t="shared" si="205"/>
        <v>12089</v>
      </c>
      <c r="AL828" s="3">
        <f t="shared" si="206"/>
        <v>23.498999999999999</v>
      </c>
      <c r="AM828" s="4">
        <f t="shared" si="202"/>
        <v>499</v>
      </c>
      <c r="AN828">
        <v>825</v>
      </c>
      <c r="AO828">
        <f t="shared" si="203"/>
        <v>0</v>
      </c>
      <c r="AP828">
        <f t="shared" si="204"/>
        <v>0</v>
      </c>
      <c r="AQ828" s="3"/>
    </row>
    <row r="829" spans="1:43" x14ac:dyDescent="0.25">
      <c r="A829" t="s">
        <v>16</v>
      </c>
      <c r="C829">
        <v>50.575482059999999</v>
      </c>
      <c r="D829">
        <v>-2.4584696199999998</v>
      </c>
      <c r="E829">
        <v>27</v>
      </c>
      <c r="F829">
        <v>3</v>
      </c>
      <c r="G829">
        <v>2022</v>
      </c>
      <c r="H829">
        <v>13</v>
      </c>
      <c r="I829">
        <v>28</v>
      </c>
      <c r="J829">
        <v>36</v>
      </c>
      <c r="K829">
        <v>0</v>
      </c>
      <c r="L829">
        <v>0</v>
      </c>
      <c r="M829">
        <v>42.220999999999997</v>
      </c>
      <c r="O829">
        <f t="shared" si="193"/>
        <v>221</v>
      </c>
      <c r="P829">
        <v>826</v>
      </c>
      <c r="Q829">
        <f t="shared" si="194"/>
        <v>0</v>
      </c>
      <c r="R829">
        <f t="shared" si="195"/>
        <v>0</v>
      </c>
      <c r="T829">
        <f t="shared" si="196"/>
        <v>21</v>
      </c>
      <c r="Y829">
        <f t="shared" si="192"/>
        <v>22.797999999999998</v>
      </c>
      <c r="Z829">
        <f t="shared" si="197"/>
        <v>98</v>
      </c>
      <c r="AE829">
        <f t="shared" si="198"/>
        <v>798</v>
      </c>
      <c r="AF829">
        <v>826</v>
      </c>
      <c r="AG829">
        <f t="shared" si="199"/>
        <v>0</v>
      </c>
      <c r="AH829">
        <f t="shared" si="200"/>
        <v>0</v>
      </c>
      <c r="AJ829" s="1">
        <f t="shared" si="201"/>
        <v>1172.8055555555554</v>
      </c>
      <c r="AK829" s="4">
        <f t="shared" si="205"/>
        <v>11728</v>
      </c>
      <c r="AL829" s="3">
        <f t="shared" si="206"/>
        <v>22.797000000000001</v>
      </c>
      <c r="AM829" s="4">
        <f t="shared" si="202"/>
        <v>797</v>
      </c>
      <c r="AN829">
        <v>826</v>
      </c>
      <c r="AO829">
        <f t="shared" si="203"/>
        <v>0</v>
      </c>
      <c r="AP829">
        <f t="shared" si="204"/>
        <v>0</v>
      </c>
      <c r="AQ829" s="3"/>
    </row>
    <row r="830" spans="1:43" x14ac:dyDescent="0.25">
      <c r="A830" t="s">
        <v>16</v>
      </c>
      <c r="C830">
        <v>50.57539422</v>
      </c>
      <c r="D830">
        <v>-2.4585715399999999</v>
      </c>
      <c r="E830">
        <v>27</v>
      </c>
      <c r="F830">
        <v>3</v>
      </c>
      <c r="G830">
        <v>2022</v>
      </c>
      <c r="H830">
        <v>13</v>
      </c>
      <c r="I830">
        <v>28</v>
      </c>
      <c r="J830">
        <v>37</v>
      </c>
      <c r="K830">
        <v>0</v>
      </c>
      <c r="L830">
        <v>0</v>
      </c>
      <c r="M830">
        <v>42.411999999999999</v>
      </c>
      <c r="O830">
        <f t="shared" si="193"/>
        <v>412</v>
      </c>
      <c r="P830">
        <v>827</v>
      </c>
      <c r="Q830">
        <f t="shared" si="194"/>
        <v>0</v>
      </c>
      <c r="R830">
        <f t="shared" si="195"/>
        <v>0</v>
      </c>
      <c r="T830">
        <f t="shared" si="196"/>
        <v>12</v>
      </c>
      <c r="Y830">
        <f t="shared" si="192"/>
        <v>22.901</v>
      </c>
      <c r="Z830">
        <f t="shared" si="197"/>
        <v>1</v>
      </c>
      <c r="AE830">
        <f t="shared" si="198"/>
        <v>901</v>
      </c>
      <c r="AF830">
        <v>827</v>
      </c>
      <c r="AG830">
        <f t="shared" si="199"/>
        <v>0</v>
      </c>
      <c r="AH830">
        <f t="shared" si="200"/>
        <v>0</v>
      </c>
      <c r="AJ830" s="1">
        <f t="shared" si="201"/>
        <v>1178.1111111111111</v>
      </c>
      <c r="AK830" s="4">
        <f t="shared" si="205"/>
        <v>11781</v>
      </c>
      <c r="AL830" s="3">
        <f t="shared" si="206"/>
        <v>22.9</v>
      </c>
      <c r="AM830" s="4">
        <f t="shared" si="202"/>
        <v>900</v>
      </c>
      <c r="AN830">
        <v>827</v>
      </c>
      <c r="AO830">
        <f t="shared" si="203"/>
        <v>0</v>
      </c>
      <c r="AP830">
        <f t="shared" si="204"/>
        <v>0</v>
      </c>
      <c r="AQ830" s="3"/>
    </row>
    <row r="831" spans="1:43" x14ac:dyDescent="0.25">
      <c r="A831" t="s">
        <v>16</v>
      </c>
      <c r="C831">
        <v>50.575305880000002</v>
      </c>
      <c r="D831">
        <v>-2.4586691900000002</v>
      </c>
      <c r="E831">
        <v>27</v>
      </c>
      <c r="F831">
        <v>3</v>
      </c>
      <c r="G831">
        <v>2022</v>
      </c>
      <c r="H831">
        <v>13</v>
      </c>
      <c r="I831">
        <v>28</v>
      </c>
      <c r="J831">
        <v>38</v>
      </c>
      <c r="K831">
        <v>0</v>
      </c>
      <c r="L831">
        <v>0</v>
      </c>
      <c r="M831">
        <v>42.411999999999999</v>
      </c>
      <c r="O831">
        <f t="shared" si="193"/>
        <v>412</v>
      </c>
      <c r="P831">
        <v>828</v>
      </c>
      <c r="Q831">
        <f t="shared" si="194"/>
        <v>0</v>
      </c>
      <c r="R831">
        <f t="shared" si="195"/>
        <v>0</v>
      </c>
      <c r="T831">
        <f t="shared" si="196"/>
        <v>12</v>
      </c>
      <c r="Y831">
        <f t="shared" si="192"/>
        <v>22.901</v>
      </c>
      <c r="Z831">
        <f t="shared" si="197"/>
        <v>1</v>
      </c>
      <c r="AE831">
        <f t="shared" si="198"/>
        <v>901</v>
      </c>
      <c r="AF831">
        <v>828</v>
      </c>
      <c r="AG831">
        <f t="shared" si="199"/>
        <v>0</v>
      </c>
      <c r="AH831">
        <f t="shared" si="200"/>
        <v>0</v>
      </c>
      <c r="AJ831" s="1">
        <f t="shared" si="201"/>
        <v>1178.1111111111111</v>
      </c>
      <c r="AK831" s="4">
        <f t="shared" si="205"/>
        <v>11781</v>
      </c>
      <c r="AL831" s="3">
        <f t="shared" si="206"/>
        <v>22.9</v>
      </c>
      <c r="AM831" s="4">
        <f t="shared" si="202"/>
        <v>900</v>
      </c>
      <c r="AN831">
        <v>828</v>
      </c>
      <c r="AO831">
        <f t="shared" si="203"/>
        <v>0</v>
      </c>
      <c r="AP831">
        <f t="shared" si="204"/>
        <v>0</v>
      </c>
      <c r="AQ831" s="3"/>
    </row>
    <row r="832" spans="1:43" x14ac:dyDescent="0.25">
      <c r="A832" t="s">
        <v>16</v>
      </c>
      <c r="C832">
        <v>50.575216689999998</v>
      </c>
      <c r="D832">
        <v>-2.45876399</v>
      </c>
      <c r="E832">
        <v>27</v>
      </c>
      <c r="F832">
        <v>3</v>
      </c>
      <c r="G832">
        <v>2022</v>
      </c>
      <c r="H832">
        <v>13</v>
      </c>
      <c r="I832">
        <v>28</v>
      </c>
      <c r="J832">
        <v>39</v>
      </c>
      <c r="K832">
        <v>0</v>
      </c>
      <c r="L832">
        <v>0</v>
      </c>
      <c r="M832">
        <v>42.591999999999999</v>
      </c>
      <c r="O832">
        <f t="shared" si="193"/>
        <v>592</v>
      </c>
      <c r="P832">
        <v>829</v>
      </c>
      <c r="Q832">
        <f t="shared" si="194"/>
        <v>0</v>
      </c>
      <c r="R832">
        <f t="shared" si="195"/>
        <v>0</v>
      </c>
      <c r="T832">
        <f t="shared" si="196"/>
        <v>92</v>
      </c>
      <c r="Y832">
        <f t="shared" si="192"/>
        <v>22.998000000000001</v>
      </c>
      <c r="Z832">
        <f t="shared" si="197"/>
        <v>98</v>
      </c>
      <c r="AE832">
        <f t="shared" si="198"/>
        <v>998</v>
      </c>
      <c r="AF832">
        <v>829</v>
      </c>
      <c r="AG832">
        <f t="shared" si="199"/>
        <v>0</v>
      </c>
      <c r="AH832">
        <f t="shared" si="200"/>
        <v>0</v>
      </c>
      <c r="AJ832" s="1">
        <f t="shared" si="201"/>
        <v>1183.1111111111111</v>
      </c>
      <c r="AK832" s="4">
        <f t="shared" si="205"/>
        <v>11831</v>
      </c>
      <c r="AL832" s="3">
        <f t="shared" si="206"/>
        <v>22.998000000000001</v>
      </c>
      <c r="AM832" s="4">
        <f t="shared" si="202"/>
        <v>998</v>
      </c>
      <c r="AN832">
        <v>829</v>
      </c>
      <c r="AO832">
        <f t="shared" si="203"/>
        <v>0</v>
      </c>
      <c r="AP832">
        <f t="shared" si="204"/>
        <v>0</v>
      </c>
      <c r="AQ832" s="3"/>
    </row>
    <row r="833" spans="1:43" x14ac:dyDescent="0.25">
      <c r="A833" t="s">
        <v>16</v>
      </c>
      <c r="C833">
        <v>50.575128599999999</v>
      </c>
      <c r="D833">
        <v>-2.4588576099999999</v>
      </c>
      <c r="E833">
        <v>27</v>
      </c>
      <c r="F833">
        <v>3</v>
      </c>
      <c r="G833">
        <v>2022</v>
      </c>
      <c r="H833">
        <v>13</v>
      </c>
      <c r="I833">
        <v>28</v>
      </c>
      <c r="J833">
        <v>40</v>
      </c>
      <c r="K833">
        <v>0</v>
      </c>
      <c r="L833">
        <v>0</v>
      </c>
      <c r="M833">
        <v>42.959000000000003</v>
      </c>
      <c r="O833">
        <f t="shared" si="193"/>
        <v>959</v>
      </c>
      <c r="P833">
        <v>830</v>
      </c>
      <c r="Q833">
        <f t="shared" si="194"/>
        <v>0</v>
      </c>
      <c r="R833">
        <f t="shared" si="195"/>
        <v>0</v>
      </c>
      <c r="T833">
        <f t="shared" si="196"/>
        <v>59</v>
      </c>
      <c r="Y833">
        <f t="shared" si="192"/>
        <v>23.196000000000002</v>
      </c>
      <c r="Z833">
        <f t="shared" si="197"/>
        <v>96</v>
      </c>
      <c r="AE833">
        <f t="shared" si="198"/>
        <v>196</v>
      </c>
      <c r="AF833">
        <v>830</v>
      </c>
      <c r="AG833">
        <f t="shared" si="199"/>
        <v>0</v>
      </c>
      <c r="AH833">
        <f t="shared" si="200"/>
        <v>0</v>
      </c>
      <c r="AJ833" s="1">
        <f t="shared" si="201"/>
        <v>1193.3055555555557</v>
      </c>
      <c r="AK833" s="4">
        <f t="shared" si="205"/>
        <v>11933</v>
      </c>
      <c r="AL833" s="3">
        <f t="shared" si="206"/>
        <v>23.196000000000002</v>
      </c>
      <c r="AM833" s="4">
        <f t="shared" si="202"/>
        <v>196</v>
      </c>
      <c r="AN833">
        <v>830</v>
      </c>
      <c r="AO833">
        <f t="shared" si="203"/>
        <v>0</v>
      </c>
      <c r="AP833">
        <f t="shared" si="204"/>
        <v>0</v>
      </c>
      <c r="AQ833" s="3"/>
    </row>
    <row r="834" spans="1:43" x14ac:dyDescent="0.25">
      <c r="A834" t="s">
        <v>16</v>
      </c>
      <c r="C834">
        <v>50.575042179999997</v>
      </c>
      <c r="D834">
        <v>-2.4589525000000001</v>
      </c>
      <c r="E834">
        <v>27</v>
      </c>
      <c r="F834">
        <v>3</v>
      </c>
      <c r="G834">
        <v>2022</v>
      </c>
      <c r="H834">
        <v>13</v>
      </c>
      <c r="I834">
        <v>28</v>
      </c>
      <c r="J834">
        <v>41</v>
      </c>
      <c r="K834">
        <v>0</v>
      </c>
      <c r="L834">
        <v>0</v>
      </c>
      <c r="M834">
        <v>42.959000000000003</v>
      </c>
      <c r="O834">
        <f t="shared" si="193"/>
        <v>959</v>
      </c>
      <c r="P834">
        <v>831</v>
      </c>
      <c r="Q834">
        <f t="shared" si="194"/>
        <v>0</v>
      </c>
      <c r="R834">
        <f t="shared" si="195"/>
        <v>0</v>
      </c>
      <c r="T834">
        <f t="shared" si="196"/>
        <v>59</v>
      </c>
      <c r="Y834">
        <f t="shared" si="192"/>
        <v>23.196000000000002</v>
      </c>
      <c r="Z834">
        <f t="shared" si="197"/>
        <v>96</v>
      </c>
      <c r="AE834">
        <f t="shared" si="198"/>
        <v>196</v>
      </c>
      <c r="AF834">
        <v>831</v>
      </c>
      <c r="AG834">
        <f t="shared" si="199"/>
        <v>0</v>
      </c>
      <c r="AH834">
        <f t="shared" si="200"/>
        <v>0</v>
      </c>
      <c r="AJ834" s="1">
        <f t="shared" si="201"/>
        <v>1193.3055555555557</v>
      </c>
      <c r="AK834" s="4">
        <f t="shared" si="205"/>
        <v>11933</v>
      </c>
      <c r="AL834" s="3">
        <f t="shared" si="206"/>
        <v>23.196000000000002</v>
      </c>
      <c r="AM834" s="4">
        <f t="shared" si="202"/>
        <v>196</v>
      </c>
      <c r="AN834">
        <v>831</v>
      </c>
      <c r="AO834">
        <f t="shared" si="203"/>
        <v>0</v>
      </c>
      <c r="AP834">
        <f t="shared" si="204"/>
        <v>0</v>
      </c>
      <c r="AQ834" s="3"/>
    </row>
    <row r="835" spans="1:43" x14ac:dyDescent="0.25">
      <c r="A835" t="s">
        <v>16</v>
      </c>
      <c r="C835">
        <v>50.574957689999998</v>
      </c>
      <c r="D835">
        <v>-2.4590553399999999</v>
      </c>
      <c r="E835">
        <v>27</v>
      </c>
      <c r="F835">
        <v>3</v>
      </c>
      <c r="G835">
        <v>2022</v>
      </c>
      <c r="H835">
        <v>13</v>
      </c>
      <c r="I835">
        <v>28</v>
      </c>
      <c r="J835">
        <v>42</v>
      </c>
      <c r="K835">
        <v>0</v>
      </c>
      <c r="L835">
        <v>0</v>
      </c>
      <c r="M835">
        <v>42.959000000000003</v>
      </c>
      <c r="O835">
        <f t="shared" si="193"/>
        <v>959</v>
      </c>
      <c r="P835">
        <v>832</v>
      </c>
      <c r="Q835">
        <f t="shared" si="194"/>
        <v>0</v>
      </c>
      <c r="R835">
        <f t="shared" si="195"/>
        <v>0</v>
      </c>
      <c r="T835">
        <f t="shared" si="196"/>
        <v>59</v>
      </c>
      <c r="Y835">
        <f t="shared" ref="Y835:Y898" si="207">ROUND(M835/1.852,3)</f>
        <v>23.196000000000002</v>
      </c>
      <c r="Z835">
        <f t="shared" si="197"/>
        <v>96</v>
      </c>
      <c r="AE835">
        <f t="shared" si="198"/>
        <v>196</v>
      </c>
      <c r="AF835">
        <v>832</v>
      </c>
      <c r="AG835">
        <f t="shared" si="199"/>
        <v>0</v>
      </c>
      <c r="AH835">
        <f t="shared" si="200"/>
        <v>0</v>
      </c>
      <c r="AJ835" s="1">
        <f t="shared" si="201"/>
        <v>1193.3055555555557</v>
      </c>
      <c r="AK835" s="4">
        <f t="shared" si="205"/>
        <v>11933</v>
      </c>
      <c r="AL835" s="3">
        <f t="shared" si="206"/>
        <v>23.196000000000002</v>
      </c>
      <c r="AM835" s="4">
        <f t="shared" si="202"/>
        <v>196</v>
      </c>
      <c r="AN835">
        <v>832</v>
      </c>
      <c r="AO835">
        <f t="shared" si="203"/>
        <v>0</v>
      </c>
      <c r="AP835">
        <f t="shared" si="204"/>
        <v>0</v>
      </c>
      <c r="AQ835" s="3"/>
    </row>
    <row r="836" spans="1:43" x14ac:dyDescent="0.25">
      <c r="A836" t="s">
        <v>16</v>
      </c>
      <c r="C836">
        <v>50.574881670000003</v>
      </c>
      <c r="D836">
        <v>-2.45917143</v>
      </c>
      <c r="E836">
        <v>27</v>
      </c>
      <c r="F836">
        <v>3</v>
      </c>
      <c r="G836">
        <v>2022</v>
      </c>
      <c r="H836">
        <v>13</v>
      </c>
      <c r="I836">
        <v>28</v>
      </c>
      <c r="J836">
        <v>43</v>
      </c>
      <c r="K836">
        <v>0</v>
      </c>
      <c r="L836">
        <v>0</v>
      </c>
      <c r="M836">
        <v>40.18</v>
      </c>
      <c r="O836">
        <f t="shared" ref="O836:O899" si="208">MOD($M836*1000,1000)</f>
        <v>180</v>
      </c>
      <c r="P836">
        <v>833</v>
      </c>
      <c r="Q836">
        <f t="shared" ref="Q836:Q899" si="209">COUNTIF(O$3:O$1002,P836)</f>
        <v>0</v>
      </c>
      <c r="R836">
        <f t="shared" ref="R836:R899" si="210">Q836/SUM(Q$3:Q$1002)</f>
        <v>0</v>
      </c>
      <c r="T836">
        <f t="shared" ref="T836:T899" si="211">MOD($M836*1000,100)</f>
        <v>80</v>
      </c>
      <c r="Y836">
        <f t="shared" si="207"/>
        <v>21.695</v>
      </c>
      <c r="Z836">
        <f t="shared" ref="Z836:Z899" si="212">MOD($Y836*1000,100)</f>
        <v>95</v>
      </c>
      <c r="AE836">
        <f t="shared" ref="AE836:AE899" si="213">MOD($Y836*1000,1000)</f>
        <v>695</v>
      </c>
      <c r="AF836">
        <v>833</v>
      </c>
      <c r="AG836">
        <f t="shared" ref="AG836:AG899" si="214">COUNTIF(AE$3:AE$1002,AF836)</f>
        <v>0</v>
      </c>
      <c r="AH836">
        <f t="shared" ref="AH836:AH899" si="215">AG836/SUM(AG$3:AG$1002)</f>
        <v>0</v>
      </c>
      <c r="AJ836" s="1">
        <f t="shared" ref="AJ836:AJ899" si="216">M836/3600*100000</f>
        <v>1116.1111111111111</v>
      </c>
      <c r="AK836" s="4">
        <f t="shared" si="205"/>
        <v>11161</v>
      </c>
      <c r="AL836" s="3">
        <f t="shared" si="206"/>
        <v>21.695</v>
      </c>
      <c r="AM836" s="4">
        <f t="shared" ref="AM836:AM899" si="217">MOD($AL836*1000,1000)</f>
        <v>695</v>
      </c>
      <c r="AN836">
        <v>833</v>
      </c>
      <c r="AO836">
        <f t="shared" ref="AO836:AO899" si="218">COUNTIF(AM$3:AM$1002,AN836)</f>
        <v>0</v>
      </c>
      <c r="AP836">
        <f t="shared" ref="AP836:AP899" si="219">AO836/SUM(AO$3:AO$1002)</f>
        <v>0</v>
      </c>
      <c r="AQ836" s="3"/>
    </row>
    <row r="837" spans="1:43" x14ac:dyDescent="0.25">
      <c r="A837" t="s">
        <v>16</v>
      </c>
      <c r="C837">
        <v>50.574821069999999</v>
      </c>
      <c r="D837">
        <v>-2.4593052900000001</v>
      </c>
      <c r="E837">
        <v>27</v>
      </c>
      <c r="F837">
        <v>3</v>
      </c>
      <c r="G837">
        <v>2022</v>
      </c>
      <c r="H837">
        <v>13</v>
      </c>
      <c r="I837">
        <v>28</v>
      </c>
      <c r="J837">
        <v>44</v>
      </c>
      <c r="K837">
        <v>0</v>
      </c>
      <c r="L837">
        <v>0</v>
      </c>
      <c r="M837">
        <v>36.658999999999999</v>
      </c>
      <c r="O837">
        <f t="shared" si="208"/>
        <v>659</v>
      </c>
      <c r="P837">
        <v>834</v>
      </c>
      <c r="Q837">
        <f t="shared" si="209"/>
        <v>0</v>
      </c>
      <c r="R837">
        <f t="shared" si="210"/>
        <v>0</v>
      </c>
      <c r="T837">
        <f t="shared" si="211"/>
        <v>59</v>
      </c>
      <c r="Y837">
        <f t="shared" si="207"/>
        <v>19.794</v>
      </c>
      <c r="Z837">
        <f t="shared" si="212"/>
        <v>94</v>
      </c>
      <c r="AE837">
        <f t="shared" si="213"/>
        <v>794</v>
      </c>
      <c r="AF837">
        <v>834</v>
      </c>
      <c r="AG837">
        <f t="shared" si="214"/>
        <v>0</v>
      </c>
      <c r="AH837">
        <f t="shared" si="215"/>
        <v>0</v>
      </c>
      <c r="AJ837" s="1">
        <f t="shared" si="216"/>
        <v>1018.3055555555554</v>
      </c>
      <c r="AK837" s="4">
        <f t="shared" ref="AK837:AK900" si="220">ROUND($M837/3600*1000000, 0)</f>
        <v>10183</v>
      </c>
      <c r="AL837" s="3">
        <f t="shared" ref="AL837:AL900" si="221">ROUND(AK837*3600/1000/1852, 3)</f>
        <v>19.794</v>
      </c>
      <c r="AM837" s="4">
        <f t="shared" si="217"/>
        <v>794</v>
      </c>
      <c r="AN837">
        <v>834</v>
      </c>
      <c r="AO837">
        <f t="shared" si="218"/>
        <v>0</v>
      </c>
      <c r="AP837">
        <f t="shared" si="219"/>
        <v>0</v>
      </c>
      <c r="AQ837" s="3"/>
    </row>
    <row r="838" spans="1:43" x14ac:dyDescent="0.25">
      <c r="A838" t="s">
        <v>16</v>
      </c>
      <c r="C838">
        <v>50.57479215</v>
      </c>
      <c r="D838">
        <v>-2.45944954</v>
      </c>
      <c r="E838">
        <v>27</v>
      </c>
      <c r="F838">
        <v>3</v>
      </c>
      <c r="G838">
        <v>2022</v>
      </c>
      <c r="H838">
        <v>13</v>
      </c>
      <c r="I838">
        <v>28</v>
      </c>
      <c r="J838">
        <v>45</v>
      </c>
      <c r="K838">
        <v>0</v>
      </c>
      <c r="L838">
        <v>0</v>
      </c>
      <c r="M838">
        <v>30.37</v>
      </c>
      <c r="O838">
        <f t="shared" si="208"/>
        <v>370</v>
      </c>
      <c r="P838">
        <v>835</v>
      </c>
      <c r="Q838">
        <f t="shared" si="209"/>
        <v>0</v>
      </c>
      <c r="R838">
        <f t="shared" si="210"/>
        <v>0</v>
      </c>
      <c r="T838">
        <f t="shared" si="211"/>
        <v>70</v>
      </c>
      <c r="Y838">
        <f t="shared" si="207"/>
        <v>16.398</v>
      </c>
      <c r="Z838">
        <f t="shared" si="212"/>
        <v>98</v>
      </c>
      <c r="AE838">
        <f t="shared" si="213"/>
        <v>398</v>
      </c>
      <c r="AF838">
        <v>835</v>
      </c>
      <c r="AG838">
        <f t="shared" si="214"/>
        <v>0</v>
      </c>
      <c r="AH838">
        <f t="shared" si="215"/>
        <v>0</v>
      </c>
      <c r="AJ838" s="1">
        <f t="shared" si="216"/>
        <v>843.61111111111109</v>
      </c>
      <c r="AK838" s="4">
        <f t="shared" si="220"/>
        <v>8436</v>
      </c>
      <c r="AL838" s="3">
        <f t="shared" si="221"/>
        <v>16.398</v>
      </c>
      <c r="AM838" s="4">
        <f t="shared" si="217"/>
        <v>398</v>
      </c>
      <c r="AN838">
        <v>835</v>
      </c>
      <c r="AO838">
        <f t="shared" si="218"/>
        <v>0</v>
      </c>
      <c r="AP838">
        <f t="shared" si="219"/>
        <v>0</v>
      </c>
      <c r="AQ838" s="3"/>
    </row>
    <row r="839" spans="1:43" x14ac:dyDescent="0.25">
      <c r="A839" t="s">
        <v>16</v>
      </c>
      <c r="C839">
        <v>50.574796759999998</v>
      </c>
      <c r="D839">
        <v>-2.45958751</v>
      </c>
      <c r="E839">
        <v>27</v>
      </c>
      <c r="F839">
        <v>3</v>
      </c>
      <c r="G839">
        <v>2022</v>
      </c>
      <c r="H839">
        <v>13</v>
      </c>
      <c r="I839">
        <v>28</v>
      </c>
      <c r="J839">
        <v>46</v>
      </c>
      <c r="K839">
        <v>0</v>
      </c>
      <c r="L839">
        <v>0</v>
      </c>
      <c r="M839">
        <v>26.291</v>
      </c>
      <c r="O839">
        <f t="shared" si="208"/>
        <v>291</v>
      </c>
      <c r="P839">
        <v>836</v>
      </c>
      <c r="Q839">
        <f t="shared" si="209"/>
        <v>0</v>
      </c>
      <c r="R839">
        <f t="shared" si="210"/>
        <v>0</v>
      </c>
      <c r="T839">
        <f t="shared" si="211"/>
        <v>91</v>
      </c>
      <c r="Y839">
        <f t="shared" si="207"/>
        <v>14.196</v>
      </c>
      <c r="Z839">
        <f t="shared" si="212"/>
        <v>96</v>
      </c>
      <c r="AE839">
        <f t="shared" si="213"/>
        <v>196</v>
      </c>
      <c r="AF839">
        <v>836</v>
      </c>
      <c r="AG839">
        <f t="shared" si="214"/>
        <v>0</v>
      </c>
      <c r="AH839">
        <f t="shared" si="215"/>
        <v>0</v>
      </c>
      <c r="AJ839" s="1">
        <f t="shared" si="216"/>
        <v>730.30555555555554</v>
      </c>
      <c r="AK839" s="4">
        <f t="shared" si="220"/>
        <v>7303</v>
      </c>
      <c r="AL839" s="3">
        <f t="shared" si="221"/>
        <v>14.196</v>
      </c>
      <c r="AM839" s="4">
        <f t="shared" si="217"/>
        <v>196</v>
      </c>
      <c r="AN839">
        <v>836</v>
      </c>
      <c r="AO839">
        <f t="shared" si="218"/>
        <v>0</v>
      </c>
      <c r="AP839">
        <f t="shared" si="219"/>
        <v>0</v>
      </c>
      <c r="AQ839" s="3"/>
    </row>
    <row r="840" spans="1:43" x14ac:dyDescent="0.25">
      <c r="A840" t="s">
        <v>16</v>
      </c>
      <c r="C840">
        <v>50.574819050000002</v>
      </c>
      <c r="D840">
        <v>-2.45970888</v>
      </c>
      <c r="E840">
        <v>27</v>
      </c>
      <c r="F840">
        <v>3</v>
      </c>
      <c r="G840">
        <v>2022</v>
      </c>
      <c r="H840">
        <v>13</v>
      </c>
      <c r="I840">
        <v>28</v>
      </c>
      <c r="J840">
        <v>47</v>
      </c>
      <c r="K840">
        <v>0</v>
      </c>
      <c r="L840">
        <v>0</v>
      </c>
      <c r="M840">
        <v>22.219000000000001</v>
      </c>
      <c r="O840">
        <f t="shared" si="208"/>
        <v>219</v>
      </c>
      <c r="P840">
        <v>837</v>
      </c>
      <c r="Q840">
        <f t="shared" si="209"/>
        <v>0</v>
      </c>
      <c r="R840">
        <f t="shared" si="210"/>
        <v>0</v>
      </c>
      <c r="T840">
        <f t="shared" si="211"/>
        <v>19</v>
      </c>
      <c r="Y840">
        <f t="shared" si="207"/>
        <v>11.997</v>
      </c>
      <c r="Z840">
        <f t="shared" si="212"/>
        <v>97</v>
      </c>
      <c r="AE840">
        <f t="shared" si="213"/>
        <v>997</v>
      </c>
      <c r="AF840">
        <v>837</v>
      </c>
      <c r="AG840">
        <f t="shared" si="214"/>
        <v>0</v>
      </c>
      <c r="AH840">
        <f t="shared" si="215"/>
        <v>0</v>
      </c>
      <c r="AJ840" s="1">
        <f t="shared" si="216"/>
        <v>617.19444444444457</v>
      </c>
      <c r="AK840" s="4">
        <f t="shared" si="220"/>
        <v>6172</v>
      </c>
      <c r="AL840" s="3">
        <f t="shared" si="221"/>
        <v>11.997</v>
      </c>
      <c r="AM840" s="4">
        <f t="shared" si="217"/>
        <v>997</v>
      </c>
      <c r="AN840">
        <v>837</v>
      </c>
      <c r="AO840">
        <f t="shared" si="218"/>
        <v>0</v>
      </c>
      <c r="AP840">
        <f t="shared" si="219"/>
        <v>0</v>
      </c>
      <c r="AQ840" s="3"/>
    </row>
    <row r="841" spans="1:43" x14ac:dyDescent="0.25">
      <c r="A841" t="s">
        <v>16</v>
      </c>
      <c r="C841">
        <v>50.574846209999997</v>
      </c>
      <c r="D841">
        <v>-2.4598116399999999</v>
      </c>
      <c r="E841">
        <v>27</v>
      </c>
      <c r="F841">
        <v>3</v>
      </c>
      <c r="G841">
        <v>2022</v>
      </c>
      <c r="H841">
        <v>13</v>
      </c>
      <c r="I841">
        <v>28</v>
      </c>
      <c r="J841">
        <v>48</v>
      </c>
      <c r="K841">
        <v>0</v>
      </c>
      <c r="L841">
        <v>0</v>
      </c>
      <c r="M841">
        <v>20.181999999999999</v>
      </c>
      <c r="O841">
        <f t="shared" si="208"/>
        <v>182</v>
      </c>
      <c r="P841">
        <v>838</v>
      </c>
      <c r="Q841">
        <f t="shared" si="209"/>
        <v>0</v>
      </c>
      <c r="R841">
        <f t="shared" si="210"/>
        <v>0</v>
      </c>
      <c r="T841">
        <f t="shared" si="211"/>
        <v>82</v>
      </c>
      <c r="Y841">
        <f t="shared" si="207"/>
        <v>10.897</v>
      </c>
      <c r="Z841">
        <f t="shared" si="212"/>
        <v>97</v>
      </c>
      <c r="AE841">
        <f t="shared" si="213"/>
        <v>897</v>
      </c>
      <c r="AF841">
        <v>838</v>
      </c>
      <c r="AG841">
        <f t="shared" si="214"/>
        <v>0</v>
      </c>
      <c r="AH841">
        <f t="shared" si="215"/>
        <v>0</v>
      </c>
      <c r="AJ841" s="1">
        <f t="shared" si="216"/>
        <v>560.61111111111109</v>
      </c>
      <c r="AK841" s="4">
        <f t="shared" si="220"/>
        <v>5606</v>
      </c>
      <c r="AL841" s="3">
        <f t="shared" si="221"/>
        <v>10.897</v>
      </c>
      <c r="AM841" s="4">
        <f t="shared" si="217"/>
        <v>897</v>
      </c>
      <c r="AN841">
        <v>838</v>
      </c>
      <c r="AO841">
        <f t="shared" si="218"/>
        <v>0</v>
      </c>
      <c r="AP841">
        <f t="shared" si="219"/>
        <v>0</v>
      </c>
      <c r="AQ841" s="3"/>
    </row>
    <row r="842" spans="1:43" x14ac:dyDescent="0.25">
      <c r="A842" t="s">
        <v>16</v>
      </c>
      <c r="C842">
        <v>50.574873369999999</v>
      </c>
      <c r="D842">
        <v>-2.4598956300000001</v>
      </c>
      <c r="E842">
        <v>27</v>
      </c>
      <c r="F842">
        <v>3</v>
      </c>
      <c r="G842">
        <v>2022</v>
      </c>
      <c r="H842">
        <v>13</v>
      </c>
      <c r="I842">
        <v>28</v>
      </c>
      <c r="J842">
        <v>49</v>
      </c>
      <c r="K842">
        <v>0</v>
      </c>
      <c r="L842">
        <v>0</v>
      </c>
      <c r="M842">
        <v>16.649999999999999</v>
      </c>
      <c r="O842">
        <f t="shared" si="208"/>
        <v>650</v>
      </c>
      <c r="P842">
        <v>839</v>
      </c>
      <c r="Q842">
        <f t="shared" si="209"/>
        <v>5</v>
      </c>
      <c r="R842">
        <f t="shared" si="210"/>
        <v>5.0200803212851405E-3</v>
      </c>
      <c r="T842">
        <f t="shared" si="211"/>
        <v>50</v>
      </c>
      <c r="Y842">
        <f t="shared" si="207"/>
        <v>8.99</v>
      </c>
      <c r="Z842">
        <f t="shared" si="212"/>
        <v>90</v>
      </c>
      <c r="AE842">
        <f t="shared" si="213"/>
        <v>990</v>
      </c>
      <c r="AF842">
        <v>839</v>
      </c>
      <c r="AG842">
        <f t="shared" si="214"/>
        <v>0</v>
      </c>
      <c r="AH842">
        <f t="shared" si="215"/>
        <v>0</v>
      </c>
      <c r="AJ842" s="1">
        <f t="shared" si="216"/>
        <v>462.5</v>
      </c>
      <c r="AK842" s="4">
        <f t="shared" si="220"/>
        <v>4625</v>
      </c>
      <c r="AL842" s="3">
        <f t="shared" si="221"/>
        <v>8.99</v>
      </c>
      <c r="AM842" s="4">
        <f t="shared" si="217"/>
        <v>990</v>
      </c>
      <c r="AN842">
        <v>839</v>
      </c>
      <c r="AO842">
        <f t="shared" si="218"/>
        <v>0</v>
      </c>
      <c r="AP842">
        <f t="shared" si="219"/>
        <v>0</v>
      </c>
      <c r="AQ842" s="3"/>
    </row>
    <row r="843" spans="1:43" x14ac:dyDescent="0.25">
      <c r="A843" t="s">
        <v>16</v>
      </c>
      <c r="C843">
        <v>50.574906480000003</v>
      </c>
      <c r="D843">
        <v>-2.4599514500000002</v>
      </c>
      <c r="E843">
        <v>27</v>
      </c>
      <c r="F843">
        <v>3</v>
      </c>
      <c r="G843">
        <v>2022</v>
      </c>
      <c r="H843">
        <v>13</v>
      </c>
      <c r="I843">
        <v>28</v>
      </c>
      <c r="J843">
        <v>50</v>
      </c>
      <c r="K843">
        <v>0</v>
      </c>
      <c r="L843">
        <v>0</v>
      </c>
      <c r="M843">
        <v>10.919</v>
      </c>
      <c r="O843">
        <f t="shared" si="208"/>
        <v>919</v>
      </c>
      <c r="P843">
        <v>840</v>
      </c>
      <c r="Q843">
        <f t="shared" si="209"/>
        <v>0</v>
      </c>
      <c r="R843">
        <f t="shared" si="210"/>
        <v>0</v>
      </c>
      <c r="T843">
        <f t="shared" si="211"/>
        <v>19</v>
      </c>
      <c r="Y843">
        <f t="shared" si="207"/>
        <v>5.8959999999999999</v>
      </c>
      <c r="Z843">
        <f t="shared" si="212"/>
        <v>96</v>
      </c>
      <c r="AE843">
        <f t="shared" si="213"/>
        <v>896</v>
      </c>
      <c r="AF843">
        <v>840</v>
      </c>
      <c r="AG843">
        <f t="shared" si="214"/>
        <v>0</v>
      </c>
      <c r="AH843">
        <f t="shared" si="215"/>
        <v>0</v>
      </c>
      <c r="AJ843" s="1">
        <f t="shared" si="216"/>
        <v>303.3055555555556</v>
      </c>
      <c r="AK843" s="4">
        <f t="shared" si="220"/>
        <v>3033</v>
      </c>
      <c r="AL843" s="3">
        <f t="shared" si="221"/>
        <v>5.8959999999999999</v>
      </c>
      <c r="AM843" s="4">
        <f t="shared" si="217"/>
        <v>896</v>
      </c>
      <c r="AN843">
        <v>840</v>
      </c>
      <c r="AO843">
        <f t="shared" si="218"/>
        <v>0</v>
      </c>
      <c r="AP843">
        <f t="shared" si="219"/>
        <v>0</v>
      </c>
      <c r="AQ843" s="3"/>
    </row>
    <row r="844" spans="1:43" x14ac:dyDescent="0.25">
      <c r="A844" t="s">
        <v>16</v>
      </c>
      <c r="C844">
        <v>50.574932459999999</v>
      </c>
      <c r="D844">
        <v>-2.4599677999999998</v>
      </c>
      <c r="E844">
        <v>27</v>
      </c>
      <c r="F844">
        <v>3</v>
      </c>
      <c r="G844">
        <v>2022</v>
      </c>
      <c r="H844">
        <v>13</v>
      </c>
      <c r="I844">
        <v>28</v>
      </c>
      <c r="J844">
        <v>51</v>
      </c>
      <c r="K844">
        <v>0</v>
      </c>
      <c r="L844">
        <v>0</v>
      </c>
      <c r="M844">
        <v>10.552</v>
      </c>
      <c r="O844">
        <f t="shared" si="208"/>
        <v>552</v>
      </c>
      <c r="P844">
        <v>841</v>
      </c>
      <c r="Q844">
        <f t="shared" si="209"/>
        <v>3</v>
      </c>
      <c r="R844">
        <f t="shared" si="210"/>
        <v>3.0120481927710845E-3</v>
      </c>
      <c r="T844">
        <f t="shared" si="211"/>
        <v>52</v>
      </c>
      <c r="Y844">
        <f t="shared" si="207"/>
        <v>5.6980000000000004</v>
      </c>
      <c r="Z844">
        <f t="shared" si="212"/>
        <v>98</v>
      </c>
      <c r="AE844">
        <f t="shared" si="213"/>
        <v>698</v>
      </c>
      <c r="AF844">
        <v>841</v>
      </c>
      <c r="AG844">
        <f t="shared" si="214"/>
        <v>0</v>
      </c>
      <c r="AH844">
        <f t="shared" si="215"/>
        <v>0</v>
      </c>
      <c r="AJ844" s="1">
        <f t="shared" si="216"/>
        <v>293.11111111111109</v>
      </c>
      <c r="AK844" s="4">
        <f t="shared" si="220"/>
        <v>2931</v>
      </c>
      <c r="AL844" s="3">
        <f t="shared" si="221"/>
        <v>5.6970000000000001</v>
      </c>
      <c r="AM844" s="4">
        <f t="shared" si="217"/>
        <v>697</v>
      </c>
      <c r="AN844">
        <v>841</v>
      </c>
      <c r="AO844">
        <f t="shared" si="218"/>
        <v>0</v>
      </c>
      <c r="AP844">
        <f t="shared" si="219"/>
        <v>0</v>
      </c>
      <c r="AQ844" s="3"/>
    </row>
    <row r="845" spans="1:43" x14ac:dyDescent="0.25">
      <c r="A845" t="s">
        <v>16</v>
      </c>
      <c r="C845">
        <v>50.574962380000002</v>
      </c>
      <c r="D845">
        <v>-2.4599683799999998</v>
      </c>
      <c r="E845">
        <v>27</v>
      </c>
      <c r="F845">
        <v>3</v>
      </c>
      <c r="G845">
        <v>2022</v>
      </c>
      <c r="H845">
        <v>13</v>
      </c>
      <c r="I845">
        <v>28</v>
      </c>
      <c r="J845">
        <v>52</v>
      </c>
      <c r="K845">
        <v>0</v>
      </c>
      <c r="L845">
        <v>0</v>
      </c>
      <c r="M845">
        <v>9.4390000000000001</v>
      </c>
      <c r="O845">
        <f t="shared" si="208"/>
        <v>439</v>
      </c>
      <c r="P845">
        <v>842</v>
      </c>
      <c r="Q845">
        <f t="shared" si="209"/>
        <v>0</v>
      </c>
      <c r="R845">
        <f t="shared" si="210"/>
        <v>0</v>
      </c>
      <c r="T845">
        <f t="shared" si="211"/>
        <v>39</v>
      </c>
      <c r="Y845">
        <f t="shared" si="207"/>
        <v>5.0970000000000004</v>
      </c>
      <c r="Z845">
        <f t="shared" si="212"/>
        <v>97</v>
      </c>
      <c r="AE845">
        <f t="shared" si="213"/>
        <v>97</v>
      </c>
      <c r="AF845">
        <v>842</v>
      </c>
      <c r="AG845">
        <f t="shared" si="214"/>
        <v>0</v>
      </c>
      <c r="AH845">
        <f t="shared" si="215"/>
        <v>0</v>
      </c>
      <c r="AJ845" s="1">
        <f t="shared" si="216"/>
        <v>262.19444444444446</v>
      </c>
      <c r="AK845" s="4">
        <f t="shared" si="220"/>
        <v>2622</v>
      </c>
      <c r="AL845" s="3">
        <f t="shared" si="221"/>
        <v>5.0970000000000004</v>
      </c>
      <c r="AM845" s="4">
        <f t="shared" si="217"/>
        <v>97</v>
      </c>
      <c r="AN845">
        <v>842</v>
      </c>
      <c r="AO845">
        <f t="shared" si="218"/>
        <v>0</v>
      </c>
      <c r="AP845">
        <f t="shared" si="219"/>
        <v>0</v>
      </c>
      <c r="AQ845" s="3"/>
    </row>
    <row r="846" spans="1:43" x14ac:dyDescent="0.25">
      <c r="A846" t="s">
        <v>16</v>
      </c>
      <c r="C846">
        <v>50.574990550000003</v>
      </c>
      <c r="D846">
        <v>-2.4599579899999999</v>
      </c>
      <c r="E846">
        <v>27</v>
      </c>
      <c r="F846">
        <v>3</v>
      </c>
      <c r="G846">
        <v>2022</v>
      </c>
      <c r="H846">
        <v>13</v>
      </c>
      <c r="I846">
        <v>28</v>
      </c>
      <c r="J846">
        <v>53</v>
      </c>
      <c r="K846">
        <v>0</v>
      </c>
      <c r="L846">
        <v>0</v>
      </c>
      <c r="M846">
        <v>9.2479999999999993</v>
      </c>
      <c r="O846">
        <f t="shared" si="208"/>
        <v>248</v>
      </c>
      <c r="P846">
        <v>843</v>
      </c>
      <c r="Q846">
        <f t="shared" si="209"/>
        <v>0</v>
      </c>
      <c r="R846">
        <f t="shared" si="210"/>
        <v>0</v>
      </c>
      <c r="T846">
        <f t="shared" si="211"/>
        <v>48</v>
      </c>
      <c r="Y846">
        <f t="shared" si="207"/>
        <v>4.9939999999999998</v>
      </c>
      <c r="Z846">
        <f t="shared" si="212"/>
        <v>94</v>
      </c>
      <c r="AE846">
        <f t="shared" si="213"/>
        <v>994</v>
      </c>
      <c r="AF846">
        <v>843</v>
      </c>
      <c r="AG846">
        <f t="shared" si="214"/>
        <v>0</v>
      </c>
      <c r="AH846">
        <f t="shared" si="215"/>
        <v>0</v>
      </c>
      <c r="AJ846" s="1">
        <f t="shared" si="216"/>
        <v>256.88888888888886</v>
      </c>
      <c r="AK846" s="4">
        <f t="shared" si="220"/>
        <v>2569</v>
      </c>
      <c r="AL846" s="3">
        <f t="shared" si="221"/>
        <v>4.9939999999999998</v>
      </c>
      <c r="AM846" s="4">
        <f t="shared" si="217"/>
        <v>994</v>
      </c>
      <c r="AN846">
        <v>843</v>
      </c>
      <c r="AO846">
        <f t="shared" si="218"/>
        <v>0</v>
      </c>
      <c r="AP846">
        <f t="shared" si="219"/>
        <v>0</v>
      </c>
      <c r="AQ846" s="3"/>
    </row>
    <row r="847" spans="1:43" x14ac:dyDescent="0.25">
      <c r="A847" t="s">
        <v>16</v>
      </c>
      <c r="C847">
        <v>50.57500538</v>
      </c>
      <c r="D847">
        <v>-2.4599512899999998</v>
      </c>
      <c r="E847">
        <v>27</v>
      </c>
      <c r="F847">
        <v>3</v>
      </c>
      <c r="G847">
        <v>2022</v>
      </c>
      <c r="H847">
        <v>13</v>
      </c>
      <c r="I847">
        <v>28</v>
      </c>
      <c r="J847">
        <v>54</v>
      </c>
      <c r="K847">
        <v>0</v>
      </c>
      <c r="L847">
        <v>0</v>
      </c>
      <c r="M847">
        <v>8.32</v>
      </c>
      <c r="O847">
        <f t="shared" si="208"/>
        <v>320</v>
      </c>
      <c r="P847">
        <v>844</v>
      </c>
      <c r="Q847">
        <f t="shared" si="209"/>
        <v>0</v>
      </c>
      <c r="R847">
        <f t="shared" si="210"/>
        <v>0</v>
      </c>
      <c r="T847">
        <f t="shared" si="211"/>
        <v>20</v>
      </c>
      <c r="Y847">
        <f t="shared" si="207"/>
        <v>4.492</v>
      </c>
      <c r="Z847">
        <f t="shared" si="212"/>
        <v>92</v>
      </c>
      <c r="AE847">
        <f t="shared" si="213"/>
        <v>492</v>
      </c>
      <c r="AF847">
        <v>844</v>
      </c>
      <c r="AG847">
        <f t="shared" si="214"/>
        <v>0</v>
      </c>
      <c r="AH847">
        <f t="shared" si="215"/>
        <v>0</v>
      </c>
      <c r="AJ847" s="1">
        <f t="shared" si="216"/>
        <v>231.11111111111111</v>
      </c>
      <c r="AK847" s="4">
        <f t="shared" si="220"/>
        <v>2311</v>
      </c>
      <c r="AL847" s="3">
        <f t="shared" si="221"/>
        <v>4.492</v>
      </c>
      <c r="AM847" s="4">
        <f t="shared" si="217"/>
        <v>492</v>
      </c>
      <c r="AN847">
        <v>844</v>
      </c>
      <c r="AO847">
        <f t="shared" si="218"/>
        <v>0</v>
      </c>
      <c r="AP847">
        <f t="shared" si="219"/>
        <v>0</v>
      </c>
      <c r="AQ847" s="3"/>
    </row>
    <row r="848" spans="1:43" x14ac:dyDescent="0.25">
      <c r="A848" t="s">
        <v>16</v>
      </c>
      <c r="C848">
        <v>50.575023989999998</v>
      </c>
      <c r="D848">
        <v>-2.4599412300000001</v>
      </c>
      <c r="E848">
        <v>27</v>
      </c>
      <c r="F848">
        <v>3</v>
      </c>
      <c r="G848">
        <v>2022</v>
      </c>
      <c r="H848">
        <v>13</v>
      </c>
      <c r="I848">
        <v>28</v>
      </c>
      <c r="J848">
        <v>55</v>
      </c>
      <c r="K848">
        <v>0</v>
      </c>
      <c r="L848">
        <v>0</v>
      </c>
      <c r="M848">
        <v>8.32</v>
      </c>
      <c r="O848">
        <f t="shared" si="208"/>
        <v>320</v>
      </c>
      <c r="P848">
        <v>845</v>
      </c>
      <c r="Q848">
        <f t="shared" si="209"/>
        <v>0</v>
      </c>
      <c r="R848">
        <f t="shared" si="210"/>
        <v>0</v>
      </c>
      <c r="T848">
        <f t="shared" si="211"/>
        <v>20</v>
      </c>
      <c r="Y848">
        <f t="shared" si="207"/>
        <v>4.492</v>
      </c>
      <c r="Z848">
        <f t="shared" si="212"/>
        <v>92</v>
      </c>
      <c r="AE848">
        <f t="shared" si="213"/>
        <v>492</v>
      </c>
      <c r="AF848">
        <v>845</v>
      </c>
      <c r="AG848">
        <f t="shared" si="214"/>
        <v>0</v>
      </c>
      <c r="AH848">
        <f t="shared" si="215"/>
        <v>0</v>
      </c>
      <c r="AJ848" s="1">
        <f t="shared" si="216"/>
        <v>231.11111111111111</v>
      </c>
      <c r="AK848" s="4">
        <f t="shared" si="220"/>
        <v>2311</v>
      </c>
      <c r="AL848" s="3">
        <f t="shared" si="221"/>
        <v>4.492</v>
      </c>
      <c r="AM848" s="4">
        <f t="shared" si="217"/>
        <v>492</v>
      </c>
      <c r="AN848">
        <v>845</v>
      </c>
      <c r="AO848">
        <f t="shared" si="218"/>
        <v>0</v>
      </c>
      <c r="AP848">
        <f t="shared" si="219"/>
        <v>0</v>
      </c>
      <c r="AQ848" s="3"/>
    </row>
    <row r="849" spans="1:43" x14ac:dyDescent="0.25">
      <c r="A849" t="s">
        <v>16</v>
      </c>
      <c r="C849">
        <v>50.575043520000001</v>
      </c>
      <c r="D849">
        <v>-2.4599293200000001</v>
      </c>
      <c r="E849">
        <v>27</v>
      </c>
      <c r="F849">
        <v>3</v>
      </c>
      <c r="G849">
        <v>2022</v>
      </c>
      <c r="H849">
        <v>13</v>
      </c>
      <c r="I849">
        <v>28</v>
      </c>
      <c r="J849">
        <v>56</v>
      </c>
      <c r="K849">
        <v>0</v>
      </c>
      <c r="L849">
        <v>0</v>
      </c>
      <c r="M849">
        <v>9.6300000000000008</v>
      </c>
      <c r="O849">
        <f t="shared" si="208"/>
        <v>630</v>
      </c>
      <c r="P849">
        <v>846</v>
      </c>
      <c r="Q849">
        <f t="shared" si="209"/>
        <v>0</v>
      </c>
      <c r="R849">
        <f t="shared" si="210"/>
        <v>0</v>
      </c>
      <c r="T849">
        <f t="shared" si="211"/>
        <v>30</v>
      </c>
      <c r="Y849">
        <f t="shared" si="207"/>
        <v>5.2</v>
      </c>
      <c r="Z849">
        <f t="shared" si="212"/>
        <v>0</v>
      </c>
      <c r="AE849">
        <f t="shared" si="213"/>
        <v>200</v>
      </c>
      <c r="AF849">
        <v>846</v>
      </c>
      <c r="AG849">
        <f t="shared" si="214"/>
        <v>0</v>
      </c>
      <c r="AH849">
        <f t="shared" si="215"/>
        <v>0</v>
      </c>
      <c r="AJ849" s="1">
        <f t="shared" si="216"/>
        <v>267.50000000000006</v>
      </c>
      <c r="AK849" s="4">
        <f t="shared" si="220"/>
        <v>2675</v>
      </c>
      <c r="AL849" s="3">
        <f t="shared" si="221"/>
        <v>5.2</v>
      </c>
      <c r="AM849" s="4">
        <f t="shared" si="217"/>
        <v>200</v>
      </c>
      <c r="AN849">
        <v>846</v>
      </c>
      <c r="AO849">
        <f t="shared" si="218"/>
        <v>0</v>
      </c>
      <c r="AP849">
        <f t="shared" si="219"/>
        <v>0</v>
      </c>
      <c r="AQ849" s="3"/>
    </row>
    <row r="850" spans="1:43" x14ac:dyDescent="0.25">
      <c r="A850" t="s">
        <v>16</v>
      </c>
      <c r="C850">
        <v>50.575063810000003</v>
      </c>
      <c r="D850">
        <v>-2.4599175899999999</v>
      </c>
      <c r="E850">
        <v>27</v>
      </c>
      <c r="F850">
        <v>3</v>
      </c>
      <c r="G850">
        <v>2022</v>
      </c>
      <c r="H850">
        <v>13</v>
      </c>
      <c r="I850">
        <v>28</v>
      </c>
      <c r="J850">
        <v>57</v>
      </c>
      <c r="K850">
        <v>0</v>
      </c>
      <c r="L850">
        <v>0</v>
      </c>
      <c r="M850">
        <v>9.4390000000000001</v>
      </c>
      <c r="O850">
        <f t="shared" si="208"/>
        <v>439</v>
      </c>
      <c r="P850">
        <v>847</v>
      </c>
      <c r="Q850">
        <f t="shared" si="209"/>
        <v>0</v>
      </c>
      <c r="R850">
        <f t="shared" si="210"/>
        <v>0</v>
      </c>
      <c r="T850">
        <f t="shared" si="211"/>
        <v>39</v>
      </c>
      <c r="Y850">
        <f t="shared" si="207"/>
        <v>5.0970000000000004</v>
      </c>
      <c r="Z850">
        <f t="shared" si="212"/>
        <v>97</v>
      </c>
      <c r="AE850">
        <f t="shared" si="213"/>
        <v>97</v>
      </c>
      <c r="AF850">
        <v>847</v>
      </c>
      <c r="AG850">
        <f t="shared" si="214"/>
        <v>0</v>
      </c>
      <c r="AH850">
        <f t="shared" si="215"/>
        <v>0</v>
      </c>
      <c r="AJ850" s="1">
        <f t="shared" si="216"/>
        <v>262.19444444444446</v>
      </c>
      <c r="AK850" s="4">
        <f t="shared" si="220"/>
        <v>2622</v>
      </c>
      <c r="AL850" s="3">
        <f t="shared" si="221"/>
        <v>5.0970000000000004</v>
      </c>
      <c r="AM850" s="4">
        <f t="shared" si="217"/>
        <v>97</v>
      </c>
      <c r="AN850">
        <v>847</v>
      </c>
      <c r="AO850">
        <f t="shared" si="218"/>
        <v>0</v>
      </c>
      <c r="AP850">
        <f t="shared" si="219"/>
        <v>0</v>
      </c>
      <c r="AQ850" s="3"/>
    </row>
    <row r="851" spans="1:43" x14ac:dyDescent="0.25">
      <c r="A851" t="s">
        <v>16</v>
      </c>
      <c r="C851">
        <v>50.575085180000002</v>
      </c>
      <c r="D851">
        <v>-2.4599059400000001</v>
      </c>
      <c r="E851">
        <v>27</v>
      </c>
      <c r="F851">
        <v>3</v>
      </c>
      <c r="G851">
        <v>2022</v>
      </c>
      <c r="H851">
        <v>13</v>
      </c>
      <c r="I851">
        <v>28</v>
      </c>
      <c r="J851">
        <v>58</v>
      </c>
      <c r="K851">
        <v>0</v>
      </c>
      <c r="L851">
        <v>0</v>
      </c>
      <c r="M851">
        <v>9.2479999999999993</v>
      </c>
      <c r="O851">
        <f t="shared" si="208"/>
        <v>248</v>
      </c>
      <c r="P851">
        <v>848</v>
      </c>
      <c r="Q851">
        <f t="shared" si="209"/>
        <v>1</v>
      </c>
      <c r="R851">
        <f t="shared" si="210"/>
        <v>1.004016064257028E-3</v>
      </c>
      <c r="T851">
        <f t="shared" si="211"/>
        <v>48</v>
      </c>
      <c r="Y851">
        <f t="shared" si="207"/>
        <v>4.9939999999999998</v>
      </c>
      <c r="Z851">
        <f t="shared" si="212"/>
        <v>94</v>
      </c>
      <c r="AE851">
        <f t="shared" si="213"/>
        <v>994</v>
      </c>
      <c r="AF851">
        <v>848</v>
      </c>
      <c r="AG851">
        <f t="shared" si="214"/>
        <v>0</v>
      </c>
      <c r="AH851">
        <f t="shared" si="215"/>
        <v>0</v>
      </c>
      <c r="AJ851" s="1">
        <f t="shared" si="216"/>
        <v>256.88888888888886</v>
      </c>
      <c r="AK851" s="4">
        <f t="shared" si="220"/>
        <v>2569</v>
      </c>
      <c r="AL851" s="3">
        <f t="shared" si="221"/>
        <v>4.9939999999999998</v>
      </c>
      <c r="AM851" s="4">
        <f t="shared" si="217"/>
        <v>994</v>
      </c>
      <c r="AN851">
        <v>848</v>
      </c>
      <c r="AO851">
        <f t="shared" si="218"/>
        <v>0</v>
      </c>
      <c r="AP851">
        <f t="shared" si="219"/>
        <v>0</v>
      </c>
      <c r="AQ851" s="3"/>
    </row>
    <row r="852" spans="1:43" x14ac:dyDescent="0.25">
      <c r="A852" t="s">
        <v>16</v>
      </c>
      <c r="C852">
        <v>50.57510697</v>
      </c>
      <c r="D852">
        <v>-2.4598941999999999</v>
      </c>
      <c r="E852">
        <v>27</v>
      </c>
      <c r="F852">
        <v>3</v>
      </c>
      <c r="G852">
        <v>2022</v>
      </c>
      <c r="H852">
        <v>13</v>
      </c>
      <c r="I852">
        <v>28</v>
      </c>
      <c r="J852">
        <v>59</v>
      </c>
      <c r="K852">
        <v>0</v>
      </c>
      <c r="L852">
        <v>0</v>
      </c>
      <c r="M852">
        <v>8.32</v>
      </c>
      <c r="O852">
        <f t="shared" si="208"/>
        <v>320</v>
      </c>
      <c r="P852">
        <v>849</v>
      </c>
      <c r="Q852">
        <f t="shared" si="209"/>
        <v>9</v>
      </c>
      <c r="R852">
        <f t="shared" si="210"/>
        <v>9.0361445783132526E-3</v>
      </c>
      <c r="T852">
        <f t="shared" si="211"/>
        <v>20</v>
      </c>
      <c r="Y852">
        <f t="shared" si="207"/>
        <v>4.492</v>
      </c>
      <c r="Z852">
        <f t="shared" si="212"/>
        <v>92</v>
      </c>
      <c r="AE852">
        <f t="shared" si="213"/>
        <v>492</v>
      </c>
      <c r="AF852">
        <v>849</v>
      </c>
      <c r="AG852">
        <f t="shared" si="214"/>
        <v>0</v>
      </c>
      <c r="AH852">
        <f t="shared" si="215"/>
        <v>0</v>
      </c>
      <c r="AJ852" s="1">
        <f t="shared" si="216"/>
        <v>231.11111111111111</v>
      </c>
      <c r="AK852" s="4">
        <f t="shared" si="220"/>
        <v>2311</v>
      </c>
      <c r="AL852" s="3">
        <f t="shared" si="221"/>
        <v>4.492</v>
      </c>
      <c r="AM852" s="4">
        <f t="shared" si="217"/>
        <v>492</v>
      </c>
      <c r="AN852">
        <v>849</v>
      </c>
      <c r="AO852">
        <f t="shared" si="218"/>
        <v>0</v>
      </c>
      <c r="AP852">
        <f t="shared" si="219"/>
        <v>0</v>
      </c>
      <c r="AQ852" s="3"/>
    </row>
    <row r="853" spans="1:43" x14ac:dyDescent="0.25">
      <c r="A853" t="s">
        <v>16</v>
      </c>
      <c r="C853">
        <v>50.57512826</v>
      </c>
      <c r="D853">
        <v>-2.4598839799999999</v>
      </c>
      <c r="E853">
        <v>27</v>
      </c>
      <c r="F853">
        <v>3</v>
      </c>
      <c r="G853">
        <v>2022</v>
      </c>
      <c r="H853">
        <v>13</v>
      </c>
      <c r="I853">
        <v>29</v>
      </c>
      <c r="J853">
        <v>0</v>
      </c>
      <c r="K853">
        <v>0</v>
      </c>
      <c r="L853">
        <v>0</v>
      </c>
      <c r="M853">
        <v>8.32</v>
      </c>
      <c r="O853">
        <f t="shared" si="208"/>
        <v>320</v>
      </c>
      <c r="P853">
        <v>850</v>
      </c>
      <c r="Q853">
        <f t="shared" si="209"/>
        <v>1</v>
      </c>
      <c r="R853">
        <f t="shared" si="210"/>
        <v>1.004016064257028E-3</v>
      </c>
      <c r="T853">
        <f t="shared" si="211"/>
        <v>20</v>
      </c>
      <c r="Y853">
        <f t="shared" si="207"/>
        <v>4.492</v>
      </c>
      <c r="Z853">
        <f t="shared" si="212"/>
        <v>92</v>
      </c>
      <c r="AE853">
        <f t="shared" si="213"/>
        <v>492</v>
      </c>
      <c r="AF853">
        <v>850</v>
      </c>
      <c r="AG853">
        <f t="shared" si="214"/>
        <v>0</v>
      </c>
      <c r="AH853">
        <f t="shared" si="215"/>
        <v>0</v>
      </c>
      <c r="AJ853" s="1">
        <f t="shared" si="216"/>
        <v>231.11111111111111</v>
      </c>
      <c r="AK853" s="4">
        <f t="shared" si="220"/>
        <v>2311</v>
      </c>
      <c r="AL853" s="3">
        <f t="shared" si="221"/>
        <v>4.492</v>
      </c>
      <c r="AM853" s="4">
        <f t="shared" si="217"/>
        <v>492</v>
      </c>
      <c r="AN853">
        <v>850</v>
      </c>
      <c r="AO853">
        <f t="shared" si="218"/>
        <v>0</v>
      </c>
      <c r="AP853">
        <f t="shared" si="219"/>
        <v>0</v>
      </c>
      <c r="AQ853" s="3"/>
    </row>
    <row r="854" spans="1:43" x14ac:dyDescent="0.25">
      <c r="A854" t="s">
        <v>16</v>
      </c>
      <c r="C854">
        <v>50.57514905</v>
      </c>
      <c r="D854">
        <v>-2.4598730799999999</v>
      </c>
      <c r="E854">
        <v>27</v>
      </c>
      <c r="F854">
        <v>3</v>
      </c>
      <c r="G854">
        <v>2022</v>
      </c>
      <c r="H854">
        <v>13</v>
      </c>
      <c r="I854">
        <v>29</v>
      </c>
      <c r="J854">
        <v>1</v>
      </c>
      <c r="K854">
        <v>0</v>
      </c>
      <c r="L854">
        <v>0</v>
      </c>
      <c r="M854">
        <v>8.32</v>
      </c>
      <c r="O854">
        <f t="shared" si="208"/>
        <v>320</v>
      </c>
      <c r="P854">
        <v>851</v>
      </c>
      <c r="Q854">
        <f t="shared" si="209"/>
        <v>13</v>
      </c>
      <c r="R854">
        <f t="shared" si="210"/>
        <v>1.3052208835341365E-2</v>
      </c>
      <c r="T854">
        <f t="shared" si="211"/>
        <v>20</v>
      </c>
      <c r="Y854">
        <f t="shared" si="207"/>
        <v>4.492</v>
      </c>
      <c r="Z854">
        <f t="shared" si="212"/>
        <v>92</v>
      </c>
      <c r="AE854">
        <f t="shared" si="213"/>
        <v>492</v>
      </c>
      <c r="AF854">
        <v>851</v>
      </c>
      <c r="AG854">
        <f t="shared" si="214"/>
        <v>0</v>
      </c>
      <c r="AH854">
        <f t="shared" si="215"/>
        <v>0</v>
      </c>
      <c r="AJ854" s="1">
        <f t="shared" si="216"/>
        <v>231.11111111111111</v>
      </c>
      <c r="AK854" s="4">
        <f t="shared" si="220"/>
        <v>2311</v>
      </c>
      <c r="AL854" s="3">
        <f t="shared" si="221"/>
        <v>4.492</v>
      </c>
      <c r="AM854" s="4">
        <f t="shared" si="217"/>
        <v>492</v>
      </c>
      <c r="AN854">
        <v>851</v>
      </c>
      <c r="AO854">
        <f t="shared" si="218"/>
        <v>0</v>
      </c>
      <c r="AP854">
        <f t="shared" si="219"/>
        <v>0</v>
      </c>
      <c r="AQ854" s="3"/>
    </row>
    <row r="855" spans="1:43" x14ac:dyDescent="0.25">
      <c r="A855" t="s">
        <v>16</v>
      </c>
      <c r="C855">
        <v>50.575169590000002</v>
      </c>
      <c r="D855">
        <v>-2.45985992</v>
      </c>
      <c r="E855">
        <v>27</v>
      </c>
      <c r="F855">
        <v>3</v>
      </c>
      <c r="G855">
        <v>2022</v>
      </c>
      <c r="H855">
        <v>13</v>
      </c>
      <c r="I855">
        <v>29</v>
      </c>
      <c r="J855">
        <v>2</v>
      </c>
      <c r="K855">
        <v>0</v>
      </c>
      <c r="L855">
        <v>0</v>
      </c>
      <c r="M855">
        <v>8.32</v>
      </c>
      <c r="O855">
        <f t="shared" si="208"/>
        <v>320</v>
      </c>
      <c r="P855">
        <v>852</v>
      </c>
      <c r="Q855">
        <f t="shared" si="209"/>
        <v>0</v>
      </c>
      <c r="R855">
        <f t="shared" si="210"/>
        <v>0</v>
      </c>
      <c r="T855">
        <f t="shared" si="211"/>
        <v>20</v>
      </c>
      <c r="Y855">
        <f t="shared" si="207"/>
        <v>4.492</v>
      </c>
      <c r="Z855">
        <f t="shared" si="212"/>
        <v>92</v>
      </c>
      <c r="AE855">
        <f t="shared" si="213"/>
        <v>492</v>
      </c>
      <c r="AF855">
        <v>852</v>
      </c>
      <c r="AG855">
        <f t="shared" si="214"/>
        <v>0</v>
      </c>
      <c r="AH855">
        <f t="shared" si="215"/>
        <v>0</v>
      </c>
      <c r="AJ855" s="1">
        <f t="shared" si="216"/>
        <v>231.11111111111111</v>
      </c>
      <c r="AK855" s="4">
        <f t="shared" si="220"/>
        <v>2311</v>
      </c>
      <c r="AL855" s="3">
        <f t="shared" si="221"/>
        <v>4.492</v>
      </c>
      <c r="AM855" s="4">
        <f t="shared" si="217"/>
        <v>492</v>
      </c>
      <c r="AN855">
        <v>852</v>
      </c>
      <c r="AO855">
        <f t="shared" si="218"/>
        <v>0</v>
      </c>
      <c r="AP855">
        <f t="shared" si="219"/>
        <v>0</v>
      </c>
      <c r="AQ855" s="3"/>
    </row>
    <row r="856" spans="1:43" x14ac:dyDescent="0.25">
      <c r="A856" t="s">
        <v>16</v>
      </c>
      <c r="C856">
        <v>50.575190370000001</v>
      </c>
      <c r="D856">
        <v>-2.4598452499999999</v>
      </c>
      <c r="E856">
        <v>27</v>
      </c>
      <c r="F856">
        <v>3</v>
      </c>
      <c r="G856">
        <v>2022</v>
      </c>
      <c r="H856">
        <v>13</v>
      </c>
      <c r="I856">
        <v>29</v>
      </c>
      <c r="J856">
        <v>3</v>
      </c>
      <c r="K856">
        <v>0</v>
      </c>
      <c r="L856">
        <v>0</v>
      </c>
      <c r="M856">
        <v>8.32</v>
      </c>
      <c r="O856">
        <f t="shared" si="208"/>
        <v>320</v>
      </c>
      <c r="P856">
        <v>853</v>
      </c>
      <c r="Q856">
        <f t="shared" si="209"/>
        <v>0</v>
      </c>
      <c r="R856">
        <f t="shared" si="210"/>
        <v>0</v>
      </c>
      <c r="T856">
        <f t="shared" si="211"/>
        <v>20</v>
      </c>
      <c r="Y856">
        <f t="shared" si="207"/>
        <v>4.492</v>
      </c>
      <c r="Z856">
        <f t="shared" si="212"/>
        <v>92</v>
      </c>
      <c r="AE856">
        <f t="shared" si="213"/>
        <v>492</v>
      </c>
      <c r="AF856">
        <v>853</v>
      </c>
      <c r="AG856">
        <f t="shared" si="214"/>
        <v>0</v>
      </c>
      <c r="AH856">
        <f t="shared" si="215"/>
        <v>0</v>
      </c>
      <c r="AJ856" s="1">
        <f t="shared" si="216"/>
        <v>231.11111111111111</v>
      </c>
      <c r="AK856" s="4">
        <f t="shared" si="220"/>
        <v>2311</v>
      </c>
      <c r="AL856" s="3">
        <f t="shared" si="221"/>
        <v>4.492</v>
      </c>
      <c r="AM856" s="4">
        <f t="shared" si="217"/>
        <v>492</v>
      </c>
      <c r="AN856">
        <v>853</v>
      </c>
      <c r="AO856">
        <f t="shared" si="218"/>
        <v>0</v>
      </c>
      <c r="AP856">
        <f t="shared" si="219"/>
        <v>0</v>
      </c>
      <c r="AQ856" s="3"/>
    </row>
    <row r="857" spans="1:43" x14ac:dyDescent="0.25">
      <c r="A857" t="s">
        <v>16</v>
      </c>
      <c r="C857">
        <v>50.575212000000001</v>
      </c>
      <c r="D857">
        <v>-2.4598305900000002</v>
      </c>
      <c r="E857">
        <v>27</v>
      </c>
      <c r="F857">
        <v>3</v>
      </c>
      <c r="G857">
        <v>2022</v>
      </c>
      <c r="H857">
        <v>13</v>
      </c>
      <c r="I857">
        <v>29</v>
      </c>
      <c r="J857">
        <v>4</v>
      </c>
      <c r="K857">
        <v>0</v>
      </c>
      <c r="L857">
        <v>0</v>
      </c>
      <c r="M857">
        <v>9.6300000000000008</v>
      </c>
      <c r="O857">
        <f t="shared" si="208"/>
        <v>630</v>
      </c>
      <c r="P857">
        <v>854</v>
      </c>
      <c r="Q857">
        <f t="shared" si="209"/>
        <v>0</v>
      </c>
      <c r="R857">
        <f t="shared" si="210"/>
        <v>0</v>
      </c>
      <c r="T857">
        <f t="shared" si="211"/>
        <v>30</v>
      </c>
      <c r="Y857">
        <f t="shared" si="207"/>
        <v>5.2</v>
      </c>
      <c r="Z857">
        <f t="shared" si="212"/>
        <v>0</v>
      </c>
      <c r="AE857">
        <f t="shared" si="213"/>
        <v>200</v>
      </c>
      <c r="AF857">
        <v>854</v>
      </c>
      <c r="AG857">
        <f t="shared" si="214"/>
        <v>0</v>
      </c>
      <c r="AH857">
        <f t="shared" si="215"/>
        <v>0</v>
      </c>
      <c r="AJ857" s="1">
        <f t="shared" si="216"/>
        <v>267.50000000000006</v>
      </c>
      <c r="AK857" s="4">
        <f t="shared" si="220"/>
        <v>2675</v>
      </c>
      <c r="AL857" s="3">
        <f t="shared" si="221"/>
        <v>5.2</v>
      </c>
      <c r="AM857" s="4">
        <f t="shared" si="217"/>
        <v>200</v>
      </c>
      <c r="AN857">
        <v>854</v>
      </c>
      <c r="AO857">
        <f t="shared" si="218"/>
        <v>0</v>
      </c>
      <c r="AP857">
        <f t="shared" si="219"/>
        <v>0</v>
      </c>
      <c r="AQ857" s="3"/>
    </row>
    <row r="858" spans="1:43" x14ac:dyDescent="0.25">
      <c r="A858" t="s">
        <v>16</v>
      </c>
      <c r="C858">
        <v>50.575234209999998</v>
      </c>
      <c r="D858">
        <v>-2.4598170100000001</v>
      </c>
      <c r="E858">
        <v>27</v>
      </c>
      <c r="F858">
        <v>3</v>
      </c>
      <c r="G858">
        <v>2022</v>
      </c>
      <c r="H858">
        <v>13</v>
      </c>
      <c r="I858">
        <v>29</v>
      </c>
      <c r="J858">
        <v>5</v>
      </c>
      <c r="K858">
        <v>0</v>
      </c>
      <c r="L858">
        <v>0</v>
      </c>
      <c r="M858">
        <v>9.2479999999999993</v>
      </c>
      <c r="O858">
        <f t="shared" si="208"/>
        <v>248</v>
      </c>
      <c r="P858">
        <v>855</v>
      </c>
      <c r="Q858">
        <f t="shared" si="209"/>
        <v>0</v>
      </c>
      <c r="R858">
        <f t="shared" si="210"/>
        <v>0</v>
      </c>
      <c r="T858">
        <f t="shared" si="211"/>
        <v>48</v>
      </c>
      <c r="Y858">
        <f t="shared" si="207"/>
        <v>4.9939999999999998</v>
      </c>
      <c r="Z858">
        <f t="shared" si="212"/>
        <v>94</v>
      </c>
      <c r="AE858">
        <f t="shared" si="213"/>
        <v>994</v>
      </c>
      <c r="AF858">
        <v>855</v>
      </c>
      <c r="AG858">
        <f t="shared" si="214"/>
        <v>0</v>
      </c>
      <c r="AH858">
        <f t="shared" si="215"/>
        <v>0</v>
      </c>
      <c r="AJ858" s="1">
        <f t="shared" si="216"/>
        <v>256.88888888888886</v>
      </c>
      <c r="AK858" s="4">
        <f t="shared" si="220"/>
        <v>2569</v>
      </c>
      <c r="AL858" s="3">
        <f t="shared" si="221"/>
        <v>4.9939999999999998</v>
      </c>
      <c r="AM858" s="4">
        <f t="shared" si="217"/>
        <v>994</v>
      </c>
      <c r="AN858">
        <v>855</v>
      </c>
      <c r="AO858">
        <f t="shared" si="218"/>
        <v>0</v>
      </c>
      <c r="AP858">
        <f t="shared" si="219"/>
        <v>0</v>
      </c>
      <c r="AQ858" s="3"/>
    </row>
    <row r="859" spans="1:43" x14ac:dyDescent="0.25">
      <c r="A859" t="s">
        <v>16</v>
      </c>
      <c r="C859">
        <v>50.57525734</v>
      </c>
      <c r="D859">
        <v>-2.4598025899999998</v>
      </c>
      <c r="E859">
        <v>27</v>
      </c>
      <c r="F859">
        <v>3</v>
      </c>
      <c r="G859">
        <v>2022</v>
      </c>
      <c r="H859">
        <v>13</v>
      </c>
      <c r="I859">
        <v>29</v>
      </c>
      <c r="J859">
        <v>6</v>
      </c>
      <c r="K859">
        <v>0</v>
      </c>
      <c r="L859">
        <v>0</v>
      </c>
      <c r="M859">
        <v>11.851000000000001</v>
      </c>
      <c r="O859">
        <f t="shared" si="208"/>
        <v>851</v>
      </c>
      <c r="P859">
        <v>856</v>
      </c>
      <c r="Q859">
        <f t="shared" si="209"/>
        <v>0</v>
      </c>
      <c r="R859">
        <f t="shared" si="210"/>
        <v>0</v>
      </c>
      <c r="T859">
        <f t="shared" si="211"/>
        <v>51</v>
      </c>
      <c r="Y859">
        <f t="shared" si="207"/>
        <v>6.399</v>
      </c>
      <c r="Z859">
        <f t="shared" si="212"/>
        <v>99</v>
      </c>
      <c r="AE859">
        <f t="shared" si="213"/>
        <v>399</v>
      </c>
      <c r="AF859">
        <v>856</v>
      </c>
      <c r="AG859">
        <f t="shared" si="214"/>
        <v>0</v>
      </c>
      <c r="AH859">
        <f t="shared" si="215"/>
        <v>0</v>
      </c>
      <c r="AJ859" s="1">
        <f t="shared" si="216"/>
        <v>329.19444444444446</v>
      </c>
      <c r="AK859" s="4">
        <f t="shared" si="220"/>
        <v>3292</v>
      </c>
      <c r="AL859" s="3">
        <f t="shared" si="221"/>
        <v>6.399</v>
      </c>
      <c r="AM859" s="4">
        <f t="shared" si="217"/>
        <v>399</v>
      </c>
      <c r="AN859">
        <v>856</v>
      </c>
      <c r="AO859">
        <f t="shared" si="218"/>
        <v>0</v>
      </c>
      <c r="AP859">
        <f t="shared" si="219"/>
        <v>0</v>
      </c>
      <c r="AQ859" s="3"/>
    </row>
    <row r="860" spans="1:43" x14ac:dyDescent="0.25">
      <c r="A860" t="s">
        <v>16</v>
      </c>
      <c r="C860">
        <v>50.575282319999999</v>
      </c>
      <c r="D860">
        <v>-2.4597869999999999</v>
      </c>
      <c r="E860">
        <v>27</v>
      </c>
      <c r="F860">
        <v>3</v>
      </c>
      <c r="G860">
        <v>2022</v>
      </c>
      <c r="H860">
        <v>13</v>
      </c>
      <c r="I860">
        <v>29</v>
      </c>
      <c r="J860">
        <v>7</v>
      </c>
      <c r="K860">
        <v>0</v>
      </c>
      <c r="L860">
        <v>0</v>
      </c>
      <c r="M860">
        <v>12.218</v>
      </c>
      <c r="O860">
        <f t="shared" si="208"/>
        <v>218</v>
      </c>
      <c r="P860">
        <v>857</v>
      </c>
      <c r="Q860">
        <f t="shared" si="209"/>
        <v>0</v>
      </c>
      <c r="R860">
        <f t="shared" si="210"/>
        <v>0</v>
      </c>
      <c r="T860">
        <f t="shared" si="211"/>
        <v>18</v>
      </c>
      <c r="Y860">
        <f t="shared" si="207"/>
        <v>6.5970000000000004</v>
      </c>
      <c r="Z860">
        <f t="shared" si="212"/>
        <v>97</v>
      </c>
      <c r="AE860">
        <f t="shared" si="213"/>
        <v>597</v>
      </c>
      <c r="AF860">
        <v>857</v>
      </c>
      <c r="AG860">
        <f t="shared" si="214"/>
        <v>0</v>
      </c>
      <c r="AH860">
        <f t="shared" si="215"/>
        <v>0</v>
      </c>
      <c r="AJ860" s="1">
        <f t="shared" si="216"/>
        <v>339.38888888888891</v>
      </c>
      <c r="AK860" s="4">
        <f t="shared" si="220"/>
        <v>3394</v>
      </c>
      <c r="AL860" s="3">
        <f t="shared" si="221"/>
        <v>6.5970000000000004</v>
      </c>
      <c r="AM860" s="4">
        <f t="shared" si="217"/>
        <v>597</v>
      </c>
      <c r="AN860">
        <v>857</v>
      </c>
      <c r="AO860">
        <f t="shared" si="218"/>
        <v>0</v>
      </c>
      <c r="AP860">
        <f t="shared" si="219"/>
        <v>0</v>
      </c>
      <c r="AQ860" s="3"/>
    </row>
    <row r="861" spans="1:43" x14ac:dyDescent="0.25">
      <c r="A861" t="s">
        <v>16</v>
      </c>
      <c r="C861">
        <v>50.575309060000002</v>
      </c>
      <c r="D861">
        <v>-2.4597717399999999</v>
      </c>
      <c r="E861">
        <v>27</v>
      </c>
      <c r="F861">
        <v>3</v>
      </c>
      <c r="G861">
        <v>2022</v>
      </c>
      <c r="H861">
        <v>13</v>
      </c>
      <c r="I861">
        <v>29</v>
      </c>
      <c r="J861">
        <v>8</v>
      </c>
      <c r="K861">
        <v>0</v>
      </c>
      <c r="L861">
        <v>0</v>
      </c>
      <c r="M861">
        <v>12.218</v>
      </c>
      <c r="O861">
        <f t="shared" si="208"/>
        <v>218</v>
      </c>
      <c r="P861">
        <v>858</v>
      </c>
      <c r="Q861">
        <f t="shared" si="209"/>
        <v>0</v>
      </c>
      <c r="R861">
        <f t="shared" si="210"/>
        <v>0</v>
      </c>
      <c r="T861">
        <f t="shared" si="211"/>
        <v>18</v>
      </c>
      <c r="Y861">
        <f t="shared" si="207"/>
        <v>6.5970000000000004</v>
      </c>
      <c r="Z861">
        <f t="shared" si="212"/>
        <v>97</v>
      </c>
      <c r="AE861">
        <f t="shared" si="213"/>
        <v>597</v>
      </c>
      <c r="AF861">
        <v>858</v>
      </c>
      <c r="AG861">
        <f t="shared" si="214"/>
        <v>0</v>
      </c>
      <c r="AH861">
        <f t="shared" si="215"/>
        <v>0</v>
      </c>
      <c r="AJ861" s="1">
        <f t="shared" si="216"/>
        <v>339.38888888888891</v>
      </c>
      <c r="AK861" s="4">
        <f t="shared" si="220"/>
        <v>3394</v>
      </c>
      <c r="AL861" s="3">
        <f t="shared" si="221"/>
        <v>6.5970000000000004</v>
      </c>
      <c r="AM861" s="4">
        <f t="shared" si="217"/>
        <v>597</v>
      </c>
      <c r="AN861">
        <v>858</v>
      </c>
      <c r="AO861">
        <f t="shared" si="218"/>
        <v>0</v>
      </c>
      <c r="AP861">
        <f t="shared" si="219"/>
        <v>0</v>
      </c>
      <c r="AQ861" s="3"/>
    </row>
    <row r="862" spans="1:43" x14ac:dyDescent="0.25">
      <c r="A862" t="s">
        <v>16</v>
      </c>
      <c r="C862">
        <v>50.575354660000002</v>
      </c>
      <c r="D862">
        <v>-2.4597473500000002</v>
      </c>
      <c r="E862">
        <v>27</v>
      </c>
      <c r="F862">
        <v>3</v>
      </c>
      <c r="G862">
        <v>2022</v>
      </c>
      <c r="H862">
        <v>13</v>
      </c>
      <c r="I862">
        <v>29</v>
      </c>
      <c r="J862">
        <v>9</v>
      </c>
      <c r="K862">
        <v>0</v>
      </c>
      <c r="L862">
        <v>0</v>
      </c>
      <c r="M862">
        <v>9.99</v>
      </c>
      <c r="O862">
        <f t="shared" si="208"/>
        <v>990</v>
      </c>
      <c r="P862">
        <v>859</v>
      </c>
      <c r="Q862">
        <f t="shared" si="209"/>
        <v>0</v>
      </c>
      <c r="R862">
        <f t="shared" si="210"/>
        <v>0</v>
      </c>
      <c r="T862">
        <f t="shared" si="211"/>
        <v>90</v>
      </c>
      <c r="Y862">
        <f t="shared" si="207"/>
        <v>5.3940000000000001</v>
      </c>
      <c r="Z862">
        <f t="shared" si="212"/>
        <v>94</v>
      </c>
      <c r="AE862">
        <f t="shared" si="213"/>
        <v>394</v>
      </c>
      <c r="AF862">
        <v>859</v>
      </c>
      <c r="AG862">
        <f t="shared" si="214"/>
        <v>0</v>
      </c>
      <c r="AH862">
        <f t="shared" si="215"/>
        <v>0</v>
      </c>
      <c r="AJ862" s="1">
        <f t="shared" si="216"/>
        <v>277.5</v>
      </c>
      <c r="AK862" s="4">
        <f t="shared" si="220"/>
        <v>2775</v>
      </c>
      <c r="AL862" s="3">
        <f t="shared" si="221"/>
        <v>5.3940000000000001</v>
      </c>
      <c r="AM862" s="4">
        <f t="shared" si="217"/>
        <v>394</v>
      </c>
      <c r="AN862">
        <v>859</v>
      </c>
      <c r="AO862">
        <f t="shared" si="218"/>
        <v>0</v>
      </c>
      <c r="AP862">
        <f t="shared" si="219"/>
        <v>0</v>
      </c>
      <c r="AQ862" s="3"/>
    </row>
    <row r="863" spans="1:43" x14ac:dyDescent="0.25">
      <c r="A863" t="s">
        <v>16</v>
      </c>
      <c r="C863">
        <v>50.575386680000001</v>
      </c>
      <c r="D863">
        <v>-2.4597318499999998</v>
      </c>
      <c r="E863">
        <v>27</v>
      </c>
      <c r="F863">
        <v>3</v>
      </c>
      <c r="G863">
        <v>2022</v>
      </c>
      <c r="H863">
        <v>13</v>
      </c>
      <c r="I863">
        <v>29</v>
      </c>
      <c r="J863">
        <v>10</v>
      </c>
      <c r="K863">
        <v>0</v>
      </c>
      <c r="L863">
        <v>0</v>
      </c>
      <c r="M863">
        <v>9.6300000000000008</v>
      </c>
      <c r="O863">
        <f t="shared" si="208"/>
        <v>630</v>
      </c>
      <c r="P863">
        <v>860</v>
      </c>
      <c r="Q863">
        <f t="shared" si="209"/>
        <v>0</v>
      </c>
      <c r="R863">
        <f t="shared" si="210"/>
        <v>0</v>
      </c>
      <c r="T863">
        <f t="shared" si="211"/>
        <v>30</v>
      </c>
      <c r="Y863">
        <f t="shared" si="207"/>
        <v>5.2</v>
      </c>
      <c r="Z863">
        <f t="shared" si="212"/>
        <v>0</v>
      </c>
      <c r="AE863">
        <f t="shared" si="213"/>
        <v>200</v>
      </c>
      <c r="AF863">
        <v>860</v>
      </c>
      <c r="AG863">
        <f t="shared" si="214"/>
        <v>0</v>
      </c>
      <c r="AH863">
        <f t="shared" si="215"/>
        <v>0</v>
      </c>
      <c r="AJ863" s="1">
        <f t="shared" si="216"/>
        <v>267.50000000000006</v>
      </c>
      <c r="AK863" s="4">
        <f t="shared" si="220"/>
        <v>2675</v>
      </c>
      <c r="AL863" s="3">
        <f t="shared" si="221"/>
        <v>5.2</v>
      </c>
      <c r="AM863" s="4">
        <f t="shared" si="217"/>
        <v>200</v>
      </c>
      <c r="AN863">
        <v>860</v>
      </c>
      <c r="AO863">
        <f t="shared" si="218"/>
        <v>0</v>
      </c>
      <c r="AP863">
        <f t="shared" si="219"/>
        <v>0</v>
      </c>
      <c r="AQ863" s="3"/>
    </row>
    <row r="864" spans="1:43" x14ac:dyDescent="0.25">
      <c r="A864" t="s">
        <v>16</v>
      </c>
      <c r="C864">
        <v>50.575413159999997</v>
      </c>
      <c r="D864">
        <v>-2.4597180999999999</v>
      </c>
      <c r="E864">
        <v>27</v>
      </c>
      <c r="F864">
        <v>3</v>
      </c>
      <c r="G864">
        <v>2022</v>
      </c>
      <c r="H864">
        <v>13</v>
      </c>
      <c r="I864">
        <v>29</v>
      </c>
      <c r="J864">
        <v>11</v>
      </c>
      <c r="K864">
        <v>0</v>
      </c>
      <c r="L864">
        <v>0</v>
      </c>
      <c r="M864">
        <v>9.99</v>
      </c>
      <c r="O864">
        <f t="shared" si="208"/>
        <v>990</v>
      </c>
      <c r="P864">
        <v>861</v>
      </c>
      <c r="Q864">
        <f t="shared" si="209"/>
        <v>0</v>
      </c>
      <c r="R864">
        <f t="shared" si="210"/>
        <v>0</v>
      </c>
      <c r="T864">
        <f t="shared" si="211"/>
        <v>90</v>
      </c>
      <c r="Y864">
        <f t="shared" si="207"/>
        <v>5.3940000000000001</v>
      </c>
      <c r="Z864">
        <f t="shared" si="212"/>
        <v>94</v>
      </c>
      <c r="AE864">
        <f t="shared" si="213"/>
        <v>394</v>
      </c>
      <c r="AF864">
        <v>861</v>
      </c>
      <c r="AG864">
        <f t="shared" si="214"/>
        <v>0</v>
      </c>
      <c r="AH864">
        <f t="shared" si="215"/>
        <v>0</v>
      </c>
      <c r="AJ864" s="1">
        <f t="shared" si="216"/>
        <v>277.5</v>
      </c>
      <c r="AK864" s="4">
        <f t="shared" si="220"/>
        <v>2775</v>
      </c>
      <c r="AL864" s="3">
        <f t="shared" si="221"/>
        <v>5.3940000000000001</v>
      </c>
      <c r="AM864" s="4">
        <f t="shared" si="217"/>
        <v>394</v>
      </c>
      <c r="AN864">
        <v>861</v>
      </c>
      <c r="AO864">
        <f t="shared" si="218"/>
        <v>0</v>
      </c>
      <c r="AP864">
        <f t="shared" si="219"/>
        <v>0</v>
      </c>
      <c r="AQ864" s="3"/>
    </row>
    <row r="865" spans="1:43" x14ac:dyDescent="0.25">
      <c r="A865" t="s">
        <v>16</v>
      </c>
      <c r="C865">
        <v>50.575427079999997</v>
      </c>
      <c r="D865">
        <v>-2.4597113099999999</v>
      </c>
      <c r="E865">
        <v>27</v>
      </c>
      <c r="F865">
        <v>3</v>
      </c>
      <c r="G865">
        <v>2022</v>
      </c>
      <c r="H865">
        <v>13</v>
      </c>
      <c r="I865">
        <v>29</v>
      </c>
      <c r="J865">
        <v>12</v>
      </c>
      <c r="K865">
        <v>0</v>
      </c>
      <c r="L865">
        <v>0</v>
      </c>
      <c r="M865">
        <v>10.180999999999999</v>
      </c>
      <c r="O865">
        <f t="shared" si="208"/>
        <v>181</v>
      </c>
      <c r="P865">
        <v>862</v>
      </c>
      <c r="Q865">
        <f t="shared" si="209"/>
        <v>0</v>
      </c>
      <c r="R865">
        <f t="shared" si="210"/>
        <v>0</v>
      </c>
      <c r="T865">
        <f t="shared" si="211"/>
        <v>81</v>
      </c>
      <c r="Y865">
        <f t="shared" si="207"/>
        <v>5.4969999999999999</v>
      </c>
      <c r="Z865">
        <f t="shared" si="212"/>
        <v>97</v>
      </c>
      <c r="AE865">
        <f t="shared" si="213"/>
        <v>497</v>
      </c>
      <c r="AF865">
        <v>862</v>
      </c>
      <c r="AG865">
        <f t="shared" si="214"/>
        <v>0</v>
      </c>
      <c r="AH865">
        <f t="shared" si="215"/>
        <v>0</v>
      </c>
      <c r="AJ865" s="1">
        <f t="shared" si="216"/>
        <v>282.80555555555554</v>
      </c>
      <c r="AK865" s="4">
        <f t="shared" si="220"/>
        <v>2828</v>
      </c>
      <c r="AL865" s="3">
        <f t="shared" si="221"/>
        <v>5.4969999999999999</v>
      </c>
      <c r="AM865" s="4">
        <f t="shared" si="217"/>
        <v>497</v>
      </c>
      <c r="AN865">
        <v>862</v>
      </c>
      <c r="AO865">
        <f t="shared" si="218"/>
        <v>0</v>
      </c>
      <c r="AP865">
        <f t="shared" si="219"/>
        <v>0</v>
      </c>
      <c r="AQ865" s="3"/>
    </row>
    <row r="866" spans="1:43" x14ac:dyDescent="0.25">
      <c r="A866" t="s">
        <v>16</v>
      </c>
      <c r="C866">
        <v>50.575445600000002</v>
      </c>
      <c r="D866">
        <v>-2.4597010899999998</v>
      </c>
      <c r="E866">
        <v>27</v>
      </c>
      <c r="F866">
        <v>3</v>
      </c>
      <c r="G866">
        <v>2022</v>
      </c>
      <c r="H866">
        <v>13</v>
      </c>
      <c r="I866">
        <v>29</v>
      </c>
      <c r="J866">
        <v>13</v>
      </c>
      <c r="K866">
        <v>0</v>
      </c>
      <c r="L866">
        <v>0</v>
      </c>
      <c r="M866">
        <v>10.180999999999999</v>
      </c>
      <c r="O866">
        <f t="shared" si="208"/>
        <v>181</v>
      </c>
      <c r="P866">
        <v>863</v>
      </c>
      <c r="Q866">
        <f t="shared" si="209"/>
        <v>0</v>
      </c>
      <c r="R866">
        <f t="shared" si="210"/>
        <v>0</v>
      </c>
      <c r="T866">
        <f t="shared" si="211"/>
        <v>81</v>
      </c>
      <c r="Y866">
        <f t="shared" si="207"/>
        <v>5.4969999999999999</v>
      </c>
      <c r="Z866">
        <f t="shared" si="212"/>
        <v>97</v>
      </c>
      <c r="AE866">
        <f t="shared" si="213"/>
        <v>497</v>
      </c>
      <c r="AF866">
        <v>863</v>
      </c>
      <c r="AG866">
        <f t="shared" si="214"/>
        <v>0</v>
      </c>
      <c r="AH866">
        <f t="shared" si="215"/>
        <v>0</v>
      </c>
      <c r="AJ866" s="1">
        <f t="shared" si="216"/>
        <v>282.80555555555554</v>
      </c>
      <c r="AK866" s="4">
        <f t="shared" si="220"/>
        <v>2828</v>
      </c>
      <c r="AL866" s="3">
        <f t="shared" si="221"/>
        <v>5.4969999999999999</v>
      </c>
      <c r="AM866" s="4">
        <f t="shared" si="217"/>
        <v>497</v>
      </c>
      <c r="AN866">
        <v>863</v>
      </c>
      <c r="AO866">
        <f t="shared" si="218"/>
        <v>0</v>
      </c>
      <c r="AP866">
        <f t="shared" si="219"/>
        <v>0</v>
      </c>
      <c r="AQ866" s="3"/>
    </row>
    <row r="867" spans="1:43" x14ac:dyDescent="0.25">
      <c r="A867" t="s">
        <v>16</v>
      </c>
      <c r="C867">
        <v>50.575466980000002</v>
      </c>
      <c r="D867">
        <v>-2.45968885</v>
      </c>
      <c r="E867">
        <v>27</v>
      </c>
      <c r="F867">
        <v>3</v>
      </c>
      <c r="G867">
        <v>2022</v>
      </c>
      <c r="H867">
        <v>13</v>
      </c>
      <c r="I867">
        <v>29</v>
      </c>
      <c r="J867">
        <v>14</v>
      </c>
      <c r="K867">
        <v>0</v>
      </c>
      <c r="L867">
        <v>0</v>
      </c>
      <c r="M867">
        <v>8.32</v>
      </c>
      <c r="O867">
        <f t="shared" si="208"/>
        <v>320</v>
      </c>
      <c r="P867">
        <v>864</v>
      </c>
      <c r="Q867">
        <f t="shared" si="209"/>
        <v>0</v>
      </c>
      <c r="R867">
        <f t="shared" si="210"/>
        <v>0</v>
      </c>
      <c r="T867">
        <f t="shared" si="211"/>
        <v>20</v>
      </c>
      <c r="Y867">
        <f t="shared" si="207"/>
        <v>4.492</v>
      </c>
      <c r="Z867">
        <f t="shared" si="212"/>
        <v>92</v>
      </c>
      <c r="AE867">
        <f t="shared" si="213"/>
        <v>492</v>
      </c>
      <c r="AF867">
        <v>864</v>
      </c>
      <c r="AG867">
        <f t="shared" si="214"/>
        <v>0</v>
      </c>
      <c r="AH867">
        <f t="shared" si="215"/>
        <v>0</v>
      </c>
      <c r="AJ867" s="1">
        <f t="shared" si="216"/>
        <v>231.11111111111111</v>
      </c>
      <c r="AK867" s="4">
        <f t="shared" si="220"/>
        <v>2311</v>
      </c>
      <c r="AL867" s="3">
        <f t="shared" si="221"/>
        <v>4.492</v>
      </c>
      <c r="AM867" s="4">
        <f t="shared" si="217"/>
        <v>492</v>
      </c>
      <c r="AN867">
        <v>864</v>
      </c>
      <c r="AO867">
        <f t="shared" si="218"/>
        <v>0</v>
      </c>
      <c r="AP867">
        <f t="shared" si="219"/>
        <v>0</v>
      </c>
      <c r="AQ867" s="3"/>
    </row>
    <row r="868" spans="1:43" x14ac:dyDescent="0.25">
      <c r="A868" t="s">
        <v>16</v>
      </c>
      <c r="C868">
        <v>50.575488679999999</v>
      </c>
      <c r="D868">
        <v>-2.4596751000000001</v>
      </c>
      <c r="E868">
        <v>27</v>
      </c>
      <c r="F868">
        <v>3</v>
      </c>
      <c r="G868">
        <v>2022</v>
      </c>
      <c r="H868">
        <v>13</v>
      </c>
      <c r="I868">
        <v>29</v>
      </c>
      <c r="J868">
        <v>15</v>
      </c>
      <c r="K868">
        <v>0</v>
      </c>
      <c r="L868">
        <v>0</v>
      </c>
      <c r="M868">
        <v>6.851</v>
      </c>
      <c r="O868">
        <f t="shared" si="208"/>
        <v>851</v>
      </c>
      <c r="P868">
        <v>865</v>
      </c>
      <c r="Q868">
        <f t="shared" si="209"/>
        <v>0</v>
      </c>
      <c r="R868">
        <f t="shared" si="210"/>
        <v>0</v>
      </c>
      <c r="T868">
        <f t="shared" si="211"/>
        <v>51</v>
      </c>
      <c r="Y868">
        <f t="shared" si="207"/>
        <v>3.6989999999999998</v>
      </c>
      <c r="Z868">
        <f t="shared" si="212"/>
        <v>99</v>
      </c>
      <c r="AE868">
        <f t="shared" si="213"/>
        <v>699</v>
      </c>
      <c r="AF868">
        <v>865</v>
      </c>
      <c r="AG868">
        <f t="shared" si="214"/>
        <v>0</v>
      </c>
      <c r="AH868">
        <f t="shared" si="215"/>
        <v>0</v>
      </c>
      <c r="AJ868" s="1">
        <f t="shared" si="216"/>
        <v>190.30555555555557</v>
      </c>
      <c r="AK868" s="4">
        <f t="shared" si="220"/>
        <v>1903</v>
      </c>
      <c r="AL868" s="3">
        <f t="shared" si="221"/>
        <v>3.6989999999999998</v>
      </c>
      <c r="AM868" s="4">
        <f t="shared" si="217"/>
        <v>699</v>
      </c>
      <c r="AN868">
        <v>865</v>
      </c>
      <c r="AO868">
        <f t="shared" si="218"/>
        <v>0</v>
      </c>
      <c r="AP868">
        <f t="shared" si="219"/>
        <v>0</v>
      </c>
      <c r="AQ868" s="3"/>
    </row>
    <row r="869" spans="1:43" x14ac:dyDescent="0.25">
      <c r="A869" t="s">
        <v>16</v>
      </c>
      <c r="C869">
        <v>50.575509889999999</v>
      </c>
      <c r="D869">
        <v>-2.4596608500000001</v>
      </c>
      <c r="E869">
        <v>27</v>
      </c>
      <c r="F869">
        <v>3</v>
      </c>
      <c r="G869">
        <v>2022</v>
      </c>
      <c r="H869">
        <v>13</v>
      </c>
      <c r="I869">
        <v>29</v>
      </c>
      <c r="J869">
        <v>16</v>
      </c>
      <c r="K869">
        <v>0</v>
      </c>
      <c r="L869">
        <v>0</v>
      </c>
      <c r="M869">
        <v>6.66</v>
      </c>
      <c r="O869">
        <f t="shared" si="208"/>
        <v>660</v>
      </c>
      <c r="P869">
        <v>866</v>
      </c>
      <c r="Q869">
        <f t="shared" si="209"/>
        <v>0</v>
      </c>
      <c r="R869">
        <f t="shared" si="210"/>
        <v>0</v>
      </c>
      <c r="T869">
        <f t="shared" si="211"/>
        <v>60</v>
      </c>
      <c r="Y869">
        <f t="shared" si="207"/>
        <v>3.5960000000000001</v>
      </c>
      <c r="Z869">
        <f t="shared" si="212"/>
        <v>96</v>
      </c>
      <c r="AE869">
        <f t="shared" si="213"/>
        <v>596</v>
      </c>
      <c r="AF869">
        <v>866</v>
      </c>
      <c r="AG869">
        <f t="shared" si="214"/>
        <v>0</v>
      </c>
      <c r="AH869">
        <f t="shared" si="215"/>
        <v>0</v>
      </c>
      <c r="AJ869" s="1">
        <f t="shared" si="216"/>
        <v>185</v>
      </c>
      <c r="AK869" s="4">
        <f t="shared" si="220"/>
        <v>1850</v>
      </c>
      <c r="AL869" s="3">
        <f t="shared" si="221"/>
        <v>3.5960000000000001</v>
      </c>
      <c r="AM869" s="4">
        <f t="shared" si="217"/>
        <v>596</v>
      </c>
      <c r="AN869">
        <v>866</v>
      </c>
      <c r="AO869">
        <f t="shared" si="218"/>
        <v>0</v>
      </c>
      <c r="AP869">
        <f t="shared" si="219"/>
        <v>0</v>
      </c>
      <c r="AQ869" s="3"/>
    </row>
    <row r="870" spans="1:43" x14ac:dyDescent="0.25">
      <c r="A870" t="s">
        <v>16</v>
      </c>
      <c r="C870">
        <v>50.575529170000003</v>
      </c>
      <c r="D870">
        <v>-2.45964618</v>
      </c>
      <c r="E870">
        <v>27</v>
      </c>
      <c r="F870">
        <v>3</v>
      </c>
      <c r="G870">
        <v>2022</v>
      </c>
      <c r="H870">
        <v>13</v>
      </c>
      <c r="I870">
        <v>29</v>
      </c>
      <c r="J870">
        <v>17</v>
      </c>
      <c r="K870">
        <v>0</v>
      </c>
      <c r="L870">
        <v>0</v>
      </c>
      <c r="M870">
        <v>6.66</v>
      </c>
      <c r="O870">
        <f t="shared" si="208"/>
        <v>660</v>
      </c>
      <c r="P870">
        <v>867</v>
      </c>
      <c r="Q870">
        <f t="shared" si="209"/>
        <v>0</v>
      </c>
      <c r="R870">
        <f t="shared" si="210"/>
        <v>0</v>
      </c>
      <c r="T870">
        <f t="shared" si="211"/>
        <v>60</v>
      </c>
      <c r="Y870">
        <f t="shared" si="207"/>
        <v>3.5960000000000001</v>
      </c>
      <c r="Z870">
        <f t="shared" si="212"/>
        <v>96</v>
      </c>
      <c r="AE870">
        <f t="shared" si="213"/>
        <v>596</v>
      </c>
      <c r="AF870">
        <v>867</v>
      </c>
      <c r="AG870">
        <f t="shared" si="214"/>
        <v>0</v>
      </c>
      <c r="AH870">
        <f t="shared" si="215"/>
        <v>0</v>
      </c>
      <c r="AJ870" s="1">
        <f t="shared" si="216"/>
        <v>185</v>
      </c>
      <c r="AK870" s="4">
        <f t="shared" si="220"/>
        <v>1850</v>
      </c>
      <c r="AL870" s="3">
        <f t="shared" si="221"/>
        <v>3.5960000000000001</v>
      </c>
      <c r="AM870" s="4">
        <f t="shared" si="217"/>
        <v>596</v>
      </c>
      <c r="AN870">
        <v>867</v>
      </c>
      <c r="AO870">
        <f t="shared" si="218"/>
        <v>0</v>
      </c>
      <c r="AP870">
        <f t="shared" si="219"/>
        <v>0</v>
      </c>
      <c r="AQ870" s="3"/>
    </row>
    <row r="871" spans="1:43" x14ac:dyDescent="0.25">
      <c r="A871" t="s">
        <v>16</v>
      </c>
      <c r="C871">
        <v>50.575541989999998</v>
      </c>
      <c r="D871">
        <v>-2.4596355399999998</v>
      </c>
      <c r="E871">
        <v>27</v>
      </c>
      <c r="F871">
        <v>3</v>
      </c>
      <c r="G871">
        <v>2022</v>
      </c>
      <c r="H871">
        <v>13</v>
      </c>
      <c r="I871">
        <v>29</v>
      </c>
      <c r="J871">
        <v>18</v>
      </c>
      <c r="K871">
        <v>0</v>
      </c>
      <c r="L871">
        <v>0</v>
      </c>
      <c r="M871">
        <v>6.66</v>
      </c>
      <c r="O871">
        <f t="shared" si="208"/>
        <v>660</v>
      </c>
      <c r="P871">
        <v>868</v>
      </c>
      <c r="Q871">
        <f t="shared" si="209"/>
        <v>0</v>
      </c>
      <c r="R871">
        <f t="shared" si="210"/>
        <v>0</v>
      </c>
      <c r="T871">
        <f t="shared" si="211"/>
        <v>60</v>
      </c>
      <c r="Y871">
        <f t="shared" si="207"/>
        <v>3.5960000000000001</v>
      </c>
      <c r="Z871">
        <f t="shared" si="212"/>
        <v>96</v>
      </c>
      <c r="AE871">
        <f t="shared" si="213"/>
        <v>596</v>
      </c>
      <c r="AF871">
        <v>868</v>
      </c>
      <c r="AG871">
        <f t="shared" si="214"/>
        <v>0</v>
      </c>
      <c r="AH871">
        <f t="shared" si="215"/>
        <v>0</v>
      </c>
      <c r="AJ871" s="1">
        <f t="shared" si="216"/>
        <v>185</v>
      </c>
      <c r="AK871" s="4">
        <f t="shared" si="220"/>
        <v>1850</v>
      </c>
      <c r="AL871" s="3">
        <f t="shared" si="221"/>
        <v>3.5960000000000001</v>
      </c>
      <c r="AM871" s="4">
        <f t="shared" si="217"/>
        <v>596</v>
      </c>
      <c r="AN871">
        <v>868</v>
      </c>
      <c r="AO871">
        <f t="shared" si="218"/>
        <v>0</v>
      </c>
      <c r="AP871">
        <f t="shared" si="219"/>
        <v>0</v>
      </c>
      <c r="AQ871" s="3"/>
    </row>
    <row r="872" spans="1:43" x14ac:dyDescent="0.25">
      <c r="A872" t="s">
        <v>16</v>
      </c>
      <c r="C872">
        <v>50.57555507</v>
      </c>
      <c r="D872">
        <v>-2.45962288</v>
      </c>
      <c r="E872">
        <v>27</v>
      </c>
      <c r="F872">
        <v>3</v>
      </c>
      <c r="G872">
        <v>2022</v>
      </c>
      <c r="H872">
        <v>13</v>
      </c>
      <c r="I872">
        <v>29</v>
      </c>
      <c r="J872">
        <v>19</v>
      </c>
      <c r="K872">
        <v>0</v>
      </c>
      <c r="L872">
        <v>0</v>
      </c>
      <c r="M872">
        <v>6.851</v>
      </c>
      <c r="O872">
        <f t="shared" si="208"/>
        <v>851</v>
      </c>
      <c r="P872">
        <v>869</v>
      </c>
      <c r="Q872">
        <f t="shared" si="209"/>
        <v>0</v>
      </c>
      <c r="R872">
        <f t="shared" si="210"/>
        <v>0</v>
      </c>
      <c r="T872">
        <f t="shared" si="211"/>
        <v>51</v>
      </c>
      <c r="Y872">
        <f t="shared" si="207"/>
        <v>3.6989999999999998</v>
      </c>
      <c r="Z872">
        <f t="shared" si="212"/>
        <v>99</v>
      </c>
      <c r="AE872">
        <f t="shared" si="213"/>
        <v>699</v>
      </c>
      <c r="AF872">
        <v>869</v>
      </c>
      <c r="AG872">
        <f t="shared" si="214"/>
        <v>0</v>
      </c>
      <c r="AH872">
        <f t="shared" si="215"/>
        <v>0</v>
      </c>
      <c r="AJ872" s="1">
        <f t="shared" si="216"/>
        <v>190.30555555555557</v>
      </c>
      <c r="AK872" s="4">
        <f t="shared" si="220"/>
        <v>1903</v>
      </c>
      <c r="AL872" s="3">
        <f t="shared" si="221"/>
        <v>3.6989999999999998</v>
      </c>
      <c r="AM872" s="4">
        <f t="shared" si="217"/>
        <v>699</v>
      </c>
      <c r="AN872">
        <v>869</v>
      </c>
      <c r="AO872">
        <f t="shared" si="218"/>
        <v>0</v>
      </c>
      <c r="AP872">
        <f t="shared" si="219"/>
        <v>0</v>
      </c>
      <c r="AQ872" s="3"/>
    </row>
    <row r="873" spans="1:43" x14ac:dyDescent="0.25">
      <c r="A873" t="s">
        <v>16</v>
      </c>
      <c r="C873">
        <v>50.575569489999999</v>
      </c>
      <c r="D873">
        <v>-2.45960914</v>
      </c>
      <c r="E873">
        <v>27</v>
      </c>
      <c r="F873">
        <v>3</v>
      </c>
      <c r="G873">
        <v>2022</v>
      </c>
      <c r="H873">
        <v>13</v>
      </c>
      <c r="I873">
        <v>29</v>
      </c>
      <c r="J873">
        <v>20</v>
      </c>
      <c r="K873">
        <v>0</v>
      </c>
      <c r="L873">
        <v>0</v>
      </c>
      <c r="M873">
        <v>6.851</v>
      </c>
      <c r="O873">
        <f t="shared" si="208"/>
        <v>851</v>
      </c>
      <c r="P873">
        <v>870</v>
      </c>
      <c r="Q873">
        <f t="shared" si="209"/>
        <v>0</v>
      </c>
      <c r="R873">
        <f t="shared" si="210"/>
        <v>0</v>
      </c>
      <c r="T873">
        <f t="shared" si="211"/>
        <v>51</v>
      </c>
      <c r="Y873">
        <f t="shared" si="207"/>
        <v>3.6989999999999998</v>
      </c>
      <c r="Z873">
        <f t="shared" si="212"/>
        <v>99</v>
      </c>
      <c r="AE873">
        <f t="shared" si="213"/>
        <v>699</v>
      </c>
      <c r="AF873">
        <v>870</v>
      </c>
      <c r="AG873">
        <f t="shared" si="214"/>
        <v>0</v>
      </c>
      <c r="AH873">
        <f t="shared" si="215"/>
        <v>0</v>
      </c>
      <c r="AJ873" s="1">
        <f t="shared" si="216"/>
        <v>190.30555555555557</v>
      </c>
      <c r="AK873" s="4">
        <f t="shared" si="220"/>
        <v>1903</v>
      </c>
      <c r="AL873" s="3">
        <f t="shared" si="221"/>
        <v>3.6989999999999998</v>
      </c>
      <c r="AM873" s="4">
        <f t="shared" si="217"/>
        <v>699</v>
      </c>
      <c r="AN873">
        <v>870</v>
      </c>
      <c r="AO873">
        <f t="shared" si="218"/>
        <v>0</v>
      </c>
      <c r="AP873">
        <f t="shared" si="219"/>
        <v>0</v>
      </c>
      <c r="AQ873" s="3"/>
    </row>
    <row r="874" spans="1:43" x14ac:dyDescent="0.25">
      <c r="A874" t="s">
        <v>16</v>
      </c>
      <c r="C874">
        <v>50.575583819999999</v>
      </c>
      <c r="D874">
        <v>-2.4595943</v>
      </c>
      <c r="E874">
        <v>27</v>
      </c>
      <c r="F874">
        <v>3</v>
      </c>
      <c r="G874">
        <v>2022</v>
      </c>
      <c r="H874">
        <v>13</v>
      </c>
      <c r="I874">
        <v>29</v>
      </c>
      <c r="J874">
        <v>21</v>
      </c>
      <c r="K874">
        <v>0</v>
      </c>
      <c r="L874">
        <v>0</v>
      </c>
      <c r="M874">
        <v>6.66</v>
      </c>
      <c r="O874">
        <f t="shared" si="208"/>
        <v>660</v>
      </c>
      <c r="P874">
        <v>871</v>
      </c>
      <c r="Q874">
        <f t="shared" si="209"/>
        <v>0</v>
      </c>
      <c r="R874">
        <f t="shared" si="210"/>
        <v>0</v>
      </c>
      <c r="T874">
        <f t="shared" si="211"/>
        <v>60</v>
      </c>
      <c r="Y874">
        <f t="shared" si="207"/>
        <v>3.5960000000000001</v>
      </c>
      <c r="Z874">
        <f t="shared" si="212"/>
        <v>96</v>
      </c>
      <c r="AE874">
        <f t="shared" si="213"/>
        <v>596</v>
      </c>
      <c r="AF874">
        <v>871</v>
      </c>
      <c r="AG874">
        <f t="shared" si="214"/>
        <v>0</v>
      </c>
      <c r="AH874">
        <f t="shared" si="215"/>
        <v>0</v>
      </c>
      <c r="AJ874" s="1">
        <f t="shared" si="216"/>
        <v>185</v>
      </c>
      <c r="AK874" s="4">
        <f t="shared" si="220"/>
        <v>1850</v>
      </c>
      <c r="AL874" s="3">
        <f t="shared" si="221"/>
        <v>3.5960000000000001</v>
      </c>
      <c r="AM874" s="4">
        <f t="shared" si="217"/>
        <v>596</v>
      </c>
      <c r="AN874">
        <v>871</v>
      </c>
      <c r="AO874">
        <f t="shared" si="218"/>
        <v>0</v>
      </c>
      <c r="AP874">
        <f t="shared" si="219"/>
        <v>0</v>
      </c>
      <c r="AQ874" s="3"/>
    </row>
    <row r="875" spans="1:43" x14ac:dyDescent="0.25">
      <c r="A875" t="s">
        <v>16</v>
      </c>
      <c r="C875">
        <v>50.575598149999998</v>
      </c>
      <c r="D875">
        <v>-2.45957888</v>
      </c>
      <c r="E875">
        <v>27</v>
      </c>
      <c r="F875">
        <v>3</v>
      </c>
      <c r="G875">
        <v>2022</v>
      </c>
      <c r="H875">
        <v>13</v>
      </c>
      <c r="I875">
        <v>29</v>
      </c>
      <c r="J875">
        <v>22</v>
      </c>
      <c r="K875">
        <v>0</v>
      </c>
      <c r="L875">
        <v>0</v>
      </c>
      <c r="M875">
        <v>6.66</v>
      </c>
      <c r="O875">
        <f t="shared" si="208"/>
        <v>660</v>
      </c>
      <c r="P875">
        <v>872</v>
      </c>
      <c r="Q875">
        <f t="shared" si="209"/>
        <v>0</v>
      </c>
      <c r="R875">
        <f t="shared" si="210"/>
        <v>0</v>
      </c>
      <c r="T875">
        <f t="shared" si="211"/>
        <v>60</v>
      </c>
      <c r="Y875">
        <f t="shared" si="207"/>
        <v>3.5960000000000001</v>
      </c>
      <c r="Z875">
        <f t="shared" si="212"/>
        <v>96</v>
      </c>
      <c r="AE875">
        <f t="shared" si="213"/>
        <v>596</v>
      </c>
      <c r="AF875">
        <v>872</v>
      </c>
      <c r="AG875">
        <f t="shared" si="214"/>
        <v>0</v>
      </c>
      <c r="AH875">
        <f t="shared" si="215"/>
        <v>0</v>
      </c>
      <c r="AJ875" s="1">
        <f t="shared" si="216"/>
        <v>185</v>
      </c>
      <c r="AK875" s="4">
        <f t="shared" si="220"/>
        <v>1850</v>
      </c>
      <c r="AL875" s="3">
        <f t="shared" si="221"/>
        <v>3.5960000000000001</v>
      </c>
      <c r="AM875" s="4">
        <f t="shared" si="217"/>
        <v>596</v>
      </c>
      <c r="AN875">
        <v>872</v>
      </c>
      <c r="AO875">
        <f t="shared" si="218"/>
        <v>0</v>
      </c>
      <c r="AP875">
        <f t="shared" si="219"/>
        <v>0</v>
      </c>
      <c r="AQ875" s="3"/>
    </row>
    <row r="876" spans="1:43" x14ac:dyDescent="0.25">
      <c r="A876" t="s">
        <v>16</v>
      </c>
      <c r="C876">
        <v>50.575611979999998</v>
      </c>
      <c r="D876">
        <v>-2.4595634500000001</v>
      </c>
      <c r="E876">
        <v>27</v>
      </c>
      <c r="F876">
        <v>3</v>
      </c>
      <c r="G876">
        <v>2022</v>
      </c>
      <c r="H876">
        <v>13</v>
      </c>
      <c r="I876">
        <v>29</v>
      </c>
      <c r="J876">
        <v>23</v>
      </c>
      <c r="K876">
        <v>0</v>
      </c>
      <c r="L876">
        <v>0</v>
      </c>
      <c r="M876">
        <v>6.66</v>
      </c>
      <c r="O876">
        <f t="shared" si="208"/>
        <v>660</v>
      </c>
      <c r="P876">
        <v>873</v>
      </c>
      <c r="Q876">
        <f t="shared" si="209"/>
        <v>0</v>
      </c>
      <c r="R876">
        <f t="shared" si="210"/>
        <v>0</v>
      </c>
      <c r="T876">
        <f t="shared" si="211"/>
        <v>60</v>
      </c>
      <c r="Y876">
        <f t="shared" si="207"/>
        <v>3.5960000000000001</v>
      </c>
      <c r="Z876">
        <f t="shared" si="212"/>
        <v>96</v>
      </c>
      <c r="AE876">
        <f t="shared" si="213"/>
        <v>596</v>
      </c>
      <c r="AF876">
        <v>873</v>
      </c>
      <c r="AG876">
        <f t="shared" si="214"/>
        <v>0</v>
      </c>
      <c r="AH876">
        <f t="shared" si="215"/>
        <v>0</v>
      </c>
      <c r="AJ876" s="1">
        <f t="shared" si="216"/>
        <v>185</v>
      </c>
      <c r="AK876" s="4">
        <f t="shared" si="220"/>
        <v>1850</v>
      </c>
      <c r="AL876" s="3">
        <f t="shared" si="221"/>
        <v>3.5960000000000001</v>
      </c>
      <c r="AM876" s="4">
        <f t="shared" si="217"/>
        <v>596</v>
      </c>
      <c r="AN876">
        <v>873</v>
      </c>
      <c r="AO876">
        <f t="shared" si="218"/>
        <v>0</v>
      </c>
      <c r="AP876">
        <f t="shared" si="219"/>
        <v>0</v>
      </c>
      <c r="AQ876" s="3"/>
    </row>
    <row r="877" spans="1:43" x14ac:dyDescent="0.25">
      <c r="A877" t="s">
        <v>16</v>
      </c>
      <c r="C877">
        <v>50.575625899999999</v>
      </c>
      <c r="D877">
        <v>-2.4595487899999999</v>
      </c>
      <c r="E877">
        <v>27</v>
      </c>
      <c r="F877">
        <v>3</v>
      </c>
      <c r="G877">
        <v>2022</v>
      </c>
      <c r="H877">
        <v>13</v>
      </c>
      <c r="I877">
        <v>29</v>
      </c>
      <c r="J877">
        <v>24</v>
      </c>
      <c r="K877">
        <v>0</v>
      </c>
      <c r="L877">
        <v>0</v>
      </c>
      <c r="M877">
        <v>7.7690000000000001</v>
      </c>
      <c r="O877">
        <f t="shared" si="208"/>
        <v>769</v>
      </c>
      <c r="P877">
        <v>874</v>
      </c>
      <c r="Q877">
        <f t="shared" si="209"/>
        <v>0</v>
      </c>
      <c r="R877">
        <f t="shared" si="210"/>
        <v>0</v>
      </c>
      <c r="T877">
        <f t="shared" si="211"/>
        <v>69</v>
      </c>
      <c r="Y877">
        <f t="shared" si="207"/>
        <v>4.1950000000000003</v>
      </c>
      <c r="Z877">
        <f t="shared" si="212"/>
        <v>95</v>
      </c>
      <c r="AE877">
        <f t="shared" si="213"/>
        <v>195</v>
      </c>
      <c r="AF877">
        <v>874</v>
      </c>
      <c r="AG877">
        <f t="shared" si="214"/>
        <v>0</v>
      </c>
      <c r="AH877">
        <f t="shared" si="215"/>
        <v>0</v>
      </c>
      <c r="AJ877" s="1">
        <f t="shared" si="216"/>
        <v>215.80555555555554</v>
      </c>
      <c r="AK877" s="4">
        <f t="shared" si="220"/>
        <v>2158</v>
      </c>
      <c r="AL877" s="3">
        <f t="shared" si="221"/>
        <v>4.1950000000000003</v>
      </c>
      <c r="AM877" s="4">
        <f t="shared" si="217"/>
        <v>195</v>
      </c>
      <c r="AN877">
        <v>874</v>
      </c>
      <c r="AO877">
        <f t="shared" si="218"/>
        <v>0</v>
      </c>
      <c r="AP877">
        <f t="shared" si="219"/>
        <v>0</v>
      </c>
      <c r="AQ877" s="3"/>
    </row>
    <row r="878" spans="1:43" x14ac:dyDescent="0.25">
      <c r="A878" t="s">
        <v>16</v>
      </c>
      <c r="C878">
        <v>50.575639809999998</v>
      </c>
      <c r="D878">
        <v>-2.4595342900000001</v>
      </c>
      <c r="E878">
        <v>27</v>
      </c>
      <c r="F878">
        <v>3</v>
      </c>
      <c r="G878">
        <v>2022</v>
      </c>
      <c r="H878">
        <v>13</v>
      </c>
      <c r="I878">
        <v>29</v>
      </c>
      <c r="J878">
        <v>25</v>
      </c>
      <c r="K878">
        <v>0</v>
      </c>
      <c r="L878">
        <v>0</v>
      </c>
      <c r="M878">
        <v>6.66</v>
      </c>
      <c r="O878">
        <f t="shared" si="208"/>
        <v>660</v>
      </c>
      <c r="P878">
        <v>875</v>
      </c>
      <c r="Q878">
        <f t="shared" si="209"/>
        <v>0</v>
      </c>
      <c r="R878">
        <f t="shared" si="210"/>
        <v>0</v>
      </c>
      <c r="T878">
        <f t="shared" si="211"/>
        <v>60</v>
      </c>
      <c r="Y878">
        <f t="shared" si="207"/>
        <v>3.5960000000000001</v>
      </c>
      <c r="Z878">
        <f t="shared" si="212"/>
        <v>96</v>
      </c>
      <c r="AE878">
        <f t="shared" si="213"/>
        <v>596</v>
      </c>
      <c r="AF878">
        <v>875</v>
      </c>
      <c r="AG878">
        <f t="shared" si="214"/>
        <v>0</v>
      </c>
      <c r="AH878">
        <f t="shared" si="215"/>
        <v>0</v>
      </c>
      <c r="AJ878" s="1">
        <f t="shared" si="216"/>
        <v>185</v>
      </c>
      <c r="AK878" s="4">
        <f t="shared" si="220"/>
        <v>1850</v>
      </c>
      <c r="AL878" s="3">
        <f t="shared" si="221"/>
        <v>3.5960000000000001</v>
      </c>
      <c r="AM878" s="4">
        <f t="shared" si="217"/>
        <v>596</v>
      </c>
      <c r="AN878">
        <v>875</v>
      </c>
      <c r="AO878">
        <f t="shared" si="218"/>
        <v>0</v>
      </c>
      <c r="AP878">
        <f t="shared" si="219"/>
        <v>0</v>
      </c>
      <c r="AQ878" s="3"/>
    </row>
    <row r="879" spans="1:43" x14ac:dyDescent="0.25">
      <c r="A879" t="s">
        <v>16</v>
      </c>
      <c r="C879">
        <v>50.575653979999998</v>
      </c>
      <c r="D879">
        <v>-2.45951853</v>
      </c>
      <c r="E879">
        <v>27</v>
      </c>
      <c r="F879">
        <v>3</v>
      </c>
      <c r="G879">
        <v>2022</v>
      </c>
      <c r="H879">
        <v>13</v>
      </c>
      <c r="I879">
        <v>29</v>
      </c>
      <c r="J879">
        <v>26</v>
      </c>
      <c r="K879">
        <v>0</v>
      </c>
      <c r="L879">
        <v>0</v>
      </c>
      <c r="M879">
        <v>6.66</v>
      </c>
      <c r="O879">
        <f t="shared" si="208"/>
        <v>660</v>
      </c>
      <c r="P879">
        <v>876</v>
      </c>
      <c r="Q879">
        <f t="shared" si="209"/>
        <v>0</v>
      </c>
      <c r="R879">
        <f t="shared" si="210"/>
        <v>0</v>
      </c>
      <c r="T879">
        <f t="shared" si="211"/>
        <v>60</v>
      </c>
      <c r="Y879">
        <f t="shared" si="207"/>
        <v>3.5960000000000001</v>
      </c>
      <c r="Z879">
        <f t="shared" si="212"/>
        <v>96</v>
      </c>
      <c r="AE879">
        <f t="shared" si="213"/>
        <v>596</v>
      </c>
      <c r="AF879">
        <v>876</v>
      </c>
      <c r="AG879">
        <f t="shared" si="214"/>
        <v>0</v>
      </c>
      <c r="AH879">
        <f t="shared" si="215"/>
        <v>0</v>
      </c>
      <c r="AJ879" s="1">
        <f t="shared" si="216"/>
        <v>185</v>
      </c>
      <c r="AK879" s="4">
        <f t="shared" si="220"/>
        <v>1850</v>
      </c>
      <c r="AL879" s="3">
        <f t="shared" si="221"/>
        <v>3.5960000000000001</v>
      </c>
      <c r="AM879" s="4">
        <f t="shared" si="217"/>
        <v>596</v>
      </c>
      <c r="AN879">
        <v>876</v>
      </c>
      <c r="AO879">
        <f t="shared" si="218"/>
        <v>0</v>
      </c>
      <c r="AP879">
        <f t="shared" si="219"/>
        <v>0</v>
      </c>
      <c r="AQ879" s="3"/>
    </row>
    <row r="880" spans="1:43" x14ac:dyDescent="0.25">
      <c r="A880" t="s">
        <v>16</v>
      </c>
      <c r="C880">
        <v>50.57567409</v>
      </c>
      <c r="D880">
        <v>-2.45949464</v>
      </c>
      <c r="E880">
        <v>27</v>
      </c>
      <c r="F880">
        <v>3</v>
      </c>
      <c r="G880">
        <v>2022</v>
      </c>
      <c r="H880">
        <v>13</v>
      </c>
      <c r="I880">
        <v>29</v>
      </c>
      <c r="J880">
        <v>27</v>
      </c>
      <c r="K880">
        <v>0</v>
      </c>
      <c r="L880">
        <v>0</v>
      </c>
      <c r="M880">
        <v>6.851</v>
      </c>
      <c r="O880">
        <f t="shared" si="208"/>
        <v>851</v>
      </c>
      <c r="P880">
        <v>877</v>
      </c>
      <c r="Q880">
        <f t="shared" si="209"/>
        <v>0</v>
      </c>
      <c r="R880">
        <f t="shared" si="210"/>
        <v>0</v>
      </c>
      <c r="T880">
        <f t="shared" si="211"/>
        <v>51</v>
      </c>
      <c r="Y880">
        <f t="shared" si="207"/>
        <v>3.6989999999999998</v>
      </c>
      <c r="Z880">
        <f t="shared" si="212"/>
        <v>99</v>
      </c>
      <c r="AE880">
        <f t="shared" si="213"/>
        <v>699</v>
      </c>
      <c r="AF880">
        <v>877</v>
      </c>
      <c r="AG880">
        <f t="shared" si="214"/>
        <v>0</v>
      </c>
      <c r="AH880">
        <f t="shared" si="215"/>
        <v>0</v>
      </c>
      <c r="AJ880" s="1">
        <f t="shared" si="216"/>
        <v>190.30555555555557</v>
      </c>
      <c r="AK880" s="4">
        <f t="shared" si="220"/>
        <v>1903</v>
      </c>
      <c r="AL880" s="3">
        <f t="shared" si="221"/>
        <v>3.6989999999999998</v>
      </c>
      <c r="AM880" s="4">
        <f t="shared" si="217"/>
        <v>699</v>
      </c>
      <c r="AN880">
        <v>877</v>
      </c>
      <c r="AO880">
        <f t="shared" si="218"/>
        <v>0</v>
      </c>
      <c r="AP880">
        <f t="shared" si="219"/>
        <v>0</v>
      </c>
      <c r="AQ880" s="3"/>
    </row>
    <row r="881" spans="1:43" x14ac:dyDescent="0.25">
      <c r="A881" t="s">
        <v>16</v>
      </c>
      <c r="C881">
        <v>50.575686500000003</v>
      </c>
      <c r="D881">
        <v>-2.45948039</v>
      </c>
      <c r="E881">
        <v>27</v>
      </c>
      <c r="F881">
        <v>3</v>
      </c>
      <c r="G881">
        <v>2022</v>
      </c>
      <c r="H881">
        <v>13</v>
      </c>
      <c r="I881">
        <v>29</v>
      </c>
      <c r="J881">
        <v>28</v>
      </c>
      <c r="K881">
        <v>0</v>
      </c>
      <c r="L881">
        <v>0</v>
      </c>
      <c r="M881">
        <v>6.851</v>
      </c>
      <c r="O881">
        <f t="shared" si="208"/>
        <v>851</v>
      </c>
      <c r="P881">
        <v>878</v>
      </c>
      <c r="Q881">
        <f t="shared" si="209"/>
        <v>0</v>
      </c>
      <c r="R881">
        <f t="shared" si="210"/>
        <v>0</v>
      </c>
      <c r="T881">
        <f t="shared" si="211"/>
        <v>51</v>
      </c>
      <c r="Y881">
        <f t="shared" si="207"/>
        <v>3.6989999999999998</v>
      </c>
      <c r="Z881">
        <f t="shared" si="212"/>
        <v>99</v>
      </c>
      <c r="AE881">
        <f t="shared" si="213"/>
        <v>699</v>
      </c>
      <c r="AF881">
        <v>878</v>
      </c>
      <c r="AG881">
        <f t="shared" si="214"/>
        <v>0</v>
      </c>
      <c r="AH881">
        <f t="shared" si="215"/>
        <v>0</v>
      </c>
      <c r="AJ881" s="1">
        <f t="shared" si="216"/>
        <v>190.30555555555557</v>
      </c>
      <c r="AK881" s="4">
        <f t="shared" si="220"/>
        <v>1903</v>
      </c>
      <c r="AL881" s="3">
        <f t="shared" si="221"/>
        <v>3.6989999999999998</v>
      </c>
      <c r="AM881" s="4">
        <f t="shared" si="217"/>
        <v>699</v>
      </c>
      <c r="AN881">
        <v>878</v>
      </c>
      <c r="AO881">
        <f t="shared" si="218"/>
        <v>0</v>
      </c>
      <c r="AP881">
        <f t="shared" si="219"/>
        <v>0</v>
      </c>
      <c r="AQ881" s="3"/>
    </row>
    <row r="882" spans="1:43" x14ac:dyDescent="0.25">
      <c r="A882" t="s">
        <v>16</v>
      </c>
      <c r="C882">
        <v>50.575700580000003</v>
      </c>
      <c r="D882">
        <v>-2.45946614</v>
      </c>
      <c r="E882">
        <v>27</v>
      </c>
      <c r="F882">
        <v>3</v>
      </c>
      <c r="G882">
        <v>2022</v>
      </c>
      <c r="H882">
        <v>13</v>
      </c>
      <c r="I882">
        <v>29</v>
      </c>
      <c r="J882">
        <v>29</v>
      </c>
      <c r="K882">
        <v>0</v>
      </c>
      <c r="L882">
        <v>0</v>
      </c>
      <c r="M882">
        <v>6.851</v>
      </c>
      <c r="O882">
        <f t="shared" si="208"/>
        <v>851</v>
      </c>
      <c r="P882">
        <v>879</v>
      </c>
      <c r="Q882">
        <f t="shared" si="209"/>
        <v>2</v>
      </c>
      <c r="R882">
        <f t="shared" si="210"/>
        <v>2.008032128514056E-3</v>
      </c>
      <c r="T882">
        <f t="shared" si="211"/>
        <v>51</v>
      </c>
      <c r="Y882">
        <f t="shared" si="207"/>
        <v>3.6989999999999998</v>
      </c>
      <c r="Z882">
        <f t="shared" si="212"/>
        <v>99</v>
      </c>
      <c r="AE882">
        <f t="shared" si="213"/>
        <v>699</v>
      </c>
      <c r="AF882">
        <v>879</v>
      </c>
      <c r="AG882">
        <f t="shared" si="214"/>
        <v>0</v>
      </c>
      <c r="AH882">
        <f t="shared" si="215"/>
        <v>0</v>
      </c>
      <c r="AJ882" s="1">
        <f t="shared" si="216"/>
        <v>190.30555555555557</v>
      </c>
      <c r="AK882" s="4">
        <f t="shared" si="220"/>
        <v>1903</v>
      </c>
      <c r="AL882" s="3">
        <f t="shared" si="221"/>
        <v>3.6989999999999998</v>
      </c>
      <c r="AM882" s="4">
        <f t="shared" si="217"/>
        <v>699</v>
      </c>
      <c r="AN882">
        <v>879</v>
      </c>
      <c r="AO882">
        <f t="shared" si="218"/>
        <v>0</v>
      </c>
      <c r="AP882">
        <f t="shared" si="219"/>
        <v>0</v>
      </c>
      <c r="AQ882" s="3"/>
    </row>
    <row r="883" spans="1:43" x14ac:dyDescent="0.25">
      <c r="A883" t="s">
        <v>16</v>
      </c>
      <c r="C883">
        <v>50.575715670000001</v>
      </c>
      <c r="D883">
        <v>-2.4594520599999998</v>
      </c>
      <c r="E883">
        <v>27</v>
      </c>
      <c r="F883">
        <v>3</v>
      </c>
      <c r="G883">
        <v>2022</v>
      </c>
      <c r="H883">
        <v>13</v>
      </c>
      <c r="I883">
        <v>29</v>
      </c>
      <c r="J883">
        <v>30</v>
      </c>
      <c r="K883">
        <v>0</v>
      </c>
      <c r="L883">
        <v>0</v>
      </c>
      <c r="M883">
        <v>6.851</v>
      </c>
      <c r="O883">
        <f t="shared" si="208"/>
        <v>851</v>
      </c>
      <c r="P883">
        <v>880</v>
      </c>
      <c r="Q883">
        <f t="shared" si="209"/>
        <v>0</v>
      </c>
      <c r="R883">
        <f t="shared" si="210"/>
        <v>0</v>
      </c>
      <c r="T883">
        <f t="shared" si="211"/>
        <v>51</v>
      </c>
      <c r="Y883">
        <f t="shared" si="207"/>
        <v>3.6989999999999998</v>
      </c>
      <c r="Z883">
        <f t="shared" si="212"/>
        <v>99</v>
      </c>
      <c r="AE883">
        <f t="shared" si="213"/>
        <v>699</v>
      </c>
      <c r="AF883">
        <v>880</v>
      </c>
      <c r="AG883">
        <f t="shared" si="214"/>
        <v>0</v>
      </c>
      <c r="AH883">
        <f t="shared" si="215"/>
        <v>0</v>
      </c>
      <c r="AJ883" s="1">
        <f t="shared" si="216"/>
        <v>190.30555555555557</v>
      </c>
      <c r="AK883" s="4">
        <f t="shared" si="220"/>
        <v>1903</v>
      </c>
      <c r="AL883" s="3">
        <f t="shared" si="221"/>
        <v>3.6989999999999998</v>
      </c>
      <c r="AM883" s="4">
        <f t="shared" si="217"/>
        <v>699</v>
      </c>
      <c r="AN883">
        <v>880</v>
      </c>
      <c r="AO883">
        <f t="shared" si="218"/>
        <v>0</v>
      </c>
      <c r="AP883">
        <f t="shared" si="219"/>
        <v>0</v>
      </c>
      <c r="AQ883" s="3"/>
    </row>
    <row r="884" spans="1:43" x14ac:dyDescent="0.25">
      <c r="A884" t="s">
        <v>16</v>
      </c>
      <c r="C884">
        <v>50.575731089999998</v>
      </c>
      <c r="D884">
        <v>-2.4594377299999999</v>
      </c>
      <c r="E884">
        <v>27</v>
      </c>
      <c r="F884">
        <v>3</v>
      </c>
      <c r="G884">
        <v>2022</v>
      </c>
      <c r="H884">
        <v>13</v>
      </c>
      <c r="I884">
        <v>29</v>
      </c>
      <c r="J884">
        <v>31</v>
      </c>
      <c r="K884">
        <v>0</v>
      </c>
      <c r="L884">
        <v>0</v>
      </c>
      <c r="M884">
        <v>6.851</v>
      </c>
      <c r="O884">
        <f t="shared" si="208"/>
        <v>851</v>
      </c>
      <c r="P884">
        <v>881</v>
      </c>
      <c r="Q884">
        <f t="shared" si="209"/>
        <v>10</v>
      </c>
      <c r="R884">
        <f t="shared" si="210"/>
        <v>1.0040160642570281E-2</v>
      </c>
      <c r="T884">
        <f t="shared" si="211"/>
        <v>51</v>
      </c>
      <c r="Y884">
        <f t="shared" si="207"/>
        <v>3.6989999999999998</v>
      </c>
      <c r="Z884">
        <f t="shared" si="212"/>
        <v>99</v>
      </c>
      <c r="AE884">
        <f t="shared" si="213"/>
        <v>699</v>
      </c>
      <c r="AF884">
        <v>881</v>
      </c>
      <c r="AG884">
        <f t="shared" si="214"/>
        <v>0</v>
      </c>
      <c r="AH884">
        <f t="shared" si="215"/>
        <v>0</v>
      </c>
      <c r="AJ884" s="1">
        <f t="shared" si="216"/>
        <v>190.30555555555557</v>
      </c>
      <c r="AK884" s="4">
        <f t="shared" si="220"/>
        <v>1903</v>
      </c>
      <c r="AL884" s="3">
        <f t="shared" si="221"/>
        <v>3.6989999999999998</v>
      </c>
      <c r="AM884" s="4">
        <f t="shared" si="217"/>
        <v>699</v>
      </c>
      <c r="AN884">
        <v>881</v>
      </c>
      <c r="AO884">
        <f t="shared" si="218"/>
        <v>0</v>
      </c>
      <c r="AP884">
        <f t="shared" si="219"/>
        <v>0</v>
      </c>
      <c r="AQ884" s="3"/>
    </row>
    <row r="885" spans="1:43" x14ac:dyDescent="0.25">
      <c r="A885" t="s">
        <v>16</v>
      </c>
      <c r="C885">
        <v>50.575746010000003</v>
      </c>
      <c r="D885">
        <v>-2.4594227200000001</v>
      </c>
      <c r="E885">
        <v>27</v>
      </c>
      <c r="F885">
        <v>3</v>
      </c>
      <c r="G885">
        <v>2022</v>
      </c>
      <c r="H885">
        <v>13</v>
      </c>
      <c r="I885">
        <v>29</v>
      </c>
      <c r="J885">
        <v>32</v>
      </c>
      <c r="K885">
        <v>0</v>
      </c>
      <c r="L885">
        <v>0</v>
      </c>
      <c r="M885">
        <v>7.0309999999999997</v>
      </c>
      <c r="O885">
        <f t="shared" si="208"/>
        <v>31</v>
      </c>
      <c r="P885">
        <v>882</v>
      </c>
      <c r="Q885">
        <f t="shared" si="209"/>
        <v>1</v>
      </c>
      <c r="R885">
        <f t="shared" si="210"/>
        <v>1.004016064257028E-3</v>
      </c>
      <c r="T885">
        <f t="shared" si="211"/>
        <v>31</v>
      </c>
      <c r="Y885">
        <f t="shared" si="207"/>
        <v>3.7959999999999998</v>
      </c>
      <c r="Z885">
        <f t="shared" si="212"/>
        <v>96</v>
      </c>
      <c r="AE885">
        <f t="shared" si="213"/>
        <v>796</v>
      </c>
      <c r="AF885">
        <v>882</v>
      </c>
      <c r="AG885">
        <f t="shared" si="214"/>
        <v>0</v>
      </c>
      <c r="AH885">
        <f t="shared" si="215"/>
        <v>0</v>
      </c>
      <c r="AJ885" s="1">
        <f t="shared" si="216"/>
        <v>195.30555555555554</v>
      </c>
      <c r="AK885" s="4">
        <f t="shared" si="220"/>
        <v>1953</v>
      </c>
      <c r="AL885" s="3">
        <f t="shared" si="221"/>
        <v>3.7959999999999998</v>
      </c>
      <c r="AM885" s="4">
        <f t="shared" si="217"/>
        <v>796</v>
      </c>
      <c r="AN885">
        <v>882</v>
      </c>
      <c r="AO885">
        <f t="shared" si="218"/>
        <v>0</v>
      </c>
      <c r="AP885">
        <f t="shared" si="219"/>
        <v>0</v>
      </c>
      <c r="AQ885" s="3"/>
    </row>
    <row r="886" spans="1:43" x14ac:dyDescent="0.25">
      <c r="A886" t="s">
        <v>16</v>
      </c>
      <c r="C886">
        <v>50.575760850000002</v>
      </c>
      <c r="D886">
        <v>-2.4594072200000001</v>
      </c>
      <c r="E886">
        <v>27</v>
      </c>
      <c r="F886">
        <v>3</v>
      </c>
      <c r="G886">
        <v>2022</v>
      </c>
      <c r="H886">
        <v>13</v>
      </c>
      <c r="I886">
        <v>29</v>
      </c>
      <c r="J886">
        <v>33</v>
      </c>
      <c r="K886">
        <v>0</v>
      </c>
      <c r="L886">
        <v>0</v>
      </c>
      <c r="M886">
        <v>6.851</v>
      </c>
      <c r="O886">
        <f t="shared" si="208"/>
        <v>851</v>
      </c>
      <c r="P886">
        <v>883</v>
      </c>
      <c r="Q886">
        <f t="shared" si="209"/>
        <v>0</v>
      </c>
      <c r="R886">
        <f t="shared" si="210"/>
        <v>0</v>
      </c>
      <c r="T886">
        <f t="shared" si="211"/>
        <v>51</v>
      </c>
      <c r="Y886">
        <f t="shared" si="207"/>
        <v>3.6989999999999998</v>
      </c>
      <c r="Z886">
        <f t="shared" si="212"/>
        <v>99</v>
      </c>
      <c r="AE886">
        <f t="shared" si="213"/>
        <v>699</v>
      </c>
      <c r="AF886">
        <v>883</v>
      </c>
      <c r="AG886">
        <f t="shared" si="214"/>
        <v>0</v>
      </c>
      <c r="AH886">
        <f t="shared" si="215"/>
        <v>0</v>
      </c>
      <c r="AJ886" s="1">
        <f t="shared" si="216"/>
        <v>190.30555555555557</v>
      </c>
      <c r="AK886" s="4">
        <f t="shared" si="220"/>
        <v>1903</v>
      </c>
      <c r="AL886" s="3">
        <f t="shared" si="221"/>
        <v>3.6989999999999998</v>
      </c>
      <c r="AM886" s="4">
        <f t="shared" si="217"/>
        <v>699</v>
      </c>
      <c r="AN886">
        <v>883</v>
      </c>
      <c r="AO886">
        <f t="shared" si="218"/>
        <v>0</v>
      </c>
      <c r="AP886">
        <f t="shared" si="219"/>
        <v>0</v>
      </c>
      <c r="AQ886" s="3"/>
    </row>
    <row r="887" spans="1:43" x14ac:dyDescent="0.25">
      <c r="A887" t="s">
        <v>16</v>
      </c>
      <c r="C887">
        <v>50.575774840000001</v>
      </c>
      <c r="D887">
        <v>-2.4593917099999998</v>
      </c>
      <c r="E887">
        <v>27</v>
      </c>
      <c r="F887">
        <v>3</v>
      </c>
      <c r="G887">
        <v>2022</v>
      </c>
      <c r="H887">
        <v>13</v>
      </c>
      <c r="I887">
        <v>29</v>
      </c>
      <c r="J887">
        <v>34</v>
      </c>
      <c r="K887">
        <v>0</v>
      </c>
      <c r="L887">
        <v>0</v>
      </c>
      <c r="M887">
        <v>7.0309999999999997</v>
      </c>
      <c r="O887">
        <f t="shared" si="208"/>
        <v>31</v>
      </c>
      <c r="P887">
        <v>884</v>
      </c>
      <c r="Q887">
        <f t="shared" si="209"/>
        <v>0</v>
      </c>
      <c r="R887">
        <f t="shared" si="210"/>
        <v>0</v>
      </c>
      <c r="T887">
        <f t="shared" si="211"/>
        <v>31</v>
      </c>
      <c r="Y887">
        <f t="shared" si="207"/>
        <v>3.7959999999999998</v>
      </c>
      <c r="Z887">
        <f t="shared" si="212"/>
        <v>96</v>
      </c>
      <c r="AE887">
        <f t="shared" si="213"/>
        <v>796</v>
      </c>
      <c r="AF887">
        <v>884</v>
      </c>
      <c r="AG887">
        <f t="shared" si="214"/>
        <v>0</v>
      </c>
      <c r="AH887">
        <f t="shared" si="215"/>
        <v>0</v>
      </c>
      <c r="AJ887" s="1">
        <f t="shared" si="216"/>
        <v>195.30555555555554</v>
      </c>
      <c r="AK887" s="4">
        <f t="shared" si="220"/>
        <v>1953</v>
      </c>
      <c r="AL887" s="3">
        <f t="shared" si="221"/>
        <v>3.7959999999999998</v>
      </c>
      <c r="AM887" s="4">
        <f t="shared" si="217"/>
        <v>796</v>
      </c>
      <c r="AN887">
        <v>884</v>
      </c>
      <c r="AO887">
        <f t="shared" si="218"/>
        <v>0</v>
      </c>
      <c r="AP887">
        <f t="shared" si="219"/>
        <v>0</v>
      </c>
      <c r="AQ887" s="3"/>
    </row>
    <row r="888" spans="1:43" x14ac:dyDescent="0.25">
      <c r="A888" t="s">
        <v>16</v>
      </c>
      <c r="C888">
        <v>50.575788670000001</v>
      </c>
      <c r="D888">
        <v>-2.4593762899999998</v>
      </c>
      <c r="E888">
        <v>27</v>
      </c>
      <c r="F888">
        <v>3</v>
      </c>
      <c r="G888">
        <v>2022</v>
      </c>
      <c r="H888">
        <v>13</v>
      </c>
      <c r="I888">
        <v>29</v>
      </c>
      <c r="J888">
        <v>35</v>
      </c>
      <c r="K888">
        <v>0</v>
      </c>
      <c r="L888">
        <v>0</v>
      </c>
      <c r="M888">
        <v>7.0309999999999997</v>
      </c>
      <c r="O888">
        <f t="shared" si="208"/>
        <v>31</v>
      </c>
      <c r="P888">
        <v>885</v>
      </c>
      <c r="Q888">
        <f t="shared" si="209"/>
        <v>0</v>
      </c>
      <c r="R888">
        <f t="shared" si="210"/>
        <v>0</v>
      </c>
      <c r="T888">
        <f t="shared" si="211"/>
        <v>31</v>
      </c>
      <c r="Y888">
        <f t="shared" si="207"/>
        <v>3.7959999999999998</v>
      </c>
      <c r="Z888">
        <f t="shared" si="212"/>
        <v>96</v>
      </c>
      <c r="AE888">
        <f t="shared" si="213"/>
        <v>796</v>
      </c>
      <c r="AF888">
        <v>885</v>
      </c>
      <c r="AG888">
        <f t="shared" si="214"/>
        <v>0</v>
      </c>
      <c r="AH888">
        <f t="shared" si="215"/>
        <v>0</v>
      </c>
      <c r="AJ888" s="1">
        <f t="shared" si="216"/>
        <v>195.30555555555554</v>
      </c>
      <c r="AK888" s="4">
        <f t="shared" si="220"/>
        <v>1953</v>
      </c>
      <c r="AL888" s="3">
        <f t="shared" si="221"/>
        <v>3.7959999999999998</v>
      </c>
      <c r="AM888" s="4">
        <f t="shared" si="217"/>
        <v>796</v>
      </c>
      <c r="AN888">
        <v>885</v>
      </c>
      <c r="AO888">
        <f t="shared" si="218"/>
        <v>0</v>
      </c>
      <c r="AP888">
        <f t="shared" si="219"/>
        <v>0</v>
      </c>
      <c r="AQ888" s="3"/>
    </row>
    <row r="889" spans="1:43" x14ac:dyDescent="0.25">
      <c r="A889" t="s">
        <v>16</v>
      </c>
      <c r="C889">
        <v>50.575801409999997</v>
      </c>
      <c r="D889">
        <v>-2.4593606100000001</v>
      </c>
      <c r="E889">
        <v>27</v>
      </c>
      <c r="F889">
        <v>3</v>
      </c>
      <c r="G889">
        <v>2022</v>
      </c>
      <c r="H889">
        <v>13</v>
      </c>
      <c r="I889">
        <v>29</v>
      </c>
      <c r="J889">
        <v>36</v>
      </c>
      <c r="K889">
        <v>0</v>
      </c>
      <c r="L889">
        <v>0</v>
      </c>
      <c r="M889">
        <v>7.0309999999999997</v>
      </c>
      <c r="O889">
        <f t="shared" si="208"/>
        <v>31</v>
      </c>
      <c r="P889">
        <v>886</v>
      </c>
      <c r="Q889">
        <f t="shared" si="209"/>
        <v>0</v>
      </c>
      <c r="R889">
        <f t="shared" si="210"/>
        <v>0</v>
      </c>
      <c r="T889">
        <f t="shared" si="211"/>
        <v>31</v>
      </c>
      <c r="Y889">
        <f t="shared" si="207"/>
        <v>3.7959999999999998</v>
      </c>
      <c r="Z889">
        <f t="shared" si="212"/>
        <v>96</v>
      </c>
      <c r="AE889">
        <f t="shared" si="213"/>
        <v>796</v>
      </c>
      <c r="AF889">
        <v>886</v>
      </c>
      <c r="AG889">
        <f t="shared" si="214"/>
        <v>0</v>
      </c>
      <c r="AH889">
        <f t="shared" si="215"/>
        <v>0</v>
      </c>
      <c r="AJ889" s="1">
        <f t="shared" si="216"/>
        <v>195.30555555555554</v>
      </c>
      <c r="AK889" s="4">
        <f t="shared" si="220"/>
        <v>1953</v>
      </c>
      <c r="AL889" s="3">
        <f t="shared" si="221"/>
        <v>3.7959999999999998</v>
      </c>
      <c r="AM889" s="4">
        <f t="shared" si="217"/>
        <v>796</v>
      </c>
      <c r="AN889">
        <v>886</v>
      </c>
      <c r="AO889">
        <f t="shared" si="218"/>
        <v>0</v>
      </c>
      <c r="AP889">
        <f t="shared" si="219"/>
        <v>0</v>
      </c>
      <c r="AQ889" s="3"/>
    </row>
    <row r="890" spans="1:43" x14ac:dyDescent="0.25">
      <c r="A890" t="s">
        <v>16</v>
      </c>
      <c r="C890">
        <v>50.575814489999999</v>
      </c>
      <c r="D890">
        <v>-2.4593446000000001</v>
      </c>
      <c r="E890">
        <v>27</v>
      </c>
      <c r="F890">
        <v>3</v>
      </c>
      <c r="G890">
        <v>2022</v>
      </c>
      <c r="H890">
        <v>13</v>
      </c>
      <c r="I890">
        <v>29</v>
      </c>
      <c r="J890">
        <v>37</v>
      </c>
      <c r="K890">
        <v>0</v>
      </c>
      <c r="L890">
        <v>0</v>
      </c>
      <c r="M890">
        <v>7.0309999999999997</v>
      </c>
      <c r="O890">
        <f t="shared" si="208"/>
        <v>31</v>
      </c>
      <c r="P890">
        <v>887</v>
      </c>
      <c r="Q890">
        <f t="shared" si="209"/>
        <v>0</v>
      </c>
      <c r="R890">
        <f t="shared" si="210"/>
        <v>0</v>
      </c>
      <c r="T890">
        <f t="shared" si="211"/>
        <v>31</v>
      </c>
      <c r="Y890">
        <f t="shared" si="207"/>
        <v>3.7959999999999998</v>
      </c>
      <c r="Z890">
        <f t="shared" si="212"/>
        <v>96</v>
      </c>
      <c r="AE890">
        <f t="shared" si="213"/>
        <v>796</v>
      </c>
      <c r="AF890">
        <v>887</v>
      </c>
      <c r="AG890">
        <f t="shared" si="214"/>
        <v>0</v>
      </c>
      <c r="AH890">
        <f t="shared" si="215"/>
        <v>0</v>
      </c>
      <c r="AJ890" s="1">
        <f t="shared" si="216"/>
        <v>195.30555555555554</v>
      </c>
      <c r="AK890" s="4">
        <f t="shared" si="220"/>
        <v>1953</v>
      </c>
      <c r="AL890" s="3">
        <f t="shared" si="221"/>
        <v>3.7959999999999998</v>
      </c>
      <c r="AM890" s="4">
        <f t="shared" si="217"/>
        <v>796</v>
      </c>
      <c r="AN890">
        <v>887</v>
      </c>
      <c r="AO890">
        <f t="shared" si="218"/>
        <v>0</v>
      </c>
      <c r="AP890">
        <f t="shared" si="219"/>
        <v>0</v>
      </c>
      <c r="AQ890" s="3"/>
    </row>
    <row r="891" spans="1:43" x14ac:dyDescent="0.25">
      <c r="A891" t="s">
        <v>16</v>
      </c>
      <c r="C891">
        <v>50.575828569999999</v>
      </c>
      <c r="D891">
        <v>-2.45932759</v>
      </c>
      <c r="E891">
        <v>27</v>
      </c>
      <c r="F891">
        <v>3</v>
      </c>
      <c r="G891">
        <v>2022</v>
      </c>
      <c r="H891">
        <v>13</v>
      </c>
      <c r="I891">
        <v>29</v>
      </c>
      <c r="J891">
        <v>38</v>
      </c>
      <c r="K891">
        <v>0</v>
      </c>
      <c r="L891">
        <v>0</v>
      </c>
      <c r="M891">
        <v>7.0309999999999997</v>
      </c>
      <c r="O891">
        <f t="shared" si="208"/>
        <v>31</v>
      </c>
      <c r="P891">
        <v>888</v>
      </c>
      <c r="Q891">
        <f t="shared" si="209"/>
        <v>0</v>
      </c>
      <c r="R891">
        <f t="shared" si="210"/>
        <v>0</v>
      </c>
      <c r="T891">
        <f t="shared" si="211"/>
        <v>31</v>
      </c>
      <c r="Y891">
        <f t="shared" si="207"/>
        <v>3.7959999999999998</v>
      </c>
      <c r="Z891">
        <f t="shared" si="212"/>
        <v>96</v>
      </c>
      <c r="AE891">
        <f t="shared" si="213"/>
        <v>796</v>
      </c>
      <c r="AF891">
        <v>888</v>
      </c>
      <c r="AG891">
        <f t="shared" si="214"/>
        <v>0</v>
      </c>
      <c r="AH891">
        <f t="shared" si="215"/>
        <v>0</v>
      </c>
      <c r="AJ891" s="1">
        <f t="shared" si="216"/>
        <v>195.30555555555554</v>
      </c>
      <c r="AK891" s="4">
        <f t="shared" si="220"/>
        <v>1953</v>
      </c>
      <c r="AL891" s="3">
        <f t="shared" si="221"/>
        <v>3.7959999999999998</v>
      </c>
      <c r="AM891" s="4">
        <f t="shared" si="217"/>
        <v>796</v>
      </c>
      <c r="AN891">
        <v>888</v>
      </c>
      <c r="AO891">
        <f t="shared" si="218"/>
        <v>0</v>
      </c>
      <c r="AP891">
        <f t="shared" si="219"/>
        <v>0</v>
      </c>
      <c r="AQ891" s="3"/>
    </row>
    <row r="892" spans="1:43" x14ac:dyDescent="0.25">
      <c r="A892" t="s">
        <v>16</v>
      </c>
      <c r="C892">
        <v>50.575843159999998</v>
      </c>
      <c r="D892">
        <v>-2.4593104000000001</v>
      </c>
      <c r="E892">
        <v>27</v>
      </c>
      <c r="F892">
        <v>3</v>
      </c>
      <c r="G892">
        <v>2022</v>
      </c>
      <c r="H892">
        <v>13</v>
      </c>
      <c r="I892">
        <v>29</v>
      </c>
      <c r="J892">
        <v>39</v>
      </c>
      <c r="K892">
        <v>0</v>
      </c>
      <c r="L892">
        <v>0</v>
      </c>
      <c r="M892">
        <v>7.4020000000000001</v>
      </c>
      <c r="O892">
        <f t="shared" si="208"/>
        <v>402</v>
      </c>
      <c r="P892">
        <v>889</v>
      </c>
      <c r="Q892">
        <f t="shared" si="209"/>
        <v>3</v>
      </c>
      <c r="R892">
        <f t="shared" si="210"/>
        <v>3.0120481927710845E-3</v>
      </c>
      <c r="T892">
        <f t="shared" si="211"/>
        <v>2</v>
      </c>
      <c r="Y892">
        <f t="shared" si="207"/>
        <v>3.9969999999999999</v>
      </c>
      <c r="Z892">
        <f t="shared" si="212"/>
        <v>97</v>
      </c>
      <c r="AE892">
        <f t="shared" si="213"/>
        <v>997</v>
      </c>
      <c r="AF892">
        <v>889</v>
      </c>
      <c r="AG892">
        <f t="shared" si="214"/>
        <v>0</v>
      </c>
      <c r="AH892">
        <f t="shared" si="215"/>
        <v>0</v>
      </c>
      <c r="AJ892" s="1">
        <f t="shared" si="216"/>
        <v>205.61111111111109</v>
      </c>
      <c r="AK892" s="4">
        <f t="shared" si="220"/>
        <v>2056</v>
      </c>
      <c r="AL892" s="3">
        <f t="shared" si="221"/>
        <v>3.9969999999999999</v>
      </c>
      <c r="AM892" s="4">
        <f t="shared" si="217"/>
        <v>997</v>
      </c>
      <c r="AN892">
        <v>889</v>
      </c>
      <c r="AO892">
        <f t="shared" si="218"/>
        <v>0</v>
      </c>
      <c r="AP892">
        <f t="shared" si="219"/>
        <v>0</v>
      </c>
      <c r="AQ892" s="3"/>
    </row>
    <row r="893" spans="1:43" x14ac:dyDescent="0.25">
      <c r="A893" t="s">
        <v>16</v>
      </c>
      <c r="C893">
        <v>50.575857910000003</v>
      </c>
      <c r="D893">
        <v>-2.45929339</v>
      </c>
      <c r="E893">
        <v>27</v>
      </c>
      <c r="F893">
        <v>3</v>
      </c>
      <c r="G893">
        <v>2022</v>
      </c>
      <c r="H893">
        <v>13</v>
      </c>
      <c r="I893">
        <v>29</v>
      </c>
      <c r="J893">
        <v>40</v>
      </c>
      <c r="K893">
        <v>0</v>
      </c>
      <c r="L893">
        <v>0</v>
      </c>
      <c r="M893">
        <v>7.4020000000000001</v>
      </c>
      <c r="O893">
        <f t="shared" si="208"/>
        <v>402</v>
      </c>
      <c r="P893">
        <v>890</v>
      </c>
      <c r="Q893">
        <f t="shared" si="209"/>
        <v>28</v>
      </c>
      <c r="R893">
        <f t="shared" si="210"/>
        <v>2.8112449799196786E-2</v>
      </c>
      <c r="T893">
        <f t="shared" si="211"/>
        <v>2</v>
      </c>
      <c r="Y893">
        <f t="shared" si="207"/>
        <v>3.9969999999999999</v>
      </c>
      <c r="Z893">
        <f t="shared" si="212"/>
        <v>97</v>
      </c>
      <c r="AE893">
        <f t="shared" si="213"/>
        <v>997</v>
      </c>
      <c r="AF893">
        <v>890</v>
      </c>
      <c r="AG893">
        <f t="shared" si="214"/>
        <v>0</v>
      </c>
      <c r="AH893">
        <f t="shared" si="215"/>
        <v>0</v>
      </c>
      <c r="AJ893" s="1">
        <f t="shared" si="216"/>
        <v>205.61111111111109</v>
      </c>
      <c r="AK893" s="4">
        <f t="shared" si="220"/>
        <v>2056</v>
      </c>
      <c r="AL893" s="3">
        <f t="shared" si="221"/>
        <v>3.9969999999999999</v>
      </c>
      <c r="AM893" s="4">
        <f t="shared" si="217"/>
        <v>997</v>
      </c>
      <c r="AN893">
        <v>890</v>
      </c>
      <c r="AO893">
        <f t="shared" si="218"/>
        <v>0</v>
      </c>
      <c r="AP893">
        <f t="shared" si="219"/>
        <v>0</v>
      </c>
      <c r="AQ893" s="3"/>
    </row>
    <row r="894" spans="1:43" x14ac:dyDescent="0.25">
      <c r="A894" t="s">
        <v>16</v>
      </c>
      <c r="C894">
        <v>50.575873080000001</v>
      </c>
      <c r="D894">
        <v>-2.4592765399999998</v>
      </c>
      <c r="E894">
        <v>27</v>
      </c>
      <c r="F894">
        <v>3</v>
      </c>
      <c r="G894">
        <v>2022</v>
      </c>
      <c r="H894">
        <v>13</v>
      </c>
      <c r="I894">
        <v>29</v>
      </c>
      <c r="J894">
        <v>41</v>
      </c>
      <c r="K894">
        <v>0</v>
      </c>
      <c r="L894">
        <v>0</v>
      </c>
      <c r="M894">
        <v>7.4020000000000001</v>
      </c>
      <c r="O894">
        <f t="shared" si="208"/>
        <v>402</v>
      </c>
      <c r="P894">
        <v>891</v>
      </c>
      <c r="Q894">
        <f t="shared" si="209"/>
        <v>14</v>
      </c>
      <c r="R894">
        <f t="shared" si="210"/>
        <v>1.4056224899598393E-2</v>
      </c>
      <c r="T894">
        <f t="shared" si="211"/>
        <v>2</v>
      </c>
      <c r="Y894">
        <f t="shared" si="207"/>
        <v>3.9969999999999999</v>
      </c>
      <c r="Z894">
        <f t="shared" si="212"/>
        <v>97</v>
      </c>
      <c r="AE894">
        <f t="shared" si="213"/>
        <v>997</v>
      </c>
      <c r="AF894">
        <v>891</v>
      </c>
      <c r="AG894">
        <f t="shared" si="214"/>
        <v>5</v>
      </c>
      <c r="AH894">
        <f t="shared" si="215"/>
        <v>5.0352467270896274E-3</v>
      </c>
      <c r="AJ894" s="1">
        <f t="shared" si="216"/>
        <v>205.61111111111109</v>
      </c>
      <c r="AK894" s="4">
        <f t="shared" si="220"/>
        <v>2056</v>
      </c>
      <c r="AL894" s="3">
        <f t="shared" si="221"/>
        <v>3.9969999999999999</v>
      </c>
      <c r="AM894" s="4">
        <f t="shared" si="217"/>
        <v>997</v>
      </c>
      <c r="AN894">
        <v>891</v>
      </c>
      <c r="AO894">
        <f t="shared" si="218"/>
        <v>5</v>
      </c>
      <c r="AP894">
        <f t="shared" si="219"/>
        <v>5.0352467270896274E-3</v>
      </c>
      <c r="AQ894" s="3"/>
    </row>
    <row r="895" spans="1:43" x14ac:dyDescent="0.25">
      <c r="A895" t="s">
        <v>16</v>
      </c>
      <c r="C895">
        <v>50.57589437</v>
      </c>
      <c r="D895">
        <v>-2.4592542499999999</v>
      </c>
      <c r="E895">
        <v>27</v>
      </c>
      <c r="F895">
        <v>3</v>
      </c>
      <c r="G895">
        <v>2022</v>
      </c>
      <c r="H895">
        <v>13</v>
      </c>
      <c r="I895">
        <v>29</v>
      </c>
      <c r="J895">
        <v>42</v>
      </c>
      <c r="K895">
        <v>0</v>
      </c>
      <c r="L895">
        <v>0</v>
      </c>
      <c r="M895">
        <v>7.4020000000000001</v>
      </c>
      <c r="O895">
        <f t="shared" si="208"/>
        <v>402</v>
      </c>
      <c r="P895">
        <v>892</v>
      </c>
      <c r="Q895">
        <f t="shared" si="209"/>
        <v>0</v>
      </c>
      <c r="R895">
        <f t="shared" si="210"/>
        <v>0</v>
      </c>
      <c r="T895">
        <f t="shared" si="211"/>
        <v>2</v>
      </c>
      <c r="Y895">
        <f t="shared" si="207"/>
        <v>3.9969999999999999</v>
      </c>
      <c r="Z895">
        <f t="shared" si="212"/>
        <v>97</v>
      </c>
      <c r="AE895">
        <f t="shared" si="213"/>
        <v>997</v>
      </c>
      <c r="AF895">
        <v>892</v>
      </c>
      <c r="AG895">
        <f t="shared" si="214"/>
        <v>0</v>
      </c>
      <c r="AH895">
        <f t="shared" si="215"/>
        <v>0</v>
      </c>
      <c r="AJ895" s="1">
        <f t="shared" si="216"/>
        <v>205.61111111111109</v>
      </c>
      <c r="AK895" s="4">
        <f t="shared" si="220"/>
        <v>2056</v>
      </c>
      <c r="AL895" s="3">
        <f t="shared" si="221"/>
        <v>3.9969999999999999</v>
      </c>
      <c r="AM895" s="4">
        <f t="shared" si="217"/>
        <v>997</v>
      </c>
      <c r="AN895">
        <v>892</v>
      </c>
      <c r="AO895">
        <f t="shared" si="218"/>
        <v>0</v>
      </c>
      <c r="AP895">
        <f t="shared" si="219"/>
        <v>0</v>
      </c>
      <c r="AQ895" s="3"/>
    </row>
    <row r="896" spans="1:43" x14ac:dyDescent="0.25">
      <c r="A896" t="s">
        <v>16</v>
      </c>
      <c r="C896">
        <v>50.575912559999999</v>
      </c>
      <c r="D896">
        <v>-2.4592362300000001</v>
      </c>
      <c r="E896">
        <v>27</v>
      </c>
      <c r="F896">
        <v>3</v>
      </c>
      <c r="G896">
        <v>2022</v>
      </c>
      <c r="H896">
        <v>13</v>
      </c>
      <c r="I896">
        <v>29</v>
      </c>
      <c r="J896">
        <v>43</v>
      </c>
      <c r="K896">
        <v>0</v>
      </c>
      <c r="L896">
        <v>0</v>
      </c>
      <c r="M896">
        <v>7.7690000000000001</v>
      </c>
      <c r="O896">
        <f t="shared" si="208"/>
        <v>769</v>
      </c>
      <c r="P896">
        <v>893</v>
      </c>
      <c r="Q896">
        <f t="shared" si="209"/>
        <v>0</v>
      </c>
      <c r="R896">
        <f t="shared" si="210"/>
        <v>0</v>
      </c>
      <c r="T896">
        <f t="shared" si="211"/>
        <v>69</v>
      </c>
      <c r="Y896">
        <f t="shared" si="207"/>
        <v>4.1950000000000003</v>
      </c>
      <c r="Z896">
        <f t="shared" si="212"/>
        <v>95</v>
      </c>
      <c r="AE896">
        <f t="shared" si="213"/>
        <v>195</v>
      </c>
      <c r="AF896">
        <v>893</v>
      </c>
      <c r="AG896">
        <f t="shared" si="214"/>
        <v>0</v>
      </c>
      <c r="AH896">
        <f t="shared" si="215"/>
        <v>0</v>
      </c>
      <c r="AJ896" s="1">
        <f t="shared" si="216"/>
        <v>215.80555555555554</v>
      </c>
      <c r="AK896" s="4">
        <f t="shared" si="220"/>
        <v>2158</v>
      </c>
      <c r="AL896" s="3">
        <f t="shared" si="221"/>
        <v>4.1950000000000003</v>
      </c>
      <c r="AM896" s="4">
        <f t="shared" si="217"/>
        <v>195</v>
      </c>
      <c r="AN896">
        <v>893</v>
      </c>
      <c r="AO896">
        <f t="shared" si="218"/>
        <v>0</v>
      </c>
      <c r="AP896">
        <f t="shared" si="219"/>
        <v>0</v>
      </c>
      <c r="AQ896" s="3"/>
    </row>
    <row r="897" spans="1:43" x14ac:dyDescent="0.25">
      <c r="A897" t="s">
        <v>16</v>
      </c>
      <c r="C897">
        <v>50.575930159999999</v>
      </c>
      <c r="D897">
        <v>-2.4592177799999999</v>
      </c>
      <c r="E897">
        <v>27</v>
      </c>
      <c r="F897">
        <v>3</v>
      </c>
      <c r="G897">
        <v>2022</v>
      </c>
      <c r="H897">
        <v>13</v>
      </c>
      <c r="I897">
        <v>29</v>
      </c>
      <c r="J897">
        <v>44</v>
      </c>
      <c r="K897">
        <v>0</v>
      </c>
      <c r="L897">
        <v>0</v>
      </c>
      <c r="M897">
        <v>10.739000000000001</v>
      </c>
      <c r="O897">
        <f t="shared" si="208"/>
        <v>739</v>
      </c>
      <c r="P897">
        <v>894</v>
      </c>
      <c r="Q897">
        <f t="shared" si="209"/>
        <v>0</v>
      </c>
      <c r="R897">
        <f t="shared" si="210"/>
        <v>0</v>
      </c>
      <c r="T897">
        <f t="shared" si="211"/>
        <v>39</v>
      </c>
      <c r="Y897">
        <f t="shared" si="207"/>
        <v>5.7990000000000004</v>
      </c>
      <c r="Z897">
        <f t="shared" si="212"/>
        <v>99</v>
      </c>
      <c r="AE897">
        <f t="shared" si="213"/>
        <v>799</v>
      </c>
      <c r="AF897">
        <v>894</v>
      </c>
      <c r="AG897">
        <f t="shared" si="214"/>
        <v>0</v>
      </c>
      <c r="AH897">
        <f t="shared" si="215"/>
        <v>0</v>
      </c>
      <c r="AJ897" s="1">
        <f t="shared" si="216"/>
        <v>298.30555555555554</v>
      </c>
      <c r="AK897" s="4">
        <f t="shared" si="220"/>
        <v>2983</v>
      </c>
      <c r="AL897" s="3">
        <f t="shared" si="221"/>
        <v>5.798</v>
      </c>
      <c r="AM897" s="4">
        <f t="shared" si="217"/>
        <v>798</v>
      </c>
      <c r="AN897">
        <v>894</v>
      </c>
      <c r="AO897">
        <f t="shared" si="218"/>
        <v>0</v>
      </c>
      <c r="AP897">
        <f t="shared" si="219"/>
        <v>0</v>
      </c>
      <c r="AQ897" s="3"/>
    </row>
    <row r="898" spans="1:43" x14ac:dyDescent="0.25">
      <c r="A898" t="s">
        <v>16</v>
      </c>
      <c r="C898">
        <v>50.575948850000003</v>
      </c>
      <c r="D898">
        <v>-2.45919993</v>
      </c>
      <c r="E898">
        <v>27</v>
      </c>
      <c r="F898">
        <v>3</v>
      </c>
      <c r="G898">
        <v>2022</v>
      </c>
      <c r="H898">
        <v>13</v>
      </c>
      <c r="I898">
        <v>29</v>
      </c>
      <c r="J898">
        <v>45</v>
      </c>
      <c r="K898">
        <v>0</v>
      </c>
      <c r="L898">
        <v>0</v>
      </c>
      <c r="M898">
        <v>11.29</v>
      </c>
      <c r="O898">
        <f t="shared" si="208"/>
        <v>290</v>
      </c>
      <c r="P898">
        <v>895</v>
      </c>
      <c r="Q898">
        <f t="shared" si="209"/>
        <v>0</v>
      </c>
      <c r="R898">
        <f t="shared" si="210"/>
        <v>0</v>
      </c>
      <c r="T898">
        <f t="shared" si="211"/>
        <v>90</v>
      </c>
      <c r="Y898">
        <f t="shared" si="207"/>
        <v>6.0960000000000001</v>
      </c>
      <c r="Z898">
        <f t="shared" si="212"/>
        <v>96</v>
      </c>
      <c r="AE898">
        <f t="shared" si="213"/>
        <v>96</v>
      </c>
      <c r="AF898">
        <v>895</v>
      </c>
      <c r="AG898">
        <f t="shared" si="214"/>
        <v>17</v>
      </c>
      <c r="AH898">
        <f t="shared" si="215"/>
        <v>1.7119838872104734E-2</v>
      </c>
      <c r="AJ898" s="1">
        <f t="shared" si="216"/>
        <v>313.61111111111109</v>
      </c>
      <c r="AK898" s="4">
        <f t="shared" si="220"/>
        <v>3136</v>
      </c>
      <c r="AL898" s="3">
        <f t="shared" si="221"/>
        <v>6.0960000000000001</v>
      </c>
      <c r="AM898" s="4">
        <f t="shared" si="217"/>
        <v>96</v>
      </c>
      <c r="AN898">
        <v>895</v>
      </c>
      <c r="AO898">
        <f t="shared" si="218"/>
        <v>17</v>
      </c>
      <c r="AP898">
        <f t="shared" si="219"/>
        <v>1.7119838872104734E-2</v>
      </c>
      <c r="AQ898" s="3"/>
    </row>
    <row r="899" spans="1:43" x14ac:dyDescent="0.25">
      <c r="A899" t="s">
        <v>16</v>
      </c>
      <c r="C899">
        <v>50.575969720000003</v>
      </c>
      <c r="D899">
        <v>-2.4591829199999999</v>
      </c>
      <c r="E899">
        <v>27</v>
      </c>
      <c r="F899">
        <v>3</v>
      </c>
      <c r="G899">
        <v>2022</v>
      </c>
      <c r="H899">
        <v>13</v>
      </c>
      <c r="I899">
        <v>29</v>
      </c>
      <c r="J899">
        <v>46</v>
      </c>
      <c r="K899">
        <v>0</v>
      </c>
      <c r="L899">
        <v>0</v>
      </c>
      <c r="M899">
        <v>11.29</v>
      </c>
      <c r="O899">
        <f t="shared" si="208"/>
        <v>290</v>
      </c>
      <c r="P899">
        <v>896</v>
      </c>
      <c r="Q899">
        <f t="shared" si="209"/>
        <v>0</v>
      </c>
      <c r="R899">
        <f t="shared" si="210"/>
        <v>0</v>
      </c>
      <c r="T899">
        <f t="shared" si="211"/>
        <v>90</v>
      </c>
      <c r="Y899">
        <f t="shared" ref="Y899:Y962" si="222">ROUND(M899/1.852,3)</f>
        <v>6.0960000000000001</v>
      </c>
      <c r="Z899">
        <f t="shared" si="212"/>
        <v>96</v>
      </c>
      <c r="AE899">
        <f t="shared" si="213"/>
        <v>96</v>
      </c>
      <c r="AF899">
        <v>896</v>
      </c>
      <c r="AG899">
        <f t="shared" si="214"/>
        <v>20</v>
      </c>
      <c r="AH899">
        <f t="shared" si="215"/>
        <v>2.014098690835851E-2</v>
      </c>
      <c r="AJ899" s="1">
        <f t="shared" si="216"/>
        <v>313.61111111111109</v>
      </c>
      <c r="AK899" s="4">
        <f t="shared" si="220"/>
        <v>3136</v>
      </c>
      <c r="AL899" s="3">
        <f t="shared" si="221"/>
        <v>6.0960000000000001</v>
      </c>
      <c r="AM899" s="4">
        <f t="shared" si="217"/>
        <v>96</v>
      </c>
      <c r="AN899">
        <v>896</v>
      </c>
      <c r="AO899">
        <f t="shared" si="218"/>
        <v>18</v>
      </c>
      <c r="AP899">
        <f t="shared" si="219"/>
        <v>1.812688821752266E-2</v>
      </c>
      <c r="AQ899" s="3"/>
    </row>
    <row r="900" spans="1:43" x14ac:dyDescent="0.25">
      <c r="A900" t="s">
        <v>16</v>
      </c>
      <c r="C900">
        <v>50.575993609999998</v>
      </c>
      <c r="D900">
        <v>-2.4591672400000002</v>
      </c>
      <c r="E900">
        <v>27</v>
      </c>
      <c r="F900">
        <v>3</v>
      </c>
      <c r="G900">
        <v>2022</v>
      </c>
      <c r="H900">
        <v>13</v>
      </c>
      <c r="I900">
        <v>29</v>
      </c>
      <c r="J900">
        <v>47</v>
      </c>
      <c r="K900">
        <v>0</v>
      </c>
      <c r="L900">
        <v>0</v>
      </c>
      <c r="M900">
        <v>11.29</v>
      </c>
      <c r="O900">
        <f t="shared" ref="O900:O963" si="223">MOD($M900*1000,1000)</f>
        <v>290</v>
      </c>
      <c r="P900">
        <v>897</v>
      </c>
      <c r="Q900">
        <f t="shared" ref="Q900:Q963" si="224">COUNTIF(O$3:O$1002,P900)</f>
        <v>0</v>
      </c>
      <c r="R900">
        <f t="shared" ref="R900:R963" si="225">Q900/SUM(Q$3:Q$1002)</f>
        <v>0</v>
      </c>
      <c r="T900">
        <f t="shared" ref="T900:T963" si="226">MOD($M900*1000,100)</f>
        <v>90</v>
      </c>
      <c r="Y900">
        <f t="shared" si="222"/>
        <v>6.0960000000000001</v>
      </c>
      <c r="Z900">
        <f t="shared" ref="Z900:Z963" si="227">MOD($Y900*1000,100)</f>
        <v>96</v>
      </c>
      <c r="AE900">
        <f t="shared" ref="AE900:AE963" si="228">MOD($Y900*1000,1000)</f>
        <v>96</v>
      </c>
      <c r="AF900">
        <v>897</v>
      </c>
      <c r="AG900">
        <f t="shared" ref="AG900:AG963" si="229">COUNTIF(AE$3:AE$1002,AF900)</f>
        <v>17</v>
      </c>
      <c r="AH900">
        <f t="shared" ref="AH900:AH963" si="230">AG900/SUM(AG$3:AG$1002)</f>
        <v>1.7119838872104734E-2</v>
      </c>
      <c r="AJ900" s="1">
        <f t="shared" ref="AJ900:AJ963" si="231">M900/3600*100000</f>
        <v>313.61111111111109</v>
      </c>
      <c r="AK900" s="4">
        <f t="shared" si="220"/>
        <v>3136</v>
      </c>
      <c r="AL900" s="3">
        <f t="shared" si="221"/>
        <v>6.0960000000000001</v>
      </c>
      <c r="AM900" s="4">
        <f t="shared" ref="AM900:AM963" si="232">MOD($AL900*1000,1000)</f>
        <v>96</v>
      </c>
      <c r="AN900">
        <v>897</v>
      </c>
      <c r="AO900">
        <f t="shared" ref="AO900:AO963" si="233">COUNTIF(AM$3:AM$1002,AN900)</f>
        <v>9</v>
      </c>
      <c r="AP900">
        <f t="shared" ref="AP900:AP963" si="234">AO900/SUM(AO$3:AO$1002)</f>
        <v>9.0634441087613302E-3</v>
      </c>
      <c r="AQ900" s="3"/>
    </row>
    <row r="901" spans="1:43" x14ac:dyDescent="0.25">
      <c r="A901" t="s">
        <v>16</v>
      </c>
      <c r="C901">
        <v>50.576035349999998</v>
      </c>
      <c r="D901">
        <v>-2.45914243</v>
      </c>
      <c r="E901">
        <v>27</v>
      </c>
      <c r="F901">
        <v>3</v>
      </c>
      <c r="G901">
        <v>2022</v>
      </c>
      <c r="H901">
        <v>13</v>
      </c>
      <c r="I901">
        <v>29</v>
      </c>
      <c r="J901">
        <v>48</v>
      </c>
      <c r="K901">
        <v>0</v>
      </c>
      <c r="L901">
        <v>0</v>
      </c>
      <c r="M901">
        <v>10.739000000000001</v>
      </c>
      <c r="O901">
        <f t="shared" si="223"/>
        <v>739</v>
      </c>
      <c r="P901">
        <v>898</v>
      </c>
      <c r="Q901">
        <f t="shared" si="224"/>
        <v>0</v>
      </c>
      <c r="R901">
        <f t="shared" si="225"/>
        <v>0</v>
      </c>
      <c r="T901">
        <f t="shared" si="226"/>
        <v>39</v>
      </c>
      <c r="Y901">
        <f t="shared" si="222"/>
        <v>5.7990000000000004</v>
      </c>
      <c r="Z901">
        <f t="shared" si="227"/>
        <v>99</v>
      </c>
      <c r="AE901">
        <f t="shared" si="228"/>
        <v>799</v>
      </c>
      <c r="AF901">
        <v>898</v>
      </c>
      <c r="AG901">
        <f t="shared" si="229"/>
        <v>5</v>
      </c>
      <c r="AH901">
        <f t="shared" si="230"/>
        <v>5.0352467270896274E-3</v>
      </c>
      <c r="AJ901" s="1">
        <f t="shared" si="231"/>
        <v>298.30555555555554</v>
      </c>
      <c r="AK901" s="4">
        <f t="shared" ref="AK901:AK964" si="235">ROUND($M901/3600*1000000, 0)</f>
        <v>2983</v>
      </c>
      <c r="AL901" s="3">
        <f t="shared" ref="AL901:AL964" si="236">ROUND(AK901*3600/1000/1852, 3)</f>
        <v>5.798</v>
      </c>
      <c r="AM901" s="4">
        <f t="shared" si="232"/>
        <v>798</v>
      </c>
      <c r="AN901">
        <v>898</v>
      </c>
      <c r="AO901">
        <f t="shared" si="233"/>
        <v>15</v>
      </c>
      <c r="AP901">
        <f t="shared" si="234"/>
        <v>1.5105740181268883E-2</v>
      </c>
      <c r="AQ901" s="3"/>
    </row>
    <row r="902" spans="1:43" x14ac:dyDescent="0.25">
      <c r="A902" t="s">
        <v>16</v>
      </c>
      <c r="C902">
        <v>50.576065280000002</v>
      </c>
      <c r="D902">
        <v>-2.4591291000000002</v>
      </c>
      <c r="E902">
        <v>27</v>
      </c>
      <c r="F902">
        <v>3</v>
      </c>
      <c r="G902">
        <v>2022</v>
      </c>
      <c r="H902">
        <v>13</v>
      </c>
      <c r="I902">
        <v>29</v>
      </c>
      <c r="J902">
        <v>49</v>
      </c>
      <c r="K902">
        <v>0</v>
      </c>
      <c r="L902">
        <v>0</v>
      </c>
      <c r="M902">
        <v>13.510999999999999</v>
      </c>
      <c r="O902">
        <f t="shared" si="223"/>
        <v>511</v>
      </c>
      <c r="P902">
        <v>899</v>
      </c>
      <c r="Q902">
        <f t="shared" si="224"/>
        <v>0</v>
      </c>
      <c r="R902">
        <f t="shared" si="225"/>
        <v>0</v>
      </c>
      <c r="T902">
        <f t="shared" si="226"/>
        <v>11</v>
      </c>
      <c r="Y902">
        <f t="shared" si="222"/>
        <v>7.2949999999999999</v>
      </c>
      <c r="Z902">
        <f t="shared" si="227"/>
        <v>95</v>
      </c>
      <c r="AE902">
        <f t="shared" si="228"/>
        <v>295</v>
      </c>
      <c r="AF902">
        <v>899</v>
      </c>
      <c r="AG902">
        <f t="shared" si="229"/>
        <v>7</v>
      </c>
      <c r="AH902">
        <f t="shared" si="230"/>
        <v>7.0493454179254783E-3</v>
      </c>
      <c r="AJ902" s="1">
        <f t="shared" si="231"/>
        <v>375.30555555555554</v>
      </c>
      <c r="AK902" s="4">
        <f t="shared" si="235"/>
        <v>3753</v>
      </c>
      <c r="AL902" s="3">
        <f t="shared" si="236"/>
        <v>7.2949999999999999</v>
      </c>
      <c r="AM902" s="4">
        <f t="shared" si="232"/>
        <v>295</v>
      </c>
      <c r="AN902">
        <v>899</v>
      </c>
      <c r="AO902">
        <f t="shared" si="233"/>
        <v>7</v>
      </c>
      <c r="AP902">
        <f t="shared" si="234"/>
        <v>7.0493454179254783E-3</v>
      </c>
      <c r="AQ902" s="3"/>
    </row>
    <row r="903" spans="1:43" x14ac:dyDescent="0.25">
      <c r="A903" t="s">
        <v>16</v>
      </c>
      <c r="C903">
        <v>50.576093360000002</v>
      </c>
      <c r="D903">
        <v>-2.4591176199999998</v>
      </c>
      <c r="E903">
        <v>27</v>
      </c>
      <c r="F903">
        <v>3</v>
      </c>
      <c r="G903">
        <v>2022</v>
      </c>
      <c r="H903">
        <v>13</v>
      </c>
      <c r="I903">
        <v>29</v>
      </c>
      <c r="J903">
        <v>50</v>
      </c>
      <c r="K903">
        <v>0</v>
      </c>
      <c r="L903">
        <v>0</v>
      </c>
      <c r="M903">
        <v>13.882</v>
      </c>
      <c r="O903">
        <f t="shared" si="223"/>
        <v>882</v>
      </c>
      <c r="P903">
        <v>900</v>
      </c>
      <c r="Q903">
        <f t="shared" si="224"/>
        <v>0</v>
      </c>
      <c r="R903">
        <f t="shared" si="225"/>
        <v>0</v>
      </c>
      <c r="T903">
        <f t="shared" si="226"/>
        <v>82</v>
      </c>
      <c r="Y903">
        <f t="shared" si="222"/>
        <v>7.4960000000000004</v>
      </c>
      <c r="Z903">
        <f t="shared" si="227"/>
        <v>96</v>
      </c>
      <c r="AE903">
        <f t="shared" si="228"/>
        <v>496</v>
      </c>
      <c r="AF903">
        <v>900</v>
      </c>
      <c r="AG903">
        <f t="shared" si="229"/>
        <v>0</v>
      </c>
      <c r="AH903">
        <f t="shared" si="230"/>
        <v>0</v>
      </c>
      <c r="AJ903" s="1">
        <f t="shared" si="231"/>
        <v>385.61111111111109</v>
      </c>
      <c r="AK903" s="4">
        <f t="shared" si="235"/>
        <v>3856</v>
      </c>
      <c r="AL903" s="3">
        <f t="shared" si="236"/>
        <v>7.4950000000000001</v>
      </c>
      <c r="AM903" s="4">
        <f t="shared" si="232"/>
        <v>495</v>
      </c>
      <c r="AN903">
        <v>900</v>
      </c>
      <c r="AO903">
        <f t="shared" si="233"/>
        <v>6</v>
      </c>
      <c r="AP903">
        <f t="shared" si="234"/>
        <v>6.0422960725075529E-3</v>
      </c>
      <c r="AQ903" s="3"/>
    </row>
    <row r="904" spans="1:43" x14ac:dyDescent="0.25">
      <c r="A904" t="s">
        <v>16</v>
      </c>
      <c r="C904">
        <v>50.576110290000003</v>
      </c>
      <c r="D904">
        <v>-2.4591107499999998</v>
      </c>
      <c r="E904">
        <v>27</v>
      </c>
      <c r="F904">
        <v>3</v>
      </c>
      <c r="G904">
        <v>2022</v>
      </c>
      <c r="H904">
        <v>13</v>
      </c>
      <c r="I904">
        <v>29</v>
      </c>
      <c r="J904">
        <v>51</v>
      </c>
      <c r="K904">
        <v>0</v>
      </c>
      <c r="L904">
        <v>0</v>
      </c>
      <c r="M904">
        <v>15.919</v>
      </c>
      <c r="O904">
        <f t="shared" si="223"/>
        <v>919</v>
      </c>
      <c r="P904">
        <v>901</v>
      </c>
      <c r="Q904">
        <f t="shared" si="224"/>
        <v>0</v>
      </c>
      <c r="R904">
        <f t="shared" si="225"/>
        <v>0</v>
      </c>
      <c r="T904">
        <f t="shared" si="226"/>
        <v>19</v>
      </c>
      <c r="Y904">
        <f t="shared" si="222"/>
        <v>8.5960000000000001</v>
      </c>
      <c r="Z904">
        <f t="shared" si="227"/>
        <v>96</v>
      </c>
      <c r="AE904">
        <f t="shared" si="228"/>
        <v>596</v>
      </c>
      <c r="AF904">
        <v>901</v>
      </c>
      <c r="AG904">
        <f t="shared" si="229"/>
        <v>6</v>
      </c>
      <c r="AH904">
        <f t="shared" si="230"/>
        <v>6.0422960725075529E-3</v>
      </c>
      <c r="AJ904" s="1">
        <f t="shared" si="231"/>
        <v>442.19444444444446</v>
      </c>
      <c r="AK904" s="4">
        <f t="shared" si="235"/>
        <v>4422</v>
      </c>
      <c r="AL904" s="3">
        <f t="shared" si="236"/>
        <v>8.5960000000000001</v>
      </c>
      <c r="AM904" s="4">
        <f t="shared" si="232"/>
        <v>596</v>
      </c>
      <c r="AN904">
        <v>901</v>
      </c>
      <c r="AO904">
        <f t="shared" si="233"/>
        <v>0</v>
      </c>
      <c r="AP904">
        <f t="shared" si="234"/>
        <v>0</v>
      </c>
      <c r="AQ904" s="3"/>
    </row>
    <row r="905" spans="1:43" x14ac:dyDescent="0.25">
      <c r="A905" t="s">
        <v>16</v>
      </c>
      <c r="C905">
        <v>50.576152200000003</v>
      </c>
      <c r="D905">
        <v>-2.45909398</v>
      </c>
      <c r="E905">
        <v>27</v>
      </c>
      <c r="F905">
        <v>3</v>
      </c>
      <c r="G905">
        <v>2022</v>
      </c>
      <c r="H905">
        <v>13</v>
      </c>
      <c r="I905">
        <v>29</v>
      </c>
      <c r="J905">
        <v>52</v>
      </c>
      <c r="K905">
        <v>0</v>
      </c>
      <c r="L905">
        <v>0</v>
      </c>
      <c r="M905">
        <v>18.14</v>
      </c>
      <c r="O905">
        <f t="shared" si="223"/>
        <v>140</v>
      </c>
      <c r="P905">
        <v>902</v>
      </c>
      <c r="Q905">
        <f t="shared" si="224"/>
        <v>0</v>
      </c>
      <c r="R905">
        <f t="shared" si="225"/>
        <v>0</v>
      </c>
      <c r="T905">
        <f t="shared" si="226"/>
        <v>40</v>
      </c>
      <c r="Y905">
        <f t="shared" si="222"/>
        <v>9.7949999999999999</v>
      </c>
      <c r="Z905">
        <f t="shared" si="227"/>
        <v>95</v>
      </c>
      <c r="AE905">
        <f t="shared" si="228"/>
        <v>795</v>
      </c>
      <c r="AF905">
        <v>902</v>
      </c>
      <c r="AG905">
        <f t="shared" si="229"/>
        <v>0</v>
      </c>
      <c r="AH905">
        <f t="shared" si="230"/>
        <v>0</v>
      </c>
      <c r="AJ905" s="1">
        <f t="shared" si="231"/>
        <v>503.88888888888886</v>
      </c>
      <c r="AK905" s="4">
        <f t="shared" si="235"/>
        <v>5039</v>
      </c>
      <c r="AL905" s="3">
        <f t="shared" si="236"/>
        <v>9.7949999999999999</v>
      </c>
      <c r="AM905" s="4">
        <f t="shared" si="232"/>
        <v>795</v>
      </c>
      <c r="AN905">
        <v>902</v>
      </c>
      <c r="AO905">
        <f t="shared" si="233"/>
        <v>0</v>
      </c>
      <c r="AP905">
        <f t="shared" si="234"/>
        <v>0</v>
      </c>
      <c r="AQ905" s="3"/>
    </row>
    <row r="906" spans="1:43" x14ac:dyDescent="0.25">
      <c r="A906" t="s">
        <v>16</v>
      </c>
      <c r="C906">
        <v>50.576189409999998</v>
      </c>
      <c r="D906">
        <v>-2.4590757999999999</v>
      </c>
      <c r="E906">
        <v>27</v>
      </c>
      <c r="F906">
        <v>3</v>
      </c>
      <c r="G906">
        <v>2022</v>
      </c>
      <c r="H906">
        <v>13</v>
      </c>
      <c r="I906">
        <v>29</v>
      </c>
      <c r="J906">
        <v>53</v>
      </c>
      <c r="K906">
        <v>0</v>
      </c>
      <c r="L906">
        <v>0</v>
      </c>
      <c r="M906">
        <v>19.440000000000001</v>
      </c>
      <c r="O906">
        <f t="shared" si="223"/>
        <v>440</v>
      </c>
      <c r="P906">
        <v>903</v>
      </c>
      <c r="Q906">
        <f t="shared" si="224"/>
        <v>0</v>
      </c>
      <c r="R906">
        <f t="shared" si="225"/>
        <v>0</v>
      </c>
      <c r="T906">
        <f t="shared" si="226"/>
        <v>40</v>
      </c>
      <c r="Y906">
        <f t="shared" si="222"/>
        <v>10.497</v>
      </c>
      <c r="Z906">
        <f t="shared" si="227"/>
        <v>97</v>
      </c>
      <c r="AE906">
        <f t="shared" si="228"/>
        <v>497</v>
      </c>
      <c r="AF906">
        <v>903</v>
      </c>
      <c r="AG906">
        <f t="shared" si="229"/>
        <v>0</v>
      </c>
      <c r="AH906">
        <f t="shared" si="230"/>
        <v>0</v>
      </c>
      <c r="AJ906" s="1">
        <f t="shared" si="231"/>
        <v>540</v>
      </c>
      <c r="AK906" s="4">
        <f t="shared" si="235"/>
        <v>5400</v>
      </c>
      <c r="AL906" s="3">
        <f t="shared" si="236"/>
        <v>10.497</v>
      </c>
      <c r="AM906" s="4">
        <f t="shared" si="232"/>
        <v>497</v>
      </c>
      <c r="AN906">
        <v>903</v>
      </c>
      <c r="AO906">
        <f t="shared" si="233"/>
        <v>0</v>
      </c>
      <c r="AP906">
        <f t="shared" si="234"/>
        <v>0</v>
      </c>
      <c r="AQ906" s="3"/>
    </row>
    <row r="907" spans="1:43" x14ac:dyDescent="0.25">
      <c r="A907" t="s">
        <v>16</v>
      </c>
      <c r="C907">
        <v>50.576228219999997</v>
      </c>
      <c r="D907">
        <v>-2.4590529999999999</v>
      </c>
      <c r="E907">
        <v>27</v>
      </c>
      <c r="F907">
        <v>3</v>
      </c>
      <c r="G907">
        <v>2022</v>
      </c>
      <c r="H907">
        <v>13</v>
      </c>
      <c r="I907">
        <v>29</v>
      </c>
      <c r="J907">
        <v>54</v>
      </c>
      <c r="K907">
        <v>0</v>
      </c>
      <c r="L907">
        <v>0</v>
      </c>
      <c r="M907">
        <v>20.548999999999999</v>
      </c>
      <c r="O907">
        <f t="shared" si="223"/>
        <v>549</v>
      </c>
      <c r="P907">
        <v>904</v>
      </c>
      <c r="Q907">
        <f t="shared" si="224"/>
        <v>0</v>
      </c>
      <c r="R907">
        <f t="shared" si="225"/>
        <v>0</v>
      </c>
      <c r="T907">
        <f t="shared" si="226"/>
        <v>49</v>
      </c>
      <c r="Y907">
        <f t="shared" si="222"/>
        <v>11.096</v>
      </c>
      <c r="Z907">
        <f t="shared" si="227"/>
        <v>96</v>
      </c>
      <c r="AE907">
        <f t="shared" si="228"/>
        <v>96</v>
      </c>
      <c r="AF907">
        <v>904</v>
      </c>
      <c r="AG907">
        <f t="shared" si="229"/>
        <v>0</v>
      </c>
      <c r="AH907">
        <f t="shared" si="230"/>
        <v>0</v>
      </c>
      <c r="AJ907" s="1">
        <f t="shared" si="231"/>
        <v>570.80555555555554</v>
      </c>
      <c r="AK907" s="4">
        <f t="shared" si="235"/>
        <v>5708</v>
      </c>
      <c r="AL907" s="3">
        <f t="shared" si="236"/>
        <v>11.095000000000001</v>
      </c>
      <c r="AM907" s="4">
        <f t="shared" si="232"/>
        <v>95</v>
      </c>
      <c r="AN907">
        <v>904</v>
      </c>
      <c r="AO907">
        <f t="shared" si="233"/>
        <v>0</v>
      </c>
      <c r="AP907">
        <f t="shared" si="234"/>
        <v>0</v>
      </c>
      <c r="AQ907" s="3"/>
    </row>
    <row r="908" spans="1:43" x14ac:dyDescent="0.25">
      <c r="A908" t="s">
        <v>16</v>
      </c>
      <c r="C908">
        <v>50.576269879999998</v>
      </c>
      <c r="D908">
        <v>-2.4590243300000001</v>
      </c>
      <c r="E908">
        <v>27</v>
      </c>
      <c r="F908">
        <v>3</v>
      </c>
      <c r="G908">
        <v>2022</v>
      </c>
      <c r="H908">
        <v>13</v>
      </c>
      <c r="I908">
        <v>29</v>
      </c>
      <c r="J908">
        <v>55</v>
      </c>
      <c r="K908">
        <v>0</v>
      </c>
      <c r="L908">
        <v>0</v>
      </c>
      <c r="M908">
        <v>22.960999999999999</v>
      </c>
      <c r="O908">
        <f t="shared" si="223"/>
        <v>961</v>
      </c>
      <c r="P908">
        <v>905</v>
      </c>
      <c r="Q908">
        <f t="shared" si="224"/>
        <v>0</v>
      </c>
      <c r="R908">
        <f t="shared" si="225"/>
        <v>0</v>
      </c>
      <c r="T908">
        <f t="shared" si="226"/>
        <v>61</v>
      </c>
      <c r="Y908">
        <f t="shared" si="222"/>
        <v>12.398</v>
      </c>
      <c r="Z908">
        <f t="shared" si="227"/>
        <v>98</v>
      </c>
      <c r="AE908">
        <f t="shared" si="228"/>
        <v>398</v>
      </c>
      <c r="AF908">
        <v>905</v>
      </c>
      <c r="AG908">
        <f t="shared" si="229"/>
        <v>0</v>
      </c>
      <c r="AH908">
        <f t="shared" si="230"/>
        <v>0</v>
      </c>
      <c r="AJ908" s="1">
        <f t="shared" si="231"/>
        <v>637.80555555555554</v>
      </c>
      <c r="AK908" s="4">
        <f t="shared" si="235"/>
        <v>6378</v>
      </c>
      <c r="AL908" s="3">
        <f t="shared" si="236"/>
        <v>12.398</v>
      </c>
      <c r="AM908" s="4">
        <f t="shared" si="232"/>
        <v>398</v>
      </c>
      <c r="AN908">
        <v>905</v>
      </c>
      <c r="AO908">
        <f t="shared" si="233"/>
        <v>0</v>
      </c>
      <c r="AP908">
        <f t="shared" si="234"/>
        <v>0</v>
      </c>
      <c r="AQ908" s="3"/>
    </row>
    <row r="909" spans="1:43" x14ac:dyDescent="0.25">
      <c r="A909" t="s">
        <v>16</v>
      </c>
      <c r="C909">
        <v>50.576314050000001</v>
      </c>
      <c r="D909">
        <v>-2.4589892899999999</v>
      </c>
      <c r="E909">
        <v>27</v>
      </c>
      <c r="F909">
        <v>3</v>
      </c>
      <c r="G909">
        <v>2022</v>
      </c>
      <c r="H909">
        <v>13</v>
      </c>
      <c r="I909">
        <v>29</v>
      </c>
      <c r="J909">
        <v>56</v>
      </c>
      <c r="K909">
        <v>0</v>
      </c>
      <c r="L909">
        <v>0</v>
      </c>
      <c r="M909">
        <v>24.26</v>
      </c>
      <c r="O909">
        <f t="shared" si="223"/>
        <v>260</v>
      </c>
      <c r="P909">
        <v>906</v>
      </c>
      <c r="Q909">
        <f t="shared" si="224"/>
        <v>0</v>
      </c>
      <c r="R909">
        <f t="shared" si="225"/>
        <v>0</v>
      </c>
      <c r="T909">
        <f t="shared" si="226"/>
        <v>60</v>
      </c>
      <c r="Y909">
        <f t="shared" si="222"/>
        <v>13.099</v>
      </c>
      <c r="Z909">
        <f t="shared" si="227"/>
        <v>99</v>
      </c>
      <c r="AE909">
        <f t="shared" si="228"/>
        <v>99</v>
      </c>
      <c r="AF909">
        <v>906</v>
      </c>
      <c r="AG909">
        <f t="shared" si="229"/>
        <v>0</v>
      </c>
      <c r="AH909">
        <f t="shared" si="230"/>
        <v>0</v>
      </c>
      <c r="AJ909" s="1">
        <f t="shared" si="231"/>
        <v>673.88888888888903</v>
      </c>
      <c r="AK909" s="4">
        <f t="shared" si="235"/>
        <v>6739</v>
      </c>
      <c r="AL909" s="3">
        <f t="shared" si="236"/>
        <v>13.1</v>
      </c>
      <c r="AM909" s="4">
        <f t="shared" si="232"/>
        <v>100</v>
      </c>
      <c r="AN909">
        <v>906</v>
      </c>
      <c r="AO909">
        <f t="shared" si="233"/>
        <v>0</v>
      </c>
      <c r="AP909">
        <f t="shared" si="234"/>
        <v>0</v>
      </c>
      <c r="AQ909" s="3"/>
    </row>
    <row r="910" spans="1:43" x14ac:dyDescent="0.25">
      <c r="A910" t="s">
        <v>16</v>
      </c>
      <c r="C910">
        <v>50.576362580000001</v>
      </c>
      <c r="D910">
        <v>-2.4589530800000001</v>
      </c>
      <c r="E910">
        <v>27</v>
      </c>
      <c r="F910">
        <v>3</v>
      </c>
      <c r="G910">
        <v>2022</v>
      </c>
      <c r="H910">
        <v>13</v>
      </c>
      <c r="I910">
        <v>29</v>
      </c>
      <c r="J910">
        <v>57</v>
      </c>
      <c r="K910">
        <v>0</v>
      </c>
      <c r="L910">
        <v>0</v>
      </c>
      <c r="M910">
        <v>24.631</v>
      </c>
      <c r="O910">
        <f t="shared" si="223"/>
        <v>631</v>
      </c>
      <c r="P910">
        <v>907</v>
      </c>
      <c r="Q910">
        <f t="shared" si="224"/>
        <v>0</v>
      </c>
      <c r="R910">
        <f t="shared" si="225"/>
        <v>0</v>
      </c>
      <c r="T910">
        <f t="shared" si="226"/>
        <v>31</v>
      </c>
      <c r="Y910">
        <f t="shared" si="222"/>
        <v>13.3</v>
      </c>
      <c r="Z910">
        <f t="shared" si="227"/>
        <v>0</v>
      </c>
      <c r="AE910">
        <f t="shared" si="228"/>
        <v>300</v>
      </c>
      <c r="AF910">
        <v>907</v>
      </c>
      <c r="AG910">
        <f t="shared" si="229"/>
        <v>0</v>
      </c>
      <c r="AH910">
        <f t="shared" si="230"/>
        <v>0</v>
      </c>
      <c r="AJ910" s="1">
        <f t="shared" si="231"/>
        <v>684.19444444444446</v>
      </c>
      <c r="AK910" s="4">
        <f t="shared" si="235"/>
        <v>6842</v>
      </c>
      <c r="AL910" s="3">
        <f t="shared" si="236"/>
        <v>13.3</v>
      </c>
      <c r="AM910" s="4">
        <f t="shared" si="232"/>
        <v>300</v>
      </c>
      <c r="AN910">
        <v>907</v>
      </c>
      <c r="AO910">
        <f t="shared" si="233"/>
        <v>0</v>
      </c>
      <c r="AP910">
        <f t="shared" si="234"/>
        <v>0</v>
      </c>
      <c r="AQ910" s="3"/>
    </row>
    <row r="911" spans="1:43" x14ac:dyDescent="0.25">
      <c r="A911" t="s">
        <v>16</v>
      </c>
      <c r="C911">
        <v>50.576432650000001</v>
      </c>
      <c r="D911">
        <v>-2.4589043899999998</v>
      </c>
      <c r="E911">
        <v>27</v>
      </c>
      <c r="F911">
        <v>3</v>
      </c>
      <c r="G911">
        <v>2022</v>
      </c>
      <c r="H911">
        <v>13</v>
      </c>
      <c r="I911">
        <v>29</v>
      </c>
      <c r="J911">
        <v>58</v>
      </c>
      <c r="K911">
        <v>0</v>
      </c>
      <c r="L911">
        <v>0</v>
      </c>
      <c r="M911">
        <v>27.029</v>
      </c>
      <c r="O911">
        <f t="shared" si="223"/>
        <v>29</v>
      </c>
      <c r="P911">
        <v>908</v>
      </c>
      <c r="Q911">
        <f t="shared" si="224"/>
        <v>0</v>
      </c>
      <c r="R911">
        <f t="shared" si="225"/>
        <v>0</v>
      </c>
      <c r="T911">
        <f t="shared" si="226"/>
        <v>29</v>
      </c>
      <c r="Y911">
        <f t="shared" si="222"/>
        <v>14.593999999999999</v>
      </c>
      <c r="Z911">
        <f t="shared" si="227"/>
        <v>94</v>
      </c>
      <c r="AE911">
        <f t="shared" si="228"/>
        <v>594</v>
      </c>
      <c r="AF911">
        <v>908</v>
      </c>
      <c r="AG911">
        <f t="shared" si="229"/>
        <v>0</v>
      </c>
      <c r="AH911">
        <f t="shared" si="230"/>
        <v>0</v>
      </c>
      <c r="AJ911" s="1">
        <f t="shared" si="231"/>
        <v>750.80555555555554</v>
      </c>
      <c r="AK911" s="4">
        <f t="shared" si="235"/>
        <v>7508</v>
      </c>
      <c r="AL911" s="3">
        <f t="shared" si="236"/>
        <v>14.593999999999999</v>
      </c>
      <c r="AM911" s="4">
        <f t="shared" si="232"/>
        <v>594</v>
      </c>
      <c r="AN911">
        <v>908</v>
      </c>
      <c r="AO911">
        <f t="shared" si="233"/>
        <v>0</v>
      </c>
      <c r="AP911">
        <f t="shared" si="234"/>
        <v>0</v>
      </c>
      <c r="AQ911" s="3"/>
    </row>
    <row r="912" spans="1:43" x14ac:dyDescent="0.25">
      <c r="A912" t="s">
        <v>16</v>
      </c>
      <c r="C912">
        <v>50.576491240000003</v>
      </c>
      <c r="D912">
        <v>-2.4588636500000001</v>
      </c>
      <c r="E912">
        <v>27</v>
      </c>
      <c r="F912">
        <v>3</v>
      </c>
      <c r="G912">
        <v>2022</v>
      </c>
      <c r="H912">
        <v>13</v>
      </c>
      <c r="I912">
        <v>29</v>
      </c>
      <c r="J912">
        <v>59</v>
      </c>
      <c r="K912">
        <v>0</v>
      </c>
      <c r="L912">
        <v>0</v>
      </c>
      <c r="M912">
        <v>29.260999999999999</v>
      </c>
      <c r="O912">
        <f t="shared" si="223"/>
        <v>261</v>
      </c>
      <c r="P912">
        <v>909</v>
      </c>
      <c r="Q912">
        <f t="shared" si="224"/>
        <v>0</v>
      </c>
      <c r="R912">
        <f t="shared" si="225"/>
        <v>0</v>
      </c>
      <c r="T912">
        <f t="shared" si="226"/>
        <v>61</v>
      </c>
      <c r="Y912">
        <f t="shared" si="222"/>
        <v>15.8</v>
      </c>
      <c r="Z912">
        <f t="shared" si="227"/>
        <v>0</v>
      </c>
      <c r="AE912">
        <f t="shared" si="228"/>
        <v>800</v>
      </c>
      <c r="AF912">
        <v>909</v>
      </c>
      <c r="AG912">
        <f t="shared" si="229"/>
        <v>0</v>
      </c>
      <c r="AH912">
        <f t="shared" si="230"/>
        <v>0</v>
      </c>
      <c r="AJ912" s="1">
        <f t="shared" si="231"/>
        <v>812.80555555555554</v>
      </c>
      <c r="AK912" s="4">
        <f t="shared" si="235"/>
        <v>8128</v>
      </c>
      <c r="AL912" s="3">
        <f t="shared" si="236"/>
        <v>15.8</v>
      </c>
      <c r="AM912" s="4">
        <f t="shared" si="232"/>
        <v>800</v>
      </c>
      <c r="AN912">
        <v>909</v>
      </c>
      <c r="AO912">
        <f t="shared" si="233"/>
        <v>0</v>
      </c>
      <c r="AP912">
        <f t="shared" si="234"/>
        <v>0</v>
      </c>
      <c r="AQ912" s="3"/>
    </row>
    <row r="913" spans="1:43" x14ac:dyDescent="0.25">
      <c r="A913" t="s">
        <v>16</v>
      </c>
      <c r="C913">
        <v>50.57655218</v>
      </c>
      <c r="D913">
        <v>-2.4588207299999998</v>
      </c>
      <c r="E913">
        <v>27</v>
      </c>
      <c r="F913">
        <v>3</v>
      </c>
      <c r="G913">
        <v>2022</v>
      </c>
      <c r="H913">
        <v>13</v>
      </c>
      <c r="I913">
        <v>30</v>
      </c>
      <c r="J913">
        <v>0</v>
      </c>
      <c r="K913">
        <v>0</v>
      </c>
      <c r="L913">
        <v>0</v>
      </c>
      <c r="M913">
        <v>30.539000000000001</v>
      </c>
      <c r="O913">
        <f t="shared" si="223"/>
        <v>539</v>
      </c>
      <c r="P913">
        <v>910</v>
      </c>
      <c r="Q913">
        <f t="shared" si="224"/>
        <v>0</v>
      </c>
      <c r="R913">
        <f t="shared" si="225"/>
        <v>0</v>
      </c>
      <c r="T913">
        <f t="shared" si="226"/>
        <v>39</v>
      </c>
      <c r="Y913">
        <f t="shared" si="222"/>
        <v>16.489999999999998</v>
      </c>
      <c r="Z913">
        <f t="shared" si="227"/>
        <v>90</v>
      </c>
      <c r="AE913">
        <f t="shared" si="228"/>
        <v>490</v>
      </c>
      <c r="AF913">
        <v>910</v>
      </c>
      <c r="AG913">
        <f t="shared" si="229"/>
        <v>0</v>
      </c>
      <c r="AH913">
        <f t="shared" si="230"/>
        <v>0</v>
      </c>
      <c r="AJ913" s="1">
        <f t="shared" si="231"/>
        <v>848.30555555555566</v>
      </c>
      <c r="AK913" s="4">
        <f t="shared" si="235"/>
        <v>8483</v>
      </c>
      <c r="AL913" s="3">
        <f t="shared" si="236"/>
        <v>16.489999999999998</v>
      </c>
      <c r="AM913" s="4">
        <f t="shared" si="232"/>
        <v>490</v>
      </c>
      <c r="AN913">
        <v>910</v>
      </c>
      <c r="AO913">
        <f t="shared" si="233"/>
        <v>0</v>
      </c>
      <c r="AP913">
        <f t="shared" si="234"/>
        <v>0</v>
      </c>
      <c r="AQ913" s="3"/>
    </row>
    <row r="914" spans="1:43" x14ac:dyDescent="0.25">
      <c r="A914" t="s">
        <v>16</v>
      </c>
      <c r="C914">
        <v>50.576617390000003</v>
      </c>
      <c r="D914">
        <v>-2.4587737999999999</v>
      </c>
      <c r="E914">
        <v>27</v>
      </c>
      <c r="F914">
        <v>3</v>
      </c>
      <c r="G914">
        <v>2022</v>
      </c>
      <c r="H914">
        <v>13</v>
      </c>
      <c r="I914">
        <v>30</v>
      </c>
      <c r="J914">
        <v>1</v>
      </c>
      <c r="K914">
        <v>0</v>
      </c>
      <c r="L914">
        <v>0</v>
      </c>
      <c r="M914">
        <v>32.4</v>
      </c>
      <c r="O914">
        <f t="shared" si="223"/>
        <v>400</v>
      </c>
      <c r="P914">
        <v>911</v>
      </c>
      <c r="Q914">
        <f t="shared" si="224"/>
        <v>0</v>
      </c>
      <c r="R914">
        <f t="shared" si="225"/>
        <v>0</v>
      </c>
      <c r="T914">
        <f t="shared" si="226"/>
        <v>0</v>
      </c>
      <c r="Y914">
        <f t="shared" si="222"/>
        <v>17.495000000000001</v>
      </c>
      <c r="Z914">
        <f t="shared" si="227"/>
        <v>95</v>
      </c>
      <c r="AE914">
        <f t="shared" si="228"/>
        <v>495</v>
      </c>
      <c r="AF914">
        <v>911</v>
      </c>
      <c r="AG914">
        <f t="shared" si="229"/>
        <v>0</v>
      </c>
      <c r="AH914">
        <f t="shared" si="230"/>
        <v>0</v>
      </c>
      <c r="AJ914" s="1">
        <f t="shared" si="231"/>
        <v>899.99999999999989</v>
      </c>
      <c r="AK914" s="4">
        <f t="shared" si="235"/>
        <v>9000</v>
      </c>
      <c r="AL914" s="3">
        <f t="shared" si="236"/>
        <v>17.495000000000001</v>
      </c>
      <c r="AM914" s="4">
        <f t="shared" si="232"/>
        <v>495</v>
      </c>
      <c r="AN914">
        <v>911</v>
      </c>
      <c r="AO914">
        <f t="shared" si="233"/>
        <v>0</v>
      </c>
      <c r="AP914">
        <f t="shared" si="234"/>
        <v>0</v>
      </c>
      <c r="AQ914" s="3"/>
    </row>
    <row r="915" spans="1:43" x14ac:dyDescent="0.25">
      <c r="A915" t="s">
        <v>16</v>
      </c>
      <c r="C915">
        <v>50.576685789999999</v>
      </c>
      <c r="D915">
        <v>-2.45872292</v>
      </c>
      <c r="E915">
        <v>27</v>
      </c>
      <c r="F915">
        <v>3</v>
      </c>
      <c r="G915">
        <v>2022</v>
      </c>
      <c r="H915">
        <v>13</v>
      </c>
      <c r="I915">
        <v>30</v>
      </c>
      <c r="J915">
        <v>2</v>
      </c>
      <c r="K915">
        <v>0</v>
      </c>
      <c r="L915">
        <v>0</v>
      </c>
      <c r="M915">
        <v>32.591000000000001</v>
      </c>
      <c r="O915">
        <f t="shared" si="223"/>
        <v>591</v>
      </c>
      <c r="P915">
        <v>912</v>
      </c>
      <c r="Q915">
        <f t="shared" si="224"/>
        <v>0</v>
      </c>
      <c r="R915">
        <f t="shared" si="225"/>
        <v>0</v>
      </c>
      <c r="T915">
        <f t="shared" si="226"/>
        <v>91</v>
      </c>
      <c r="Y915">
        <f t="shared" si="222"/>
        <v>17.597999999999999</v>
      </c>
      <c r="Z915">
        <f t="shared" si="227"/>
        <v>98</v>
      </c>
      <c r="AE915">
        <f t="shared" si="228"/>
        <v>598</v>
      </c>
      <c r="AF915">
        <v>912</v>
      </c>
      <c r="AG915">
        <f t="shared" si="229"/>
        <v>0</v>
      </c>
      <c r="AH915">
        <f t="shared" si="230"/>
        <v>0</v>
      </c>
      <c r="AJ915" s="1">
        <f t="shared" si="231"/>
        <v>905.30555555555554</v>
      </c>
      <c r="AK915" s="4">
        <f t="shared" si="235"/>
        <v>9053</v>
      </c>
      <c r="AL915" s="3">
        <f t="shared" si="236"/>
        <v>17.597999999999999</v>
      </c>
      <c r="AM915" s="4">
        <f t="shared" si="232"/>
        <v>598</v>
      </c>
      <c r="AN915">
        <v>912</v>
      </c>
      <c r="AO915">
        <f t="shared" si="233"/>
        <v>0</v>
      </c>
      <c r="AP915">
        <f t="shared" si="234"/>
        <v>0</v>
      </c>
      <c r="AQ915" s="3"/>
    </row>
    <row r="916" spans="1:43" x14ac:dyDescent="0.25">
      <c r="A916" t="s">
        <v>16</v>
      </c>
      <c r="C916">
        <v>50.576755609999999</v>
      </c>
      <c r="D916">
        <v>-2.4586642400000001</v>
      </c>
      <c r="E916">
        <v>27</v>
      </c>
      <c r="F916">
        <v>3</v>
      </c>
      <c r="G916">
        <v>2022</v>
      </c>
      <c r="H916">
        <v>13</v>
      </c>
      <c r="I916">
        <v>30</v>
      </c>
      <c r="J916">
        <v>3</v>
      </c>
      <c r="K916">
        <v>0</v>
      </c>
      <c r="L916">
        <v>0</v>
      </c>
      <c r="M916">
        <v>33.520000000000003</v>
      </c>
      <c r="O916">
        <f t="shared" si="223"/>
        <v>520</v>
      </c>
      <c r="P916">
        <v>913</v>
      </c>
      <c r="Q916">
        <f t="shared" si="224"/>
        <v>0</v>
      </c>
      <c r="R916">
        <f t="shared" si="225"/>
        <v>0</v>
      </c>
      <c r="T916">
        <f t="shared" si="226"/>
        <v>20</v>
      </c>
      <c r="Y916">
        <f t="shared" si="222"/>
        <v>18.099</v>
      </c>
      <c r="Z916">
        <f t="shared" si="227"/>
        <v>99</v>
      </c>
      <c r="AE916">
        <f t="shared" si="228"/>
        <v>99</v>
      </c>
      <c r="AF916">
        <v>913</v>
      </c>
      <c r="AG916">
        <f t="shared" si="229"/>
        <v>0</v>
      </c>
      <c r="AH916">
        <f t="shared" si="230"/>
        <v>0</v>
      </c>
      <c r="AJ916" s="1">
        <f t="shared" si="231"/>
        <v>931.1111111111112</v>
      </c>
      <c r="AK916" s="4">
        <f t="shared" si="235"/>
        <v>9311</v>
      </c>
      <c r="AL916" s="3">
        <f t="shared" si="236"/>
        <v>18.099</v>
      </c>
      <c r="AM916" s="4">
        <f t="shared" si="232"/>
        <v>99</v>
      </c>
      <c r="AN916">
        <v>913</v>
      </c>
      <c r="AO916">
        <f t="shared" si="233"/>
        <v>0</v>
      </c>
      <c r="AP916">
        <f t="shared" si="234"/>
        <v>0</v>
      </c>
      <c r="AQ916" s="3"/>
    </row>
    <row r="917" spans="1:43" x14ac:dyDescent="0.25">
      <c r="A917" t="s">
        <v>16</v>
      </c>
      <c r="C917">
        <v>50.576822409999998</v>
      </c>
      <c r="D917">
        <v>-2.4585924100000001</v>
      </c>
      <c r="E917">
        <v>27</v>
      </c>
      <c r="F917">
        <v>3</v>
      </c>
      <c r="G917">
        <v>2022</v>
      </c>
      <c r="H917">
        <v>13</v>
      </c>
      <c r="I917">
        <v>30</v>
      </c>
      <c r="J917">
        <v>4</v>
      </c>
      <c r="K917">
        <v>0</v>
      </c>
      <c r="L917">
        <v>0</v>
      </c>
      <c r="M917">
        <v>34.261000000000003</v>
      </c>
      <c r="O917">
        <f t="shared" si="223"/>
        <v>261</v>
      </c>
      <c r="P917">
        <v>914</v>
      </c>
      <c r="Q917">
        <f t="shared" si="224"/>
        <v>0</v>
      </c>
      <c r="R917">
        <f t="shared" si="225"/>
        <v>0</v>
      </c>
      <c r="T917">
        <f t="shared" si="226"/>
        <v>61</v>
      </c>
      <c r="Y917">
        <f t="shared" si="222"/>
        <v>18.498999999999999</v>
      </c>
      <c r="Z917">
        <f t="shared" si="227"/>
        <v>99</v>
      </c>
      <c r="AE917">
        <f t="shared" si="228"/>
        <v>499</v>
      </c>
      <c r="AF917">
        <v>914</v>
      </c>
      <c r="AG917">
        <f t="shared" si="229"/>
        <v>0</v>
      </c>
      <c r="AH917">
        <f t="shared" si="230"/>
        <v>0</v>
      </c>
      <c r="AJ917" s="1">
        <f t="shared" si="231"/>
        <v>951.69444444444457</v>
      </c>
      <c r="AK917" s="4">
        <f t="shared" si="235"/>
        <v>9517</v>
      </c>
      <c r="AL917" s="3">
        <f t="shared" si="236"/>
        <v>18.5</v>
      </c>
      <c r="AM917" s="4">
        <f t="shared" si="232"/>
        <v>500</v>
      </c>
      <c r="AN917">
        <v>914</v>
      </c>
      <c r="AO917">
        <f t="shared" si="233"/>
        <v>0</v>
      </c>
      <c r="AP917">
        <f t="shared" si="234"/>
        <v>0</v>
      </c>
      <c r="AQ917" s="3"/>
    </row>
    <row r="918" spans="1:43" x14ac:dyDescent="0.25">
      <c r="A918" t="s">
        <v>16</v>
      </c>
      <c r="C918">
        <v>50.576887880000001</v>
      </c>
      <c r="D918">
        <v>-2.4585100999999998</v>
      </c>
      <c r="E918">
        <v>27</v>
      </c>
      <c r="F918">
        <v>3</v>
      </c>
      <c r="G918">
        <v>2022</v>
      </c>
      <c r="H918">
        <v>13</v>
      </c>
      <c r="I918">
        <v>30</v>
      </c>
      <c r="J918">
        <v>5</v>
      </c>
      <c r="K918">
        <v>0</v>
      </c>
      <c r="L918">
        <v>0</v>
      </c>
      <c r="M918">
        <v>34.261000000000003</v>
      </c>
      <c r="O918">
        <f t="shared" si="223"/>
        <v>261</v>
      </c>
      <c r="P918">
        <v>915</v>
      </c>
      <c r="Q918">
        <f t="shared" si="224"/>
        <v>0</v>
      </c>
      <c r="R918">
        <f t="shared" si="225"/>
        <v>0</v>
      </c>
      <c r="T918">
        <f t="shared" si="226"/>
        <v>61</v>
      </c>
      <c r="Y918">
        <f t="shared" si="222"/>
        <v>18.498999999999999</v>
      </c>
      <c r="Z918">
        <f t="shared" si="227"/>
        <v>99</v>
      </c>
      <c r="AE918">
        <f t="shared" si="228"/>
        <v>499</v>
      </c>
      <c r="AF918">
        <v>915</v>
      </c>
      <c r="AG918">
        <f t="shared" si="229"/>
        <v>0</v>
      </c>
      <c r="AH918">
        <f t="shared" si="230"/>
        <v>0</v>
      </c>
      <c r="AJ918" s="1">
        <f t="shared" si="231"/>
        <v>951.69444444444457</v>
      </c>
      <c r="AK918" s="4">
        <f t="shared" si="235"/>
        <v>9517</v>
      </c>
      <c r="AL918" s="3">
        <f t="shared" si="236"/>
        <v>18.5</v>
      </c>
      <c r="AM918" s="4">
        <f t="shared" si="232"/>
        <v>500</v>
      </c>
      <c r="AN918">
        <v>915</v>
      </c>
      <c r="AO918">
        <f t="shared" si="233"/>
        <v>0</v>
      </c>
      <c r="AP918">
        <f t="shared" si="234"/>
        <v>0</v>
      </c>
      <c r="AQ918" s="3"/>
    </row>
    <row r="919" spans="1:43" x14ac:dyDescent="0.25">
      <c r="A919" t="s">
        <v>16</v>
      </c>
      <c r="C919">
        <v>50.57695116</v>
      </c>
      <c r="D919">
        <v>-2.45842041</v>
      </c>
      <c r="E919">
        <v>27</v>
      </c>
      <c r="F919">
        <v>3</v>
      </c>
      <c r="G919">
        <v>2022</v>
      </c>
      <c r="H919">
        <v>13</v>
      </c>
      <c r="I919">
        <v>30</v>
      </c>
      <c r="J919">
        <v>6</v>
      </c>
      <c r="K919">
        <v>0</v>
      </c>
      <c r="L919">
        <v>0</v>
      </c>
      <c r="M919">
        <v>34.261000000000003</v>
      </c>
      <c r="O919">
        <f t="shared" si="223"/>
        <v>261</v>
      </c>
      <c r="P919">
        <v>916</v>
      </c>
      <c r="Q919">
        <f t="shared" si="224"/>
        <v>0</v>
      </c>
      <c r="R919">
        <f t="shared" si="225"/>
        <v>0</v>
      </c>
      <c r="T919">
        <f t="shared" si="226"/>
        <v>61</v>
      </c>
      <c r="Y919">
        <f t="shared" si="222"/>
        <v>18.498999999999999</v>
      </c>
      <c r="Z919">
        <f t="shared" si="227"/>
        <v>99</v>
      </c>
      <c r="AE919">
        <f t="shared" si="228"/>
        <v>499</v>
      </c>
      <c r="AF919">
        <v>916</v>
      </c>
      <c r="AG919">
        <f t="shared" si="229"/>
        <v>0</v>
      </c>
      <c r="AH919">
        <f t="shared" si="230"/>
        <v>0</v>
      </c>
      <c r="AJ919" s="1">
        <f t="shared" si="231"/>
        <v>951.69444444444457</v>
      </c>
      <c r="AK919" s="4">
        <f t="shared" si="235"/>
        <v>9517</v>
      </c>
      <c r="AL919" s="3">
        <f t="shared" si="236"/>
        <v>18.5</v>
      </c>
      <c r="AM919" s="4">
        <f t="shared" si="232"/>
        <v>500</v>
      </c>
      <c r="AN919">
        <v>916</v>
      </c>
      <c r="AO919">
        <f t="shared" si="233"/>
        <v>0</v>
      </c>
      <c r="AP919">
        <f t="shared" si="234"/>
        <v>0</v>
      </c>
      <c r="AQ919" s="3"/>
    </row>
    <row r="920" spans="1:43" x14ac:dyDescent="0.25">
      <c r="A920" t="s">
        <v>16</v>
      </c>
      <c r="C920">
        <v>50.57701411</v>
      </c>
      <c r="D920">
        <v>-2.45832746</v>
      </c>
      <c r="E920">
        <v>27</v>
      </c>
      <c r="F920">
        <v>3</v>
      </c>
      <c r="G920">
        <v>2022</v>
      </c>
      <c r="H920">
        <v>13</v>
      </c>
      <c r="I920">
        <v>30</v>
      </c>
      <c r="J920">
        <v>7</v>
      </c>
      <c r="K920">
        <v>0</v>
      </c>
      <c r="L920">
        <v>0</v>
      </c>
      <c r="M920">
        <v>33.520000000000003</v>
      </c>
      <c r="O920">
        <f t="shared" si="223"/>
        <v>520</v>
      </c>
      <c r="P920">
        <v>917</v>
      </c>
      <c r="Q920">
        <f t="shared" si="224"/>
        <v>0</v>
      </c>
      <c r="R920">
        <f t="shared" si="225"/>
        <v>0</v>
      </c>
      <c r="T920">
        <f t="shared" si="226"/>
        <v>20</v>
      </c>
      <c r="Y920">
        <f t="shared" si="222"/>
        <v>18.099</v>
      </c>
      <c r="Z920">
        <f t="shared" si="227"/>
        <v>99</v>
      </c>
      <c r="AE920">
        <f t="shared" si="228"/>
        <v>99</v>
      </c>
      <c r="AF920">
        <v>917</v>
      </c>
      <c r="AG920">
        <f t="shared" si="229"/>
        <v>0</v>
      </c>
      <c r="AH920">
        <f t="shared" si="230"/>
        <v>0</v>
      </c>
      <c r="AJ920" s="1">
        <f t="shared" si="231"/>
        <v>931.1111111111112</v>
      </c>
      <c r="AK920" s="4">
        <f t="shared" si="235"/>
        <v>9311</v>
      </c>
      <c r="AL920" s="3">
        <f t="shared" si="236"/>
        <v>18.099</v>
      </c>
      <c r="AM920" s="4">
        <f t="shared" si="232"/>
        <v>99</v>
      </c>
      <c r="AN920">
        <v>917</v>
      </c>
      <c r="AO920">
        <f t="shared" si="233"/>
        <v>0</v>
      </c>
      <c r="AP920">
        <f t="shared" si="234"/>
        <v>0</v>
      </c>
      <c r="AQ920" s="3"/>
    </row>
    <row r="921" spans="1:43" x14ac:dyDescent="0.25">
      <c r="A921" t="s">
        <v>16</v>
      </c>
      <c r="C921">
        <v>50.577079650000002</v>
      </c>
      <c r="D921">
        <v>-2.4582361000000001</v>
      </c>
      <c r="E921">
        <v>27</v>
      </c>
      <c r="F921">
        <v>3</v>
      </c>
      <c r="G921">
        <v>2022</v>
      </c>
      <c r="H921">
        <v>13</v>
      </c>
      <c r="I921">
        <v>30</v>
      </c>
      <c r="J921">
        <v>8</v>
      </c>
      <c r="K921">
        <v>0</v>
      </c>
      <c r="L921">
        <v>0</v>
      </c>
      <c r="M921">
        <v>34.07</v>
      </c>
      <c r="O921">
        <f t="shared" si="223"/>
        <v>70</v>
      </c>
      <c r="P921">
        <v>918</v>
      </c>
      <c r="Q921">
        <f t="shared" si="224"/>
        <v>2</v>
      </c>
      <c r="R921">
        <f t="shared" si="225"/>
        <v>2.008032128514056E-3</v>
      </c>
      <c r="T921">
        <f t="shared" si="226"/>
        <v>70</v>
      </c>
      <c r="Y921">
        <f t="shared" si="222"/>
        <v>18.396000000000001</v>
      </c>
      <c r="Z921">
        <f t="shared" si="227"/>
        <v>96</v>
      </c>
      <c r="AE921">
        <f t="shared" si="228"/>
        <v>396</v>
      </c>
      <c r="AF921">
        <v>918</v>
      </c>
      <c r="AG921">
        <f t="shared" si="229"/>
        <v>0</v>
      </c>
      <c r="AH921">
        <f t="shared" si="230"/>
        <v>0</v>
      </c>
      <c r="AJ921" s="1">
        <f t="shared" si="231"/>
        <v>946.38888888888903</v>
      </c>
      <c r="AK921" s="4">
        <f t="shared" si="235"/>
        <v>9464</v>
      </c>
      <c r="AL921" s="3">
        <f t="shared" si="236"/>
        <v>18.396999999999998</v>
      </c>
      <c r="AM921" s="4">
        <f t="shared" si="232"/>
        <v>397</v>
      </c>
      <c r="AN921">
        <v>918</v>
      </c>
      <c r="AO921">
        <f t="shared" si="233"/>
        <v>0</v>
      </c>
      <c r="AP921">
        <f t="shared" si="234"/>
        <v>0</v>
      </c>
      <c r="AQ921" s="3"/>
    </row>
    <row r="922" spans="1:43" x14ac:dyDescent="0.25">
      <c r="A922" t="s">
        <v>16</v>
      </c>
      <c r="C922">
        <v>50.577146290000002</v>
      </c>
      <c r="D922">
        <v>-2.45814566</v>
      </c>
      <c r="E922">
        <v>27</v>
      </c>
      <c r="F922">
        <v>3</v>
      </c>
      <c r="G922">
        <v>2022</v>
      </c>
      <c r="H922">
        <v>13</v>
      </c>
      <c r="I922">
        <v>30</v>
      </c>
      <c r="J922">
        <v>9</v>
      </c>
      <c r="K922">
        <v>0</v>
      </c>
      <c r="L922">
        <v>0</v>
      </c>
      <c r="M922">
        <v>34.261000000000003</v>
      </c>
      <c r="O922">
        <f t="shared" si="223"/>
        <v>261</v>
      </c>
      <c r="P922">
        <v>919</v>
      </c>
      <c r="Q922">
        <f t="shared" si="224"/>
        <v>2</v>
      </c>
      <c r="R922">
        <f t="shared" si="225"/>
        <v>2.008032128514056E-3</v>
      </c>
      <c r="T922">
        <f t="shared" si="226"/>
        <v>61</v>
      </c>
      <c r="Y922">
        <f t="shared" si="222"/>
        <v>18.498999999999999</v>
      </c>
      <c r="Z922">
        <f t="shared" si="227"/>
        <v>99</v>
      </c>
      <c r="AE922">
        <f t="shared" si="228"/>
        <v>499</v>
      </c>
      <c r="AF922">
        <v>919</v>
      </c>
      <c r="AG922">
        <f t="shared" si="229"/>
        <v>0</v>
      </c>
      <c r="AH922">
        <f t="shared" si="230"/>
        <v>0</v>
      </c>
      <c r="AJ922" s="1">
        <f t="shared" si="231"/>
        <v>951.69444444444457</v>
      </c>
      <c r="AK922" s="4">
        <f t="shared" si="235"/>
        <v>9517</v>
      </c>
      <c r="AL922" s="3">
        <f t="shared" si="236"/>
        <v>18.5</v>
      </c>
      <c r="AM922" s="4">
        <f t="shared" si="232"/>
        <v>500</v>
      </c>
      <c r="AN922">
        <v>919</v>
      </c>
      <c r="AO922">
        <f t="shared" si="233"/>
        <v>0</v>
      </c>
      <c r="AP922">
        <f t="shared" si="234"/>
        <v>0</v>
      </c>
      <c r="AQ922" s="3"/>
    </row>
    <row r="923" spans="1:43" x14ac:dyDescent="0.25">
      <c r="A923" t="s">
        <v>16</v>
      </c>
      <c r="C923">
        <v>50.577213090000001</v>
      </c>
      <c r="D923">
        <v>-2.4580546299999999</v>
      </c>
      <c r="E923">
        <v>27</v>
      </c>
      <c r="F923">
        <v>3</v>
      </c>
      <c r="G923">
        <v>2022</v>
      </c>
      <c r="H923">
        <v>13</v>
      </c>
      <c r="I923">
        <v>30</v>
      </c>
      <c r="J923">
        <v>10</v>
      </c>
      <c r="K923">
        <v>0</v>
      </c>
      <c r="L923">
        <v>0</v>
      </c>
      <c r="M923">
        <v>34.441000000000003</v>
      </c>
      <c r="O923">
        <f t="shared" si="223"/>
        <v>441</v>
      </c>
      <c r="P923">
        <v>920</v>
      </c>
      <c r="Q923">
        <f t="shared" si="224"/>
        <v>4</v>
      </c>
      <c r="R923">
        <f t="shared" si="225"/>
        <v>4.0160642570281121E-3</v>
      </c>
      <c r="T923">
        <f t="shared" si="226"/>
        <v>41</v>
      </c>
      <c r="Y923">
        <f t="shared" si="222"/>
        <v>18.597000000000001</v>
      </c>
      <c r="Z923">
        <f t="shared" si="227"/>
        <v>97</v>
      </c>
      <c r="AE923">
        <f t="shared" si="228"/>
        <v>597</v>
      </c>
      <c r="AF923">
        <v>920</v>
      </c>
      <c r="AG923">
        <f t="shared" si="229"/>
        <v>0</v>
      </c>
      <c r="AH923">
        <f t="shared" si="230"/>
        <v>0</v>
      </c>
      <c r="AJ923" s="1">
        <f t="shared" si="231"/>
        <v>956.69444444444457</v>
      </c>
      <c r="AK923" s="4">
        <f t="shared" si="235"/>
        <v>9567</v>
      </c>
      <c r="AL923" s="3">
        <f t="shared" si="236"/>
        <v>18.597000000000001</v>
      </c>
      <c r="AM923" s="4">
        <f t="shared" si="232"/>
        <v>597</v>
      </c>
      <c r="AN923">
        <v>920</v>
      </c>
      <c r="AO923">
        <f t="shared" si="233"/>
        <v>0</v>
      </c>
      <c r="AP923">
        <f t="shared" si="234"/>
        <v>0</v>
      </c>
      <c r="AQ923" s="3"/>
    </row>
    <row r="924" spans="1:43" x14ac:dyDescent="0.25">
      <c r="A924" t="s">
        <v>16</v>
      </c>
      <c r="C924">
        <v>50.577278980000003</v>
      </c>
      <c r="D924">
        <v>-2.4579624299999998</v>
      </c>
      <c r="E924">
        <v>27</v>
      </c>
      <c r="F924">
        <v>3</v>
      </c>
      <c r="G924">
        <v>2022</v>
      </c>
      <c r="H924">
        <v>13</v>
      </c>
      <c r="I924">
        <v>30</v>
      </c>
      <c r="J924">
        <v>11</v>
      </c>
      <c r="K924">
        <v>0</v>
      </c>
      <c r="L924">
        <v>0</v>
      </c>
      <c r="M924">
        <v>34.999000000000002</v>
      </c>
      <c r="O924">
        <f t="shared" si="223"/>
        <v>999</v>
      </c>
      <c r="P924">
        <v>921</v>
      </c>
      <c r="Q924">
        <f t="shared" si="224"/>
        <v>14</v>
      </c>
      <c r="R924">
        <f t="shared" si="225"/>
        <v>1.4056224899598393E-2</v>
      </c>
      <c r="T924">
        <f t="shared" si="226"/>
        <v>99</v>
      </c>
      <c r="Y924">
        <f t="shared" si="222"/>
        <v>18.898</v>
      </c>
      <c r="Z924">
        <f t="shared" si="227"/>
        <v>98</v>
      </c>
      <c r="AE924">
        <f t="shared" si="228"/>
        <v>898</v>
      </c>
      <c r="AF924">
        <v>921</v>
      </c>
      <c r="AG924">
        <f t="shared" si="229"/>
        <v>0</v>
      </c>
      <c r="AH924">
        <f t="shared" si="230"/>
        <v>0</v>
      </c>
      <c r="AJ924" s="1">
        <f t="shared" si="231"/>
        <v>972.19444444444446</v>
      </c>
      <c r="AK924" s="4">
        <f t="shared" si="235"/>
        <v>9722</v>
      </c>
      <c r="AL924" s="3">
        <f t="shared" si="236"/>
        <v>18.898</v>
      </c>
      <c r="AM924" s="4">
        <f t="shared" si="232"/>
        <v>898</v>
      </c>
      <c r="AN924">
        <v>921</v>
      </c>
      <c r="AO924">
        <f t="shared" si="233"/>
        <v>0</v>
      </c>
      <c r="AP924">
        <f t="shared" si="234"/>
        <v>0</v>
      </c>
      <c r="AQ924" s="3"/>
    </row>
    <row r="925" spans="1:43" x14ac:dyDescent="0.25">
      <c r="A925" t="s">
        <v>16</v>
      </c>
      <c r="C925">
        <v>50.577344269999998</v>
      </c>
      <c r="D925">
        <v>-2.4578685500000002</v>
      </c>
      <c r="E925">
        <v>27</v>
      </c>
      <c r="F925">
        <v>3</v>
      </c>
      <c r="G925">
        <v>2022</v>
      </c>
      <c r="H925">
        <v>13</v>
      </c>
      <c r="I925">
        <v>30</v>
      </c>
      <c r="J925">
        <v>12</v>
      </c>
      <c r="K925">
        <v>0</v>
      </c>
      <c r="L925">
        <v>0</v>
      </c>
      <c r="M925">
        <v>35.369999999999997</v>
      </c>
      <c r="O925">
        <f t="shared" si="223"/>
        <v>370</v>
      </c>
      <c r="P925">
        <v>922</v>
      </c>
      <c r="Q925">
        <f t="shared" si="224"/>
        <v>3</v>
      </c>
      <c r="R925">
        <f t="shared" si="225"/>
        <v>3.0120481927710845E-3</v>
      </c>
      <c r="T925">
        <f t="shared" si="226"/>
        <v>70</v>
      </c>
      <c r="Y925">
        <f t="shared" si="222"/>
        <v>19.097999999999999</v>
      </c>
      <c r="Z925">
        <f t="shared" si="227"/>
        <v>98</v>
      </c>
      <c r="AE925">
        <f t="shared" si="228"/>
        <v>98</v>
      </c>
      <c r="AF925">
        <v>922</v>
      </c>
      <c r="AG925">
        <f t="shared" si="229"/>
        <v>0</v>
      </c>
      <c r="AH925">
        <f t="shared" si="230"/>
        <v>0</v>
      </c>
      <c r="AJ925" s="1">
        <f t="shared" si="231"/>
        <v>982.49999999999989</v>
      </c>
      <c r="AK925" s="4">
        <f t="shared" si="235"/>
        <v>9825</v>
      </c>
      <c r="AL925" s="3">
        <f t="shared" si="236"/>
        <v>19.097999999999999</v>
      </c>
      <c r="AM925" s="4">
        <f t="shared" si="232"/>
        <v>98</v>
      </c>
      <c r="AN925">
        <v>922</v>
      </c>
      <c r="AO925">
        <f t="shared" si="233"/>
        <v>0</v>
      </c>
      <c r="AP925">
        <f t="shared" si="234"/>
        <v>0</v>
      </c>
      <c r="AQ925" s="3"/>
    </row>
    <row r="926" spans="1:43" x14ac:dyDescent="0.25">
      <c r="A926" t="s">
        <v>16</v>
      </c>
      <c r="C926">
        <v>50.577410149999999</v>
      </c>
      <c r="D926">
        <v>-2.4577745900000001</v>
      </c>
      <c r="E926">
        <v>27</v>
      </c>
      <c r="F926">
        <v>3</v>
      </c>
      <c r="G926">
        <v>2022</v>
      </c>
      <c r="H926">
        <v>13</v>
      </c>
      <c r="I926">
        <v>30</v>
      </c>
      <c r="J926">
        <v>13</v>
      </c>
      <c r="K926">
        <v>0</v>
      </c>
      <c r="L926">
        <v>0</v>
      </c>
      <c r="M926">
        <v>35.369999999999997</v>
      </c>
      <c r="O926">
        <f t="shared" si="223"/>
        <v>370</v>
      </c>
      <c r="P926">
        <v>923</v>
      </c>
      <c r="Q926">
        <f t="shared" si="224"/>
        <v>0</v>
      </c>
      <c r="R926">
        <f t="shared" si="225"/>
        <v>0</v>
      </c>
      <c r="T926">
        <f t="shared" si="226"/>
        <v>70</v>
      </c>
      <c r="Y926">
        <f t="shared" si="222"/>
        <v>19.097999999999999</v>
      </c>
      <c r="Z926">
        <f t="shared" si="227"/>
        <v>98</v>
      </c>
      <c r="AE926">
        <f t="shared" si="228"/>
        <v>98</v>
      </c>
      <c r="AF926">
        <v>923</v>
      </c>
      <c r="AG926">
        <f t="shared" si="229"/>
        <v>0</v>
      </c>
      <c r="AH926">
        <f t="shared" si="230"/>
        <v>0</v>
      </c>
      <c r="AJ926" s="1">
        <f t="shared" si="231"/>
        <v>982.49999999999989</v>
      </c>
      <c r="AK926" s="4">
        <f t="shared" si="235"/>
        <v>9825</v>
      </c>
      <c r="AL926" s="3">
        <f t="shared" si="236"/>
        <v>19.097999999999999</v>
      </c>
      <c r="AM926" s="4">
        <f t="shared" si="232"/>
        <v>98</v>
      </c>
      <c r="AN926">
        <v>923</v>
      </c>
      <c r="AO926">
        <f t="shared" si="233"/>
        <v>0</v>
      </c>
      <c r="AP926">
        <f t="shared" si="234"/>
        <v>0</v>
      </c>
      <c r="AQ926" s="3"/>
    </row>
    <row r="927" spans="1:43" x14ac:dyDescent="0.25">
      <c r="A927" t="s">
        <v>16</v>
      </c>
      <c r="C927">
        <v>50.577476619999999</v>
      </c>
      <c r="D927">
        <v>-2.4576810500000001</v>
      </c>
      <c r="E927">
        <v>27</v>
      </c>
      <c r="F927">
        <v>3</v>
      </c>
      <c r="G927">
        <v>2022</v>
      </c>
      <c r="H927">
        <v>13</v>
      </c>
      <c r="I927">
        <v>30</v>
      </c>
      <c r="J927">
        <v>14</v>
      </c>
      <c r="K927">
        <v>0</v>
      </c>
      <c r="L927">
        <v>0</v>
      </c>
      <c r="M927">
        <v>35.369999999999997</v>
      </c>
      <c r="O927">
        <f t="shared" si="223"/>
        <v>370</v>
      </c>
      <c r="P927">
        <v>924</v>
      </c>
      <c r="Q927">
        <f t="shared" si="224"/>
        <v>0</v>
      </c>
      <c r="R927">
        <f t="shared" si="225"/>
        <v>0</v>
      </c>
      <c r="T927">
        <f t="shared" si="226"/>
        <v>70</v>
      </c>
      <c r="Y927">
        <f t="shared" si="222"/>
        <v>19.097999999999999</v>
      </c>
      <c r="Z927">
        <f t="shared" si="227"/>
        <v>98</v>
      </c>
      <c r="AE927">
        <f t="shared" si="228"/>
        <v>98</v>
      </c>
      <c r="AF927">
        <v>924</v>
      </c>
      <c r="AG927">
        <f t="shared" si="229"/>
        <v>0</v>
      </c>
      <c r="AH927">
        <f t="shared" si="230"/>
        <v>0</v>
      </c>
      <c r="AJ927" s="1">
        <f t="shared" si="231"/>
        <v>982.49999999999989</v>
      </c>
      <c r="AK927" s="4">
        <f t="shared" si="235"/>
        <v>9825</v>
      </c>
      <c r="AL927" s="3">
        <f t="shared" si="236"/>
        <v>19.097999999999999</v>
      </c>
      <c r="AM927" s="4">
        <f t="shared" si="232"/>
        <v>98</v>
      </c>
      <c r="AN927">
        <v>924</v>
      </c>
      <c r="AO927">
        <f t="shared" si="233"/>
        <v>0</v>
      </c>
      <c r="AP927">
        <f t="shared" si="234"/>
        <v>0</v>
      </c>
      <c r="AQ927" s="3"/>
    </row>
    <row r="928" spans="1:43" x14ac:dyDescent="0.25">
      <c r="A928" t="s">
        <v>16</v>
      </c>
      <c r="C928">
        <v>50.577544090000004</v>
      </c>
      <c r="D928">
        <v>-2.4575891799999998</v>
      </c>
      <c r="E928">
        <v>27</v>
      </c>
      <c r="F928">
        <v>3</v>
      </c>
      <c r="G928">
        <v>2022</v>
      </c>
      <c r="H928">
        <v>13</v>
      </c>
      <c r="I928">
        <v>30</v>
      </c>
      <c r="J928">
        <v>15</v>
      </c>
      <c r="K928">
        <v>0</v>
      </c>
      <c r="L928">
        <v>0</v>
      </c>
      <c r="M928">
        <v>35.369999999999997</v>
      </c>
      <c r="O928">
        <f t="shared" si="223"/>
        <v>370</v>
      </c>
      <c r="P928">
        <v>925</v>
      </c>
      <c r="Q928">
        <f t="shared" si="224"/>
        <v>0</v>
      </c>
      <c r="R928">
        <f t="shared" si="225"/>
        <v>0</v>
      </c>
      <c r="T928">
        <f t="shared" si="226"/>
        <v>70</v>
      </c>
      <c r="Y928">
        <f t="shared" si="222"/>
        <v>19.097999999999999</v>
      </c>
      <c r="Z928">
        <f t="shared" si="227"/>
        <v>98</v>
      </c>
      <c r="AE928">
        <f t="shared" si="228"/>
        <v>98</v>
      </c>
      <c r="AF928">
        <v>925</v>
      </c>
      <c r="AG928">
        <f t="shared" si="229"/>
        <v>0</v>
      </c>
      <c r="AH928">
        <f t="shared" si="230"/>
        <v>0</v>
      </c>
      <c r="AJ928" s="1">
        <f t="shared" si="231"/>
        <v>982.49999999999989</v>
      </c>
      <c r="AK928" s="4">
        <f t="shared" si="235"/>
        <v>9825</v>
      </c>
      <c r="AL928" s="3">
        <f t="shared" si="236"/>
        <v>19.097999999999999</v>
      </c>
      <c r="AM928" s="4">
        <f t="shared" si="232"/>
        <v>98</v>
      </c>
      <c r="AN928">
        <v>925</v>
      </c>
      <c r="AO928">
        <f t="shared" si="233"/>
        <v>0</v>
      </c>
      <c r="AP928">
        <f t="shared" si="234"/>
        <v>0</v>
      </c>
      <c r="AQ928" s="3"/>
    </row>
    <row r="929" spans="1:43" x14ac:dyDescent="0.25">
      <c r="A929" t="s">
        <v>16</v>
      </c>
      <c r="C929">
        <v>50.577612070000001</v>
      </c>
      <c r="D929">
        <v>-2.4574969800000002</v>
      </c>
      <c r="E929">
        <v>27</v>
      </c>
      <c r="F929">
        <v>3</v>
      </c>
      <c r="G929">
        <v>2022</v>
      </c>
      <c r="H929">
        <v>13</v>
      </c>
      <c r="I929">
        <v>30</v>
      </c>
      <c r="J929">
        <v>16</v>
      </c>
      <c r="K929">
        <v>0</v>
      </c>
      <c r="L929">
        <v>0</v>
      </c>
      <c r="M929">
        <v>35.549999999999997</v>
      </c>
      <c r="O929">
        <f t="shared" si="223"/>
        <v>550</v>
      </c>
      <c r="P929">
        <v>926</v>
      </c>
      <c r="Q929">
        <f t="shared" si="224"/>
        <v>0</v>
      </c>
      <c r="R929">
        <f t="shared" si="225"/>
        <v>0</v>
      </c>
      <c r="T929">
        <f t="shared" si="226"/>
        <v>50</v>
      </c>
      <c r="Y929">
        <f t="shared" si="222"/>
        <v>19.195</v>
      </c>
      <c r="Z929">
        <f t="shared" si="227"/>
        <v>95</v>
      </c>
      <c r="AE929">
        <f t="shared" si="228"/>
        <v>195</v>
      </c>
      <c r="AF929">
        <v>926</v>
      </c>
      <c r="AG929">
        <f t="shared" si="229"/>
        <v>0</v>
      </c>
      <c r="AH929">
        <f t="shared" si="230"/>
        <v>0</v>
      </c>
      <c r="AJ929" s="1">
        <f t="shared" si="231"/>
        <v>987.49999999999989</v>
      </c>
      <c r="AK929" s="4">
        <f t="shared" si="235"/>
        <v>9875</v>
      </c>
      <c r="AL929" s="3">
        <f t="shared" si="236"/>
        <v>19.195</v>
      </c>
      <c r="AM929" s="4">
        <f t="shared" si="232"/>
        <v>195</v>
      </c>
      <c r="AN929">
        <v>926</v>
      </c>
      <c r="AO929">
        <f t="shared" si="233"/>
        <v>0</v>
      </c>
      <c r="AP929">
        <f t="shared" si="234"/>
        <v>0</v>
      </c>
      <c r="AQ929" s="3"/>
    </row>
    <row r="930" spans="1:43" x14ac:dyDescent="0.25">
      <c r="A930" t="s">
        <v>16</v>
      </c>
      <c r="C930">
        <v>50.577677119999997</v>
      </c>
      <c r="D930">
        <v>-2.4574033499999999</v>
      </c>
      <c r="E930">
        <v>27</v>
      </c>
      <c r="F930">
        <v>3</v>
      </c>
      <c r="G930">
        <v>2022</v>
      </c>
      <c r="H930">
        <v>13</v>
      </c>
      <c r="I930">
        <v>30</v>
      </c>
      <c r="J930">
        <v>17</v>
      </c>
      <c r="K930">
        <v>0</v>
      </c>
      <c r="L930">
        <v>0</v>
      </c>
      <c r="M930">
        <v>35.549999999999997</v>
      </c>
      <c r="O930">
        <f t="shared" si="223"/>
        <v>550</v>
      </c>
      <c r="P930">
        <v>927</v>
      </c>
      <c r="Q930">
        <f t="shared" si="224"/>
        <v>0</v>
      </c>
      <c r="R930">
        <f t="shared" si="225"/>
        <v>0</v>
      </c>
      <c r="T930">
        <f t="shared" si="226"/>
        <v>50</v>
      </c>
      <c r="Y930">
        <f t="shared" si="222"/>
        <v>19.195</v>
      </c>
      <c r="Z930">
        <f t="shared" si="227"/>
        <v>95</v>
      </c>
      <c r="AE930">
        <f t="shared" si="228"/>
        <v>195</v>
      </c>
      <c r="AF930">
        <v>927</v>
      </c>
      <c r="AG930">
        <f t="shared" si="229"/>
        <v>0</v>
      </c>
      <c r="AH930">
        <f t="shared" si="230"/>
        <v>0</v>
      </c>
      <c r="AJ930" s="1">
        <f t="shared" si="231"/>
        <v>987.49999999999989</v>
      </c>
      <c r="AK930" s="4">
        <f t="shared" si="235"/>
        <v>9875</v>
      </c>
      <c r="AL930" s="3">
        <f t="shared" si="236"/>
        <v>19.195</v>
      </c>
      <c r="AM930" s="4">
        <f t="shared" si="232"/>
        <v>195</v>
      </c>
      <c r="AN930">
        <v>927</v>
      </c>
      <c r="AO930">
        <f t="shared" si="233"/>
        <v>0</v>
      </c>
      <c r="AP930">
        <f t="shared" si="234"/>
        <v>0</v>
      </c>
      <c r="AQ930" s="3"/>
    </row>
    <row r="931" spans="1:43" x14ac:dyDescent="0.25">
      <c r="A931" t="s">
        <v>16</v>
      </c>
      <c r="C931">
        <v>50.577744090000003</v>
      </c>
      <c r="D931">
        <v>-2.4573103199999999</v>
      </c>
      <c r="E931">
        <v>27</v>
      </c>
      <c r="F931">
        <v>3</v>
      </c>
      <c r="G931">
        <v>2022</v>
      </c>
      <c r="H931">
        <v>13</v>
      </c>
      <c r="I931">
        <v>30</v>
      </c>
      <c r="J931">
        <v>18</v>
      </c>
      <c r="K931">
        <v>0</v>
      </c>
      <c r="L931">
        <v>0</v>
      </c>
      <c r="M931">
        <v>35.741</v>
      </c>
      <c r="O931">
        <f t="shared" si="223"/>
        <v>741</v>
      </c>
      <c r="P931">
        <v>928</v>
      </c>
      <c r="Q931">
        <f t="shared" si="224"/>
        <v>0</v>
      </c>
      <c r="R931">
        <f t="shared" si="225"/>
        <v>0</v>
      </c>
      <c r="T931">
        <f t="shared" si="226"/>
        <v>41</v>
      </c>
      <c r="Y931">
        <f t="shared" si="222"/>
        <v>19.298999999999999</v>
      </c>
      <c r="Z931">
        <f t="shared" si="227"/>
        <v>99</v>
      </c>
      <c r="AE931">
        <f t="shared" si="228"/>
        <v>299</v>
      </c>
      <c r="AF931">
        <v>928</v>
      </c>
      <c r="AG931">
        <f t="shared" si="229"/>
        <v>0</v>
      </c>
      <c r="AH931">
        <f t="shared" si="230"/>
        <v>0</v>
      </c>
      <c r="AJ931" s="1">
        <f t="shared" si="231"/>
        <v>992.80555555555566</v>
      </c>
      <c r="AK931" s="4">
        <f t="shared" si="235"/>
        <v>9928</v>
      </c>
      <c r="AL931" s="3">
        <f t="shared" si="236"/>
        <v>19.297999999999998</v>
      </c>
      <c r="AM931" s="4">
        <f t="shared" si="232"/>
        <v>298</v>
      </c>
      <c r="AN931">
        <v>928</v>
      </c>
      <c r="AO931">
        <f t="shared" si="233"/>
        <v>0</v>
      </c>
      <c r="AP931">
        <f t="shared" si="234"/>
        <v>0</v>
      </c>
      <c r="AQ931" s="3"/>
    </row>
    <row r="932" spans="1:43" x14ac:dyDescent="0.25">
      <c r="A932" t="s">
        <v>16</v>
      </c>
      <c r="C932">
        <v>50.577813820000003</v>
      </c>
      <c r="D932">
        <v>-2.4572181999999998</v>
      </c>
      <c r="E932">
        <v>27</v>
      </c>
      <c r="F932">
        <v>3</v>
      </c>
      <c r="G932">
        <v>2022</v>
      </c>
      <c r="H932">
        <v>13</v>
      </c>
      <c r="I932">
        <v>30</v>
      </c>
      <c r="J932">
        <v>19</v>
      </c>
      <c r="K932">
        <v>0</v>
      </c>
      <c r="L932">
        <v>0</v>
      </c>
      <c r="M932">
        <v>35.920999999999999</v>
      </c>
      <c r="O932">
        <f t="shared" si="223"/>
        <v>921</v>
      </c>
      <c r="P932">
        <v>929</v>
      </c>
      <c r="Q932">
        <f t="shared" si="224"/>
        <v>0</v>
      </c>
      <c r="R932">
        <f t="shared" si="225"/>
        <v>0</v>
      </c>
      <c r="T932">
        <f t="shared" si="226"/>
        <v>21</v>
      </c>
      <c r="Y932">
        <f t="shared" si="222"/>
        <v>19.396000000000001</v>
      </c>
      <c r="Z932">
        <f t="shared" si="227"/>
        <v>96</v>
      </c>
      <c r="AE932">
        <f t="shared" si="228"/>
        <v>396</v>
      </c>
      <c r="AF932">
        <v>929</v>
      </c>
      <c r="AG932">
        <f t="shared" si="229"/>
        <v>0</v>
      </c>
      <c r="AH932">
        <f t="shared" si="230"/>
        <v>0</v>
      </c>
      <c r="AJ932" s="1">
        <f t="shared" si="231"/>
        <v>997.80555555555554</v>
      </c>
      <c r="AK932" s="4">
        <f t="shared" si="235"/>
        <v>9978</v>
      </c>
      <c r="AL932" s="3">
        <f t="shared" si="236"/>
        <v>19.396000000000001</v>
      </c>
      <c r="AM932" s="4">
        <f t="shared" si="232"/>
        <v>396</v>
      </c>
      <c r="AN932">
        <v>929</v>
      </c>
      <c r="AO932">
        <f t="shared" si="233"/>
        <v>0</v>
      </c>
      <c r="AP932">
        <f t="shared" si="234"/>
        <v>0</v>
      </c>
      <c r="AQ932" s="3"/>
    </row>
    <row r="933" spans="1:43" x14ac:dyDescent="0.25">
      <c r="A933" t="s">
        <v>16</v>
      </c>
      <c r="C933">
        <v>50.577884900000001</v>
      </c>
      <c r="D933">
        <v>-2.4571264199999998</v>
      </c>
      <c r="E933">
        <v>27</v>
      </c>
      <c r="F933">
        <v>3</v>
      </c>
      <c r="G933">
        <v>2022</v>
      </c>
      <c r="H933">
        <v>13</v>
      </c>
      <c r="I933">
        <v>30</v>
      </c>
      <c r="J933">
        <v>20</v>
      </c>
      <c r="K933">
        <v>0</v>
      </c>
      <c r="L933">
        <v>0</v>
      </c>
      <c r="M933">
        <v>36.292000000000002</v>
      </c>
      <c r="O933">
        <f t="shared" si="223"/>
        <v>292</v>
      </c>
      <c r="P933">
        <v>930</v>
      </c>
      <c r="Q933">
        <f t="shared" si="224"/>
        <v>0</v>
      </c>
      <c r="R933">
        <f t="shared" si="225"/>
        <v>0</v>
      </c>
      <c r="T933">
        <f t="shared" si="226"/>
        <v>92</v>
      </c>
      <c r="Y933">
        <f t="shared" si="222"/>
        <v>19.596</v>
      </c>
      <c r="Z933">
        <f t="shared" si="227"/>
        <v>96</v>
      </c>
      <c r="AE933">
        <f t="shared" si="228"/>
        <v>596</v>
      </c>
      <c r="AF933">
        <v>930</v>
      </c>
      <c r="AG933">
        <f t="shared" si="229"/>
        <v>0</v>
      </c>
      <c r="AH933">
        <f t="shared" si="230"/>
        <v>0</v>
      </c>
      <c r="AJ933" s="1">
        <f t="shared" si="231"/>
        <v>1008.1111111111112</v>
      </c>
      <c r="AK933" s="4">
        <f t="shared" si="235"/>
        <v>10081</v>
      </c>
      <c r="AL933" s="3">
        <f t="shared" si="236"/>
        <v>19.596</v>
      </c>
      <c r="AM933" s="4">
        <f t="shared" si="232"/>
        <v>596</v>
      </c>
      <c r="AN933">
        <v>930</v>
      </c>
      <c r="AO933">
        <f t="shared" si="233"/>
        <v>0</v>
      </c>
      <c r="AP933">
        <f t="shared" si="234"/>
        <v>0</v>
      </c>
      <c r="AQ933" s="3"/>
    </row>
    <row r="934" spans="1:43" x14ac:dyDescent="0.25">
      <c r="A934" t="s">
        <v>16</v>
      </c>
      <c r="C934">
        <v>50.577954890000001</v>
      </c>
      <c r="D934">
        <v>-2.4570305299999999</v>
      </c>
      <c r="E934">
        <v>27</v>
      </c>
      <c r="F934">
        <v>3</v>
      </c>
      <c r="G934">
        <v>2022</v>
      </c>
      <c r="H934">
        <v>13</v>
      </c>
      <c r="I934">
        <v>30</v>
      </c>
      <c r="J934">
        <v>21</v>
      </c>
      <c r="K934">
        <v>0</v>
      </c>
      <c r="L934">
        <v>0</v>
      </c>
      <c r="M934">
        <v>36.658999999999999</v>
      </c>
      <c r="O934">
        <f t="shared" si="223"/>
        <v>659</v>
      </c>
      <c r="P934">
        <v>931</v>
      </c>
      <c r="Q934">
        <f t="shared" si="224"/>
        <v>0</v>
      </c>
      <c r="R934">
        <f t="shared" si="225"/>
        <v>0</v>
      </c>
      <c r="T934">
        <f t="shared" si="226"/>
        <v>59</v>
      </c>
      <c r="Y934">
        <f t="shared" si="222"/>
        <v>19.794</v>
      </c>
      <c r="Z934">
        <f t="shared" si="227"/>
        <v>94</v>
      </c>
      <c r="AE934">
        <f t="shared" si="228"/>
        <v>794</v>
      </c>
      <c r="AF934">
        <v>931</v>
      </c>
      <c r="AG934">
        <f t="shared" si="229"/>
        <v>0</v>
      </c>
      <c r="AH934">
        <f t="shared" si="230"/>
        <v>0</v>
      </c>
      <c r="AJ934" s="1">
        <f t="shared" si="231"/>
        <v>1018.3055555555554</v>
      </c>
      <c r="AK934" s="4">
        <f t="shared" si="235"/>
        <v>10183</v>
      </c>
      <c r="AL934" s="3">
        <f t="shared" si="236"/>
        <v>19.794</v>
      </c>
      <c r="AM934" s="4">
        <f t="shared" si="232"/>
        <v>794</v>
      </c>
      <c r="AN934">
        <v>931</v>
      </c>
      <c r="AO934">
        <f t="shared" si="233"/>
        <v>0</v>
      </c>
      <c r="AP934">
        <f t="shared" si="234"/>
        <v>0</v>
      </c>
      <c r="AQ934" s="3"/>
    </row>
    <row r="935" spans="1:43" x14ac:dyDescent="0.25">
      <c r="A935" t="s">
        <v>16</v>
      </c>
      <c r="C935">
        <v>50.578024710000001</v>
      </c>
      <c r="D935">
        <v>-2.4569327900000002</v>
      </c>
      <c r="E935">
        <v>27</v>
      </c>
      <c r="F935">
        <v>3</v>
      </c>
      <c r="G935">
        <v>2022</v>
      </c>
      <c r="H935">
        <v>13</v>
      </c>
      <c r="I935">
        <v>30</v>
      </c>
      <c r="J935">
        <v>22</v>
      </c>
      <c r="K935">
        <v>0</v>
      </c>
      <c r="L935">
        <v>0</v>
      </c>
      <c r="M935">
        <v>36.838999999999999</v>
      </c>
      <c r="O935">
        <f t="shared" si="223"/>
        <v>839</v>
      </c>
      <c r="P935">
        <v>932</v>
      </c>
      <c r="Q935">
        <f t="shared" si="224"/>
        <v>0</v>
      </c>
      <c r="R935">
        <f t="shared" si="225"/>
        <v>0</v>
      </c>
      <c r="T935">
        <f t="shared" si="226"/>
        <v>39</v>
      </c>
      <c r="Y935">
        <f t="shared" si="222"/>
        <v>19.890999999999998</v>
      </c>
      <c r="Z935">
        <f t="shared" si="227"/>
        <v>91</v>
      </c>
      <c r="AE935">
        <f t="shared" si="228"/>
        <v>891</v>
      </c>
      <c r="AF935">
        <v>932</v>
      </c>
      <c r="AG935">
        <f t="shared" si="229"/>
        <v>0</v>
      </c>
      <c r="AH935">
        <f t="shared" si="230"/>
        <v>0</v>
      </c>
      <c r="AJ935" s="1">
        <f t="shared" si="231"/>
        <v>1023.3055555555557</v>
      </c>
      <c r="AK935" s="4">
        <f t="shared" si="235"/>
        <v>10233</v>
      </c>
      <c r="AL935" s="3">
        <f t="shared" si="236"/>
        <v>19.890999999999998</v>
      </c>
      <c r="AM935" s="4">
        <f t="shared" si="232"/>
        <v>891</v>
      </c>
      <c r="AN935">
        <v>932</v>
      </c>
      <c r="AO935">
        <f t="shared" si="233"/>
        <v>0</v>
      </c>
      <c r="AP935">
        <f t="shared" si="234"/>
        <v>0</v>
      </c>
      <c r="AQ935" s="3"/>
    </row>
    <row r="936" spans="1:43" x14ac:dyDescent="0.25">
      <c r="A936" t="s">
        <v>16</v>
      </c>
      <c r="C936">
        <v>50.578093780000003</v>
      </c>
      <c r="D936">
        <v>-2.45683615</v>
      </c>
      <c r="E936">
        <v>27</v>
      </c>
      <c r="F936">
        <v>3</v>
      </c>
      <c r="G936">
        <v>2022</v>
      </c>
      <c r="H936">
        <v>13</v>
      </c>
      <c r="I936">
        <v>30</v>
      </c>
      <c r="J936">
        <v>23</v>
      </c>
      <c r="K936">
        <v>0</v>
      </c>
      <c r="L936">
        <v>0</v>
      </c>
      <c r="M936">
        <v>36.838999999999999</v>
      </c>
      <c r="O936">
        <f t="shared" si="223"/>
        <v>839</v>
      </c>
      <c r="P936">
        <v>933</v>
      </c>
      <c r="Q936">
        <f t="shared" si="224"/>
        <v>0</v>
      </c>
      <c r="R936">
        <f t="shared" si="225"/>
        <v>0</v>
      </c>
      <c r="T936">
        <f t="shared" si="226"/>
        <v>39</v>
      </c>
      <c r="Y936">
        <f t="shared" si="222"/>
        <v>19.890999999999998</v>
      </c>
      <c r="Z936">
        <f t="shared" si="227"/>
        <v>91</v>
      </c>
      <c r="AE936">
        <f t="shared" si="228"/>
        <v>891</v>
      </c>
      <c r="AF936">
        <v>933</v>
      </c>
      <c r="AG936">
        <f t="shared" si="229"/>
        <v>0</v>
      </c>
      <c r="AH936">
        <f t="shared" si="230"/>
        <v>0</v>
      </c>
      <c r="AJ936" s="1">
        <f t="shared" si="231"/>
        <v>1023.3055555555557</v>
      </c>
      <c r="AK936" s="4">
        <f t="shared" si="235"/>
        <v>10233</v>
      </c>
      <c r="AL936" s="3">
        <f t="shared" si="236"/>
        <v>19.890999999999998</v>
      </c>
      <c r="AM936" s="4">
        <f t="shared" si="232"/>
        <v>891</v>
      </c>
      <c r="AN936">
        <v>933</v>
      </c>
      <c r="AO936">
        <f t="shared" si="233"/>
        <v>0</v>
      </c>
      <c r="AP936">
        <f t="shared" si="234"/>
        <v>0</v>
      </c>
      <c r="AQ936" s="3"/>
    </row>
    <row r="937" spans="1:43" x14ac:dyDescent="0.25">
      <c r="A937" t="s">
        <v>16</v>
      </c>
      <c r="C937">
        <v>50.578163179999997</v>
      </c>
      <c r="D937">
        <v>-2.4567385900000001</v>
      </c>
      <c r="E937">
        <v>27</v>
      </c>
      <c r="F937">
        <v>3</v>
      </c>
      <c r="G937">
        <v>2022</v>
      </c>
      <c r="H937">
        <v>13</v>
      </c>
      <c r="I937">
        <v>30</v>
      </c>
      <c r="J937">
        <v>24</v>
      </c>
      <c r="K937">
        <v>0</v>
      </c>
      <c r="L937">
        <v>0</v>
      </c>
      <c r="M937">
        <v>37.03</v>
      </c>
      <c r="O937">
        <f t="shared" si="223"/>
        <v>30</v>
      </c>
      <c r="P937">
        <v>934</v>
      </c>
      <c r="Q937">
        <f t="shared" si="224"/>
        <v>0</v>
      </c>
      <c r="R937">
        <f t="shared" si="225"/>
        <v>0</v>
      </c>
      <c r="T937">
        <f t="shared" si="226"/>
        <v>30</v>
      </c>
      <c r="Y937">
        <f t="shared" si="222"/>
        <v>19.995000000000001</v>
      </c>
      <c r="Z937">
        <f t="shared" si="227"/>
        <v>95</v>
      </c>
      <c r="AE937">
        <f t="shared" si="228"/>
        <v>995</v>
      </c>
      <c r="AF937">
        <v>934</v>
      </c>
      <c r="AG937">
        <f t="shared" si="229"/>
        <v>0</v>
      </c>
      <c r="AH937">
        <f t="shared" si="230"/>
        <v>0</v>
      </c>
      <c r="AJ937" s="1">
        <f t="shared" si="231"/>
        <v>1028.6111111111113</v>
      </c>
      <c r="AK937" s="4">
        <f t="shared" si="235"/>
        <v>10286</v>
      </c>
      <c r="AL937" s="3">
        <f t="shared" si="236"/>
        <v>19.994</v>
      </c>
      <c r="AM937" s="4">
        <f t="shared" si="232"/>
        <v>994</v>
      </c>
      <c r="AN937">
        <v>934</v>
      </c>
      <c r="AO937">
        <f t="shared" si="233"/>
        <v>0</v>
      </c>
      <c r="AP937">
        <f t="shared" si="234"/>
        <v>0</v>
      </c>
      <c r="AQ937" s="3"/>
    </row>
    <row r="938" spans="1:43" x14ac:dyDescent="0.25">
      <c r="A938" t="s">
        <v>16</v>
      </c>
      <c r="C938">
        <v>50.578234600000002</v>
      </c>
      <c r="D938">
        <v>-2.4566415199999998</v>
      </c>
      <c r="E938">
        <v>27</v>
      </c>
      <c r="F938">
        <v>3</v>
      </c>
      <c r="G938">
        <v>2022</v>
      </c>
      <c r="H938">
        <v>13</v>
      </c>
      <c r="I938">
        <v>30</v>
      </c>
      <c r="J938">
        <v>25</v>
      </c>
      <c r="K938">
        <v>0</v>
      </c>
      <c r="L938">
        <v>0</v>
      </c>
      <c r="M938">
        <v>37.03</v>
      </c>
      <c r="O938">
        <f t="shared" si="223"/>
        <v>30</v>
      </c>
      <c r="P938">
        <v>935</v>
      </c>
      <c r="Q938">
        <f t="shared" si="224"/>
        <v>0</v>
      </c>
      <c r="R938">
        <f t="shared" si="225"/>
        <v>0</v>
      </c>
      <c r="T938">
        <f t="shared" si="226"/>
        <v>30</v>
      </c>
      <c r="Y938">
        <f t="shared" si="222"/>
        <v>19.995000000000001</v>
      </c>
      <c r="Z938">
        <f t="shared" si="227"/>
        <v>95</v>
      </c>
      <c r="AE938">
        <f t="shared" si="228"/>
        <v>995</v>
      </c>
      <c r="AF938">
        <v>935</v>
      </c>
      <c r="AG938">
        <f t="shared" si="229"/>
        <v>0</v>
      </c>
      <c r="AH938">
        <f t="shared" si="230"/>
        <v>0</v>
      </c>
      <c r="AJ938" s="1">
        <f t="shared" si="231"/>
        <v>1028.6111111111113</v>
      </c>
      <c r="AK938" s="4">
        <f t="shared" si="235"/>
        <v>10286</v>
      </c>
      <c r="AL938" s="3">
        <f t="shared" si="236"/>
        <v>19.994</v>
      </c>
      <c r="AM938" s="4">
        <f t="shared" si="232"/>
        <v>994</v>
      </c>
      <c r="AN938">
        <v>935</v>
      </c>
      <c r="AO938">
        <f t="shared" si="233"/>
        <v>0</v>
      </c>
      <c r="AP938">
        <f t="shared" si="234"/>
        <v>0</v>
      </c>
      <c r="AQ938" s="3"/>
    </row>
    <row r="939" spans="1:43" x14ac:dyDescent="0.25">
      <c r="A939" t="s">
        <v>16</v>
      </c>
      <c r="C939">
        <v>50.578306509999997</v>
      </c>
      <c r="D939">
        <v>-2.4565462999999998</v>
      </c>
      <c r="E939">
        <v>27</v>
      </c>
      <c r="F939">
        <v>3</v>
      </c>
      <c r="G939">
        <v>2022</v>
      </c>
      <c r="H939">
        <v>13</v>
      </c>
      <c r="I939">
        <v>30</v>
      </c>
      <c r="J939">
        <v>26</v>
      </c>
      <c r="K939">
        <v>0</v>
      </c>
      <c r="L939">
        <v>0</v>
      </c>
      <c r="M939">
        <v>37.03</v>
      </c>
      <c r="O939">
        <f t="shared" si="223"/>
        <v>30</v>
      </c>
      <c r="P939">
        <v>936</v>
      </c>
      <c r="Q939">
        <f t="shared" si="224"/>
        <v>0</v>
      </c>
      <c r="R939">
        <f t="shared" si="225"/>
        <v>0</v>
      </c>
      <c r="T939">
        <f t="shared" si="226"/>
        <v>30</v>
      </c>
      <c r="Y939">
        <f t="shared" si="222"/>
        <v>19.995000000000001</v>
      </c>
      <c r="Z939">
        <f t="shared" si="227"/>
        <v>95</v>
      </c>
      <c r="AE939">
        <f t="shared" si="228"/>
        <v>995</v>
      </c>
      <c r="AF939">
        <v>936</v>
      </c>
      <c r="AG939">
        <f t="shared" si="229"/>
        <v>0</v>
      </c>
      <c r="AH939">
        <f t="shared" si="230"/>
        <v>0</v>
      </c>
      <c r="AJ939" s="1">
        <f t="shared" si="231"/>
        <v>1028.6111111111113</v>
      </c>
      <c r="AK939" s="4">
        <f t="shared" si="235"/>
        <v>10286</v>
      </c>
      <c r="AL939" s="3">
        <f t="shared" si="236"/>
        <v>19.994</v>
      </c>
      <c r="AM939" s="4">
        <f t="shared" si="232"/>
        <v>994</v>
      </c>
      <c r="AN939">
        <v>936</v>
      </c>
      <c r="AO939">
        <f t="shared" si="233"/>
        <v>0</v>
      </c>
      <c r="AP939">
        <f t="shared" si="234"/>
        <v>0</v>
      </c>
      <c r="AQ939" s="3"/>
    </row>
    <row r="940" spans="1:43" x14ac:dyDescent="0.25">
      <c r="A940" t="s">
        <v>16</v>
      </c>
      <c r="C940">
        <v>50.578377510000003</v>
      </c>
      <c r="D940">
        <v>-2.4564524300000001</v>
      </c>
      <c r="E940">
        <v>27</v>
      </c>
      <c r="F940">
        <v>3</v>
      </c>
      <c r="G940">
        <v>2022</v>
      </c>
      <c r="H940">
        <v>13</v>
      </c>
      <c r="I940">
        <v>30</v>
      </c>
      <c r="J940">
        <v>27</v>
      </c>
      <c r="K940">
        <v>0</v>
      </c>
      <c r="L940">
        <v>0</v>
      </c>
      <c r="M940">
        <v>37.03</v>
      </c>
      <c r="O940">
        <f t="shared" si="223"/>
        <v>30</v>
      </c>
      <c r="P940">
        <v>937</v>
      </c>
      <c r="Q940">
        <f t="shared" si="224"/>
        <v>0</v>
      </c>
      <c r="R940">
        <f t="shared" si="225"/>
        <v>0</v>
      </c>
      <c r="T940">
        <f t="shared" si="226"/>
        <v>30</v>
      </c>
      <c r="Y940">
        <f t="shared" si="222"/>
        <v>19.995000000000001</v>
      </c>
      <c r="Z940">
        <f t="shared" si="227"/>
        <v>95</v>
      </c>
      <c r="AE940">
        <f t="shared" si="228"/>
        <v>995</v>
      </c>
      <c r="AF940">
        <v>937</v>
      </c>
      <c r="AG940">
        <f t="shared" si="229"/>
        <v>0</v>
      </c>
      <c r="AH940">
        <f t="shared" si="230"/>
        <v>0</v>
      </c>
      <c r="AJ940" s="1">
        <f t="shared" si="231"/>
        <v>1028.6111111111113</v>
      </c>
      <c r="AK940" s="4">
        <f t="shared" si="235"/>
        <v>10286</v>
      </c>
      <c r="AL940" s="3">
        <f t="shared" si="236"/>
        <v>19.994</v>
      </c>
      <c r="AM940" s="4">
        <f t="shared" si="232"/>
        <v>994</v>
      </c>
      <c r="AN940">
        <v>937</v>
      </c>
      <c r="AO940">
        <f t="shared" si="233"/>
        <v>0</v>
      </c>
      <c r="AP940">
        <f t="shared" si="234"/>
        <v>0</v>
      </c>
      <c r="AQ940" s="3"/>
    </row>
    <row r="941" spans="1:43" x14ac:dyDescent="0.25">
      <c r="A941" t="s">
        <v>16</v>
      </c>
      <c r="C941">
        <v>50.578447920000002</v>
      </c>
      <c r="D941">
        <v>-2.4563607300000001</v>
      </c>
      <c r="E941">
        <v>27</v>
      </c>
      <c r="F941">
        <v>3</v>
      </c>
      <c r="G941">
        <v>2022</v>
      </c>
      <c r="H941">
        <v>13</v>
      </c>
      <c r="I941">
        <v>30</v>
      </c>
      <c r="J941">
        <v>28</v>
      </c>
      <c r="K941">
        <v>0</v>
      </c>
      <c r="L941">
        <v>0</v>
      </c>
      <c r="M941">
        <v>36.838999999999999</v>
      </c>
      <c r="O941">
        <f t="shared" si="223"/>
        <v>839</v>
      </c>
      <c r="P941">
        <v>938</v>
      </c>
      <c r="Q941">
        <f t="shared" si="224"/>
        <v>0</v>
      </c>
      <c r="R941">
        <f t="shared" si="225"/>
        <v>0</v>
      </c>
      <c r="T941">
        <f t="shared" si="226"/>
        <v>39</v>
      </c>
      <c r="Y941">
        <f t="shared" si="222"/>
        <v>19.890999999999998</v>
      </c>
      <c r="Z941">
        <f t="shared" si="227"/>
        <v>91</v>
      </c>
      <c r="AE941">
        <f t="shared" si="228"/>
        <v>891</v>
      </c>
      <c r="AF941">
        <v>938</v>
      </c>
      <c r="AG941">
        <f t="shared" si="229"/>
        <v>0</v>
      </c>
      <c r="AH941">
        <f t="shared" si="230"/>
        <v>0</v>
      </c>
      <c r="AJ941" s="1">
        <f t="shared" si="231"/>
        <v>1023.3055555555557</v>
      </c>
      <c r="AK941" s="4">
        <f t="shared" si="235"/>
        <v>10233</v>
      </c>
      <c r="AL941" s="3">
        <f t="shared" si="236"/>
        <v>19.890999999999998</v>
      </c>
      <c r="AM941" s="4">
        <f t="shared" si="232"/>
        <v>891</v>
      </c>
      <c r="AN941">
        <v>938</v>
      </c>
      <c r="AO941">
        <f t="shared" si="233"/>
        <v>0</v>
      </c>
      <c r="AP941">
        <f t="shared" si="234"/>
        <v>0</v>
      </c>
      <c r="AQ941" s="3"/>
    </row>
    <row r="942" spans="1:43" x14ac:dyDescent="0.25">
      <c r="A942" t="s">
        <v>16</v>
      </c>
      <c r="C942">
        <v>50.578517990000002</v>
      </c>
      <c r="D942">
        <v>-2.4562743999999999</v>
      </c>
      <c r="E942">
        <v>27</v>
      </c>
      <c r="F942">
        <v>3</v>
      </c>
      <c r="G942">
        <v>2022</v>
      </c>
      <c r="H942">
        <v>13</v>
      </c>
      <c r="I942">
        <v>30</v>
      </c>
      <c r="J942">
        <v>29</v>
      </c>
      <c r="K942">
        <v>0</v>
      </c>
      <c r="L942">
        <v>0</v>
      </c>
      <c r="M942">
        <v>37.22</v>
      </c>
      <c r="O942">
        <f t="shared" si="223"/>
        <v>220</v>
      </c>
      <c r="P942">
        <v>939</v>
      </c>
      <c r="Q942">
        <f t="shared" si="224"/>
        <v>0</v>
      </c>
      <c r="R942">
        <f t="shared" si="225"/>
        <v>0</v>
      </c>
      <c r="T942">
        <f t="shared" si="226"/>
        <v>20</v>
      </c>
      <c r="Y942">
        <f t="shared" si="222"/>
        <v>20.097000000000001</v>
      </c>
      <c r="Z942">
        <f t="shared" si="227"/>
        <v>97</v>
      </c>
      <c r="AE942">
        <f t="shared" si="228"/>
        <v>97</v>
      </c>
      <c r="AF942">
        <v>939</v>
      </c>
      <c r="AG942">
        <f t="shared" si="229"/>
        <v>0</v>
      </c>
      <c r="AH942">
        <f t="shared" si="230"/>
        <v>0</v>
      </c>
      <c r="AJ942" s="1">
        <f t="shared" si="231"/>
        <v>1033.8888888888889</v>
      </c>
      <c r="AK942" s="4">
        <f t="shared" si="235"/>
        <v>10339</v>
      </c>
      <c r="AL942" s="3">
        <f t="shared" si="236"/>
        <v>20.097000000000001</v>
      </c>
      <c r="AM942" s="4">
        <f t="shared" si="232"/>
        <v>97</v>
      </c>
      <c r="AN942">
        <v>939</v>
      </c>
      <c r="AO942">
        <f t="shared" si="233"/>
        <v>0</v>
      </c>
      <c r="AP942">
        <f t="shared" si="234"/>
        <v>0</v>
      </c>
      <c r="AQ942" s="3"/>
    </row>
    <row r="943" spans="1:43" x14ac:dyDescent="0.25">
      <c r="A943" t="s">
        <v>16</v>
      </c>
      <c r="C943">
        <v>50.578591410000001</v>
      </c>
      <c r="D943">
        <v>-2.4561930900000002</v>
      </c>
      <c r="E943">
        <v>27</v>
      </c>
      <c r="F943">
        <v>3</v>
      </c>
      <c r="G943">
        <v>2022</v>
      </c>
      <c r="H943">
        <v>13</v>
      </c>
      <c r="I943">
        <v>30</v>
      </c>
      <c r="J943">
        <v>30</v>
      </c>
      <c r="K943">
        <v>0</v>
      </c>
      <c r="L943">
        <v>0</v>
      </c>
      <c r="M943">
        <v>36.838999999999999</v>
      </c>
      <c r="O943">
        <f t="shared" si="223"/>
        <v>839</v>
      </c>
      <c r="P943">
        <v>940</v>
      </c>
      <c r="Q943">
        <f t="shared" si="224"/>
        <v>0</v>
      </c>
      <c r="R943">
        <f t="shared" si="225"/>
        <v>0</v>
      </c>
      <c r="T943">
        <f t="shared" si="226"/>
        <v>39</v>
      </c>
      <c r="Y943">
        <f t="shared" si="222"/>
        <v>19.890999999999998</v>
      </c>
      <c r="Z943">
        <f t="shared" si="227"/>
        <v>91</v>
      </c>
      <c r="AE943">
        <f t="shared" si="228"/>
        <v>891</v>
      </c>
      <c r="AF943">
        <v>940</v>
      </c>
      <c r="AG943">
        <f t="shared" si="229"/>
        <v>0</v>
      </c>
      <c r="AH943">
        <f t="shared" si="230"/>
        <v>0</v>
      </c>
      <c r="AJ943" s="1">
        <f t="shared" si="231"/>
        <v>1023.3055555555557</v>
      </c>
      <c r="AK943" s="4">
        <f t="shared" si="235"/>
        <v>10233</v>
      </c>
      <c r="AL943" s="3">
        <f t="shared" si="236"/>
        <v>19.890999999999998</v>
      </c>
      <c r="AM943" s="4">
        <f t="shared" si="232"/>
        <v>891</v>
      </c>
      <c r="AN943">
        <v>940</v>
      </c>
      <c r="AO943">
        <f t="shared" si="233"/>
        <v>0</v>
      </c>
      <c r="AP943">
        <f t="shared" si="234"/>
        <v>0</v>
      </c>
      <c r="AQ943" s="3"/>
    </row>
    <row r="944" spans="1:43" x14ac:dyDescent="0.25">
      <c r="A944" t="s">
        <v>16</v>
      </c>
      <c r="C944">
        <v>50.578668610000001</v>
      </c>
      <c r="D944">
        <v>-2.45611589</v>
      </c>
      <c r="E944">
        <v>27</v>
      </c>
      <c r="F944">
        <v>3</v>
      </c>
      <c r="G944">
        <v>2022</v>
      </c>
      <c r="H944">
        <v>13</v>
      </c>
      <c r="I944">
        <v>30</v>
      </c>
      <c r="J944">
        <v>31</v>
      </c>
      <c r="K944">
        <v>0</v>
      </c>
      <c r="L944">
        <v>0</v>
      </c>
      <c r="M944">
        <v>37.22</v>
      </c>
      <c r="O944">
        <f t="shared" si="223"/>
        <v>220</v>
      </c>
      <c r="P944">
        <v>941</v>
      </c>
      <c r="Q944">
        <f t="shared" si="224"/>
        <v>0</v>
      </c>
      <c r="R944">
        <f t="shared" si="225"/>
        <v>0</v>
      </c>
      <c r="T944">
        <f t="shared" si="226"/>
        <v>20</v>
      </c>
      <c r="Y944">
        <f t="shared" si="222"/>
        <v>20.097000000000001</v>
      </c>
      <c r="Z944">
        <f t="shared" si="227"/>
        <v>97</v>
      </c>
      <c r="AE944">
        <f t="shared" si="228"/>
        <v>97</v>
      </c>
      <c r="AF944">
        <v>941</v>
      </c>
      <c r="AG944">
        <f t="shared" si="229"/>
        <v>0</v>
      </c>
      <c r="AH944">
        <f t="shared" si="230"/>
        <v>0</v>
      </c>
      <c r="AJ944" s="1">
        <f t="shared" si="231"/>
        <v>1033.8888888888889</v>
      </c>
      <c r="AK944" s="4">
        <f t="shared" si="235"/>
        <v>10339</v>
      </c>
      <c r="AL944" s="3">
        <f t="shared" si="236"/>
        <v>20.097000000000001</v>
      </c>
      <c r="AM944" s="4">
        <f t="shared" si="232"/>
        <v>97</v>
      </c>
      <c r="AN944">
        <v>941</v>
      </c>
      <c r="AO944">
        <f t="shared" si="233"/>
        <v>0</v>
      </c>
      <c r="AP944">
        <f t="shared" si="234"/>
        <v>0</v>
      </c>
      <c r="AQ944" s="3"/>
    </row>
    <row r="945" spans="1:43" x14ac:dyDescent="0.25">
      <c r="A945" t="s">
        <v>16</v>
      </c>
      <c r="C945">
        <v>50.57874614</v>
      </c>
      <c r="D945">
        <v>-2.4560387800000001</v>
      </c>
      <c r="E945">
        <v>27</v>
      </c>
      <c r="F945">
        <v>3</v>
      </c>
      <c r="G945">
        <v>2022</v>
      </c>
      <c r="H945">
        <v>13</v>
      </c>
      <c r="I945">
        <v>30</v>
      </c>
      <c r="J945">
        <v>32</v>
      </c>
      <c r="K945">
        <v>0</v>
      </c>
      <c r="L945">
        <v>0</v>
      </c>
      <c r="M945">
        <v>37.22</v>
      </c>
      <c r="O945">
        <f t="shared" si="223"/>
        <v>220</v>
      </c>
      <c r="P945">
        <v>942</v>
      </c>
      <c r="Q945">
        <f t="shared" si="224"/>
        <v>0</v>
      </c>
      <c r="R945">
        <f t="shared" si="225"/>
        <v>0</v>
      </c>
      <c r="T945">
        <f t="shared" si="226"/>
        <v>20</v>
      </c>
      <c r="Y945">
        <f t="shared" si="222"/>
        <v>20.097000000000001</v>
      </c>
      <c r="Z945">
        <f t="shared" si="227"/>
        <v>97</v>
      </c>
      <c r="AE945">
        <f t="shared" si="228"/>
        <v>97</v>
      </c>
      <c r="AF945">
        <v>942</v>
      </c>
      <c r="AG945">
        <f t="shared" si="229"/>
        <v>0</v>
      </c>
      <c r="AH945">
        <f t="shared" si="230"/>
        <v>0</v>
      </c>
      <c r="AJ945" s="1">
        <f t="shared" si="231"/>
        <v>1033.8888888888889</v>
      </c>
      <c r="AK945" s="4">
        <f t="shared" si="235"/>
        <v>10339</v>
      </c>
      <c r="AL945" s="3">
        <f t="shared" si="236"/>
        <v>20.097000000000001</v>
      </c>
      <c r="AM945" s="4">
        <f t="shared" si="232"/>
        <v>97</v>
      </c>
      <c r="AN945">
        <v>942</v>
      </c>
      <c r="AO945">
        <f t="shared" si="233"/>
        <v>0</v>
      </c>
      <c r="AP945">
        <f t="shared" si="234"/>
        <v>0</v>
      </c>
      <c r="AQ945" s="3"/>
    </row>
    <row r="946" spans="1:43" x14ac:dyDescent="0.25">
      <c r="A946" t="s">
        <v>16</v>
      </c>
      <c r="C946">
        <v>50.578822590000001</v>
      </c>
      <c r="D946">
        <v>-2.4559578100000001</v>
      </c>
      <c r="E946">
        <v>27</v>
      </c>
      <c r="F946">
        <v>3</v>
      </c>
      <c r="G946">
        <v>2022</v>
      </c>
      <c r="H946">
        <v>13</v>
      </c>
      <c r="I946">
        <v>30</v>
      </c>
      <c r="J946">
        <v>33</v>
      </c>
      <c r="K946">
        <v>0</v>
      </c>
      <c r="L946">
        <v>0</v>
      </c>
      <c r="M946">
        <v>37.22</v>
      </c>
      <c r="O946">
        <f t="shared" si="223"/>
        <v>220</v>
      </c>
      <c r="P946">
        <v>943</v>
      </c>
      <c r="Q946">
        <f t="shared" si="224"/>
        <v>0</v>
      </c>
      <c r="R946">
        <f t="shared" si="225"/>
        <v>0</v>
      </c>
      <c r="T946">
        <f t="shared" si="226"/>
        <v>20</v>
      </c>
      <c r="Y946">
        <f t="shared" si="222"/>
        <v>20.097000000000001</v>
      </c>
      <c r="Z946">
        <f t="shared" si="227"/>
        <v>97</v>
      </c>
      <c r="AE946">
        <f t="shared" si="228"/>
        <v>97</v>
      </c>
      <c r="AF946">
        <v>943</v>
      </c>
      <c r="AG946">
        <f t="shared" si="229"/>
        <v>0</v>
      </c>
      <c r="AH946">
        <f t="shared" si="230"/>
        <v>0</v>
      </c>
      <c r="AJ946" s="1">
        <f t="shared" si="231"/>
        <v>1033.8888888888889</v>
      </c>
      <c r="AK946" s="4">
        <f t="shared" si="235"/>
        <v>10339</v>
      </c>
      <c r="AL946" s="3">
        <f t="shared" si="236"/>
        <v>20.097000000000001</v>
      </c>
      <c r="AM946" s="4">
        <f t="shared" si="232"/>
        <v>97</v>
      </c>
      <c r="AN946">
        <v>943</v>
      </c>
      <c r="AO946">
        <f t="shared" si="233"/>
        <v>0</v>
      </c>
      <c r="AP946">
        <f t="shared" si="234"/>
        <v>0</v>
      </c>
      <c r="AQ946" s="3"/>
    </row>
    <row r="947" spans="1:43" x14ac:dyDescent="0.25">
      <c r="A947" t="s">
        <v>16</v>
      </c>
      <c r="C947">
        <v>50.57889978</v>
      </c>
      <c r="D947">
        <v>-2.45587424</v>
      </c>
      <c r="E947">
        <v>27</v>
      </c>
      <c r="F947">
        <v>3</v>
      </c>
      <c r="G947">
        <v>2022</v>
      </c>
      <c r="H947">
        <v>13</v>
      </c>
      <c r="I947">
        <v>30</v>
      </c>
      <c r="J947">
        <v>34</v>
      </c>
      <c r="K947">
        <v>0</v>
      </c>
      <c r="L947">
        <v>0</v>
      </c>
      <c r="M947">
        <v>37.22</v>
      </c>
      <c r="O947">
        <f t="shared" si="223"/>
        <v>220</v>
      </c>
      <c r="P947">
        <v>944</v>
      </c>
      <c r="Q947">
        <f t="shared" si="224"/>
        <v>0</v>
      </c>
      <c r="R947">
        <f t="shared" si="225"/>
        <v>0</v>
      </c>
      <c r="T947">
        <f t="shared" si="226"/>
        <v>20</v>
      </c>
      <c r="Y947">
        <f t="shared" si="222"/>
        <v>20.097000000000001</v>
      </c>
      <c r="Z947">
        <f t="shared" si="227"/>
        <v>97</v>
      </c>
      <c r="AE947">
        <f t="shared" si="228"/>
        <v>97</v>
      </c>
      <c r="AF947">
        <v>944</v>
      </c>
      <c r="AG947">
        <f t="shared" si="229"/>
        <v>0</v>
      </c>
      <c r="AH947">
        <f t="shared" si="230"/>
        <v>0</v>
      </c>
      <c r="AJ947" s="1">
        <f t="shared" si="231"/>
        <v>1033.8888888888889</v>
      </c>
      <c r="AK947" s="4">
        <f t="shared" si="235"/>
        <v>10339</v>
      </c>
      <c r="AL947" s="3">
        <f t="shared" si="236"/>
        <v>20.097000000000001</v>
      </c>
      <c r="AM947" s="4">
        <f t="shared" si="232"/>
        <v>97</v>
      </c>
      <c r="AN947">
        <v>944</v>
      </c>
      <c r="AO947">
        <f t="shared" si="233"/>
        <v>0</v>
      </c>
      <c r="AP947">
        <f t="shared" si="234"/>
        <v>0</v>
      </c>
      <c r="AQ947" s="3"/>
    </row>
    <row r="948" spans="1:43" x14ac:dyDescent="0.25">
      <c r="A948" t="s">
        <v>16</v>
      </c>
      <c r="C948">
        <v>50.578977649999999</v>
      </c>
      <c r="D948">
        <v>-2.4557869000000001</v>
      </c>
      <c r="E948">
        <v>27</v>
      </c>
      <c r="F948">
        <v>3</v>
      </c>
      <c r="G948">
        <v>2022</v>
      </c>
      <c r="H948">
        <v>13</v>
      </c>
      <c r="I948">
        <v>30</v>
      </c>
      <c r="J948">
        <v>35</v>
      </c>
      <c r="K948">
        <v>0</v>
      </c>
      <c r="L948">
        <v>0</v>
      </c>
      <c r="M948">
        <v>37.22</v>
      </c>
      <c r="O948">
        <f t="shared" si="223"/>
        <v>220</v>
      </c>
      <c r="P948">
        <v>945</v>
      </c>
      <c r="Q948">
        <f t="shared" si="224"/>
        <v>0</v>
      </c>
      <c r="R948">
        <f t="shared" si="225"/>
        <v>0</v>
      </c>
      <c r="T948">
        <f t="shared" si="226"/>
        <v>20</v>
      </c>
      <c r="Y948">
        <f t="shared" si="222"/>
        <v>20.097000000000001</v>
      </c>
      <c r="Z948">
        <f t="shared" si="227"/>
        <v>97</v>
      </c>
      <c r="AE948">
        <f t="shared" si="228"/>
        <v>97</v>
      </c>
      <c r="AF948">
        <v>945</v>
      </c>
      <c r="AG948">
        <f t="shared" si="229"/>
        <v>0</v>
      </c>
      <c r="AH948">
        <f t="shared" si="230"/>
        <v>0</v>
      </c>
      <c r="AJ948" s="1">
        <f t="shared" si="231"/>
        <v>1033.8888888888889</v>
      </c>
      <c r="AK948" s="4">
        <f t="shared" si="235"/>
        <v>10339</v>
      </c>
      <c r="AL948" s="3">
        <f t="shared" si="236"/>
        <v>20.097000000000001</v>
      </c>
      <c r="AM948" s="4">
        <f t="shared" si="232"/>
        <v>97</v>
      </c>
      <c r="AN948">
        <v>945</v>
      </c>
      <c r="AO948">
        <f t="shared" si="233"/>
        <v>0</v>
      </c>
      <c r="AP948">
        <f t="shared" si="234"/>
        <v>0</v>
      </c>
      <c r="AQ948" s="3"/>
    </row>
    <row r="949" spans="1:43" x14ac:dyDescent="0.25">
      <c r="A949" t="s">
        <v>16</v>
      </c>
      <c r="C949">
        <v>50.579055099999998</v>
      </c>
      <c r="D949">
        <v>-2.4556958799999999</v>
      </c>
      <c r="E949">
        <v>27</v>
      </c>
      <c r="F949">
        <v>3</v>
      </c>
      <c r="G949">
        <v>2022</v>
      </c>
      <c r="H949">
        <v>13</v>
      </c>
      <c r="I949">
        <v>30</v>
      </c>
      <c r="J949">
        <v>36</v>
      </c>
      <c r="K949">
        <v>0</v>
      </c>
      <c r="L949">
        <v>0</v>
      </c>
      <c r="M949">
        <v>37.777999999999999</v>
      </c>
      <c r="O949">
        <f t="shared" si="223"/>
        <v>778</v>
      </c>
      <c r="P949">
        <v>946</v>
      </c>
      <c r="Q949">
        <f t="shared" si="224"/>
        <v>0</v>
      </c>
      <c r="R949">
        <f t="shared" si="225"/>
        <v>0</v>
      </c>
      <c r="T949">
        <f t="shared" si="226"/>
        <v>78</v>
      </c>
      <c r="Y949">
        <f t="shared" si="222"/>
        <v>20.398</v>
      </c>
      <c r="Z949">
        <f t="shared" si="227"/>
        <v>98</v>
      </c>
      <c r="AE949">
        <f t="shared" si="228"/>
        <v>398</v>
      </c>
      <c r="AF949">
        <v>946</v>
      </c>
      <c r="AG949">
        <f t="shared" si="229"/>
        <v>0</v>
      </c>
      <c r="AH949">
        <f t="shared" si="230"/>
        <v>0</v>
      </c>
      <c r="AJ949" s="1">
        <f t="shared" si="231"/>
        <v>1049.3888888888887</v>
      </c>
      <c r="AK949" s="4">
        <f t="shared" si="235"/>
        <v>10494</v>
      </c>
      <c r="AL949" s="3">
        <f t="shared" si="236"/>
        <v>20.399000000000001</v>
      </c>
      <c r="AM949" s="4">
        <f t="shared" si="232"/>
        <v>399</v>
      </c>
      <c r="AN949">
        <v>946</v>
      </c>
      <c r="AO949">
        <f t="shared" si="233"/>
        <v>0</v>
      </c>
      <c r="AP949">
        <f t="shared" si="234"/>
        <v>0</v>
      </c>
      <c r="AQ949" s="3"/>
    </row>
    <row r="950" spans="1:43" x14ac:dyDescent="0.25">
      <c r="A950" t="s">
        <v>16</v>
      </c>
      <c r="C950">
        <v>50.579131289999999</v>
      </c>
      <c r="D950">
        <v>-2.4556030899999999</v>
      </c>
      <c r="E950">
        <v>27</v>
      </c>
      <c r="F950">
        <v>3</v>
      </c>
      <c r="G950">
        <v>2022</v>
      </c>
      <c r="H950">
        <v>13</v>
      </c>
      <c r="I950">
        <v>30</v>
      </c>
      <c r="J950">
        <v>37</v>
      </c>
      <c r="K950">
        <v>0</v>
      </c>
      <c r="L950">
        <v>0</v>
      </c>
      <c r="M950">
        <v>38.329000000000001</v>
      </c>
      <c r="O950">
        <f t="shared" si="223"/>
        <v>329</v>
      </c>
      <c r="P950">
        <v>947</v>
      </c>
      <c r="Q950">
        <f t="shared" si="224"/>
        <v>0</v>
      </c>
      <c r="R950">
        <f t="shared" si="225"/>
        <v>0</v>
      </c>
      <c r="T950">
        <f t="shared" si="226"/>
        <v>29</v>
      </c>
      <c r="Y950">
        <f t="shared" si="222"/>
        <v>20.696000000000002</v>
      </c>
      <c r="Z950">
        <f t="shared" si="227"/>
        <v>96</v>
      </c>
      <c r="AE950">
        <f t="shared" si="228"/>
        <v>696</v>
      </c>
      <c r="AF950">
        <v>947</v>
      </c>
      <c r="AG950">
        <f t="shared" si="229"/>
        <v>0</v>
      </c>
      <c r="AH950">
        <f t="shared" si="230"/>
        <v>0</v>
      </c>
      <c r="AJ950" s="1">
        <f t="shared" si="231"/>
        <v>1064.6944444444446</v>
      </c>
      <c r="AK950" s="4">
        <f t="shared" si="235"/>
        <v>10647</v>
      </c>
      <c r="AL950" s="3">
        <f t="shared" si="236"/>
        <v>20.696000000000002</v>
      </c>
      <c r="AM950" s="4">
        <f t="shared" si="232"/>
        <v>696</v>
      </c>
      <c r="AN950">
        <v>947</v>
      </c>
      <c r="AO950">
        <f t="shared" si="233"/>
        <v>0</v>
      </c>
      <c r="AP950">
        <f t="shared" si="234"/>
        <v>0</v>
      </c>
      <c r="AQ950" s="3"/>
    </row>
    <row r="951" spans="1:43" x14ac:dyDescent="0.25">
      <c r="A951" t="s">
        <v>16</v>
      </c>
      <c r="C951">
        <v>50.579206560000003</v>
      </c>
      <c r="D951">
        <v>-2.4555097099999998</v>
      </c>
      <c r="E951">
        <v>27</v>
      </c>
      <c r="F951">
        <v>3</v>
      </c>
      <c r="G951">
        <v>2022</v>
      </c>
      <c r="H951">
        <v>13</v>
      </c>
      <c r="I951">
        <v>30</v>
      </c>
      <c r="J951">
        <v>38</v>
      </c>
      <c r="K951">
        <v>0</v>
      </c>
      <c r="L951">
        <v>0</v>
      </c>
      <c r="M951">
        <v>38.520000000000003</v>
      </c>
      <c r="O951">
        <f t="shared" si="223"/>
        <v>520</v>
      </c>
      <c r="P951">
        <v>948</v>
      </c>
      <c r="Q951">
        <f t="shared" si="224"/>
        <v>0</v>
      </c>
      <c r="R951">
        <f t="shared" si="225"/>
        <v>0</v>
      </c>
      <c r="T951">
        <f t="shared" si="226"/>
        <v>20</v>
      </c>
      <c r="Y951">
        <f t="shared" si="222"/>
        <v>20.798999999999999</v>
      </c>
      <c r="Z951">
        <f t="shared" si="227"/>
        <v>99</v>
      </c>
      <c r="AE951">
        <f t="shared" si="228"/>
        <v>799</v>
      </c>
      <c r="AF951">
        <v>948</v>
      </c>
      <c r="AG951">
        <f t="shared" si="229"/>
        <v>0</v>
      </c>
      <c r="AH951">
        <f t="shared" si="230"/>
        <v>0</v>
      </c>
      <c r="AJ951" s="1">
        <f t="shared" si="231"/>
        <v>1070.0000000000002</v>
      </c>
      <c r="AK951" s="4">
        <f t="shared" si="235"/>
        <v>10700</v>
      </c>
      <c r="AL951" s="3">
        <f t="shared" si="236"/>
        <v>20.798999999999999</v>
      </c>
      <c r="AM951" s="4">
        <f t="shared" si="232"/>
        <v>799</v>
      </c>
      <c r="AN951">
        <v>948</v>
      </c>
      <c r="AO951">
        <f t="shared" si="233"/>
        <v>0</v>
      </c>
      <c r="AP951">
        <f t="shared" si="234"/>
        <v>0</v>
      </c>
      <c r="AQ951" s="3"/>
    </row>
    <row r="952" spans="1:43" x14ac:dyDescent="0.25">
      <c r="A952" t="s">
        <v>16</v>
      </c>
      <c r="C952">
        <v>50.579283259999997</v>
      </c>
      <c r="D952">
        <v>-2.4554178499999999</v>
      </c>
      <c r="E952">
        <v>27</v>
      </c>
      <c r="F952">
        <v>3</v>
      </c>
      <c r="G952">
        <v>2022</v>
      </c>
      <c r="H952">
        <v>13</v>
      </c>
      <c r="I952">
        <v>30</v>
      </c>
      <c r="J952">
        <v>39</v>
      </c>
      <c r="K952">
        <v>0</v>
      </c>
      <c r="L952">
        <v>0</v>
      </c>
      <c r="M952">
        <v>38.520000000000003</v>
      </c>
      <c r="O952">
        <f t="shared" si="223"/>
        <v>520</v>
      </c>
      <c r="P952">
        <v>949</v>
      </c>
      <c r="Q952">
        <f t="shared" si="224"/>
        <v>0</v>
      </c>
      <c r="R952">
        <f t="shared" si="225"/>
        <v>0</v>
      </c>
      <c r="T952">
        <f t="shared" si="226"/>
        <v>20</v>
      </c>
      <c r="Y952">
        <f t="shared" si="222"/>
        <v>20.798999999999999</v>
      </c>
      <c r="Z952">
        <f t="shared" si="227"/>
        <v>99</v>
      </c>
      <c r="AE952">
        <f t="shared" si="228"/>
        <v>799</v>
      </c>
      <c r="AF952">
        <v>949</v>
      </c>
      <c r="AG952">
        <f t="shared" si="229"/>
        <v>0</v>
      </c>
      <c r="AH952">
        <f t="shared" si="230"/>
        <v>0</v>
      </c>
      <c r="AJ952" s="1">
        <f t="shared" si="231"/>
        <v>1070.0000000000002</v>
      </c>
      <c r="AK952" s="4">
        <f t="shared" si="235"/>
        <v>10700</v>
      </c>
      <c r="AL952" s="3">
        <f t="shared" si="236"/>
        <v>20.798999999999999</v>
      </c>
      <c r="AM952" s="4">
        <f t="shared" si="232"/>
        <v>799</v>
      </c>
      <c r="AN952">
        <v>949</v>
      </c>
      <c r="AO952">
        <f t="shared" si="233"/>
        <v>0</v>
      </c>
      <c r="AP952">
        <f t="shared" si="234"/>
        <v>0</v>
      </c>
      <c r="AQ952" s="3"/>
    </row>
    <row r="953" spans="1:43" x14ac:dyDescent="0.25">
      <c r="A953" t="s">
        <v>16</v>
      </c>
      <c r="C953">
        <v>50.579362799999998</v>
      </c>
      <c r="D953">
        <v>-2.4553289199999999</v>
      </c>
      <c r="E953">
        <v>27</v>
      </c>
      <c r="F953">
        <v>3</v>
      </c>
      <c r="G953">
        <v>2022</v>
      </c>
      <c r="H953">
        <v>13</v>
      </c>
      <c r="I953">
        <v>30</v>
      </c>
      <c r="J953">
        <v>40</v>
      </c>
      <c r="K953">
        <v>0</v>
      </c>
      <c r="L953">
        <v>0</v>
      </c>
      <c r="M953">
        <v>38.700000000000003</v>
      </c>
      <c r="O953">
        <f t="shared" si="223"/>
        <v>700</v>
      </c>
      <c r="P953">
        <v>950</v>
      </c>
      <c r="Q953">
        <f t="shared" si="224"/>
        <v>0</v>
      </c>
      <c r="R953">
        <f t="shared" si="225"/>
        <v>0</v>
      </c>
      <c r="T953">
        <f t="shared" si="226"/>
        <v>0</v>
      </c>
      <c r="Y953">
        <f t="shared" si="222"/>
        <v>20.896000000000001</v>
      </c>
      <c r="Z953">
        <f t="shared" si="227"/>
        <v>96</v>
      </c>
      <c r="AE953">
        <f t="shared" si="228"/>
        <v>896</v>
      </c>
      <c r="AF953">
        <v>950</v>
      </c>
      <c r="AG953">
        <f t="shared" si="229"/>
        <v>0</v>
      </c>
      <c r="AH953">
        <f t="shared" si="230"/>
        <v>0</v>
      </c>
      <c r="AJ953" s="1">
        <f t="shared" si="231"/>
        <v>1075</v>
      </c>
      <c r="AK953" s="4">
        <f t="shared" si="235"/>
        <v>10750</v>
      </c>
      <c r="AL953" s="3">
        <f t="shared" si="236"/>
        <v>20.896000000000001</v>
      </c>
      <c r="AM953" s="4">
        <f t="shared" si="232"/>
        <v>896</v>
      </c>
      <c r="AN953">
        <v>950</v>
      </c>
      <c r="AO953">
        <f t="shared" si="233"/>
        <v>0</v>
      </c>
      <c r="AP953">
        <f t="shared" si="234"/>
        <v>0</v>
      </c>
      <c r="AQ953" s="3"/>
    </row>
    <row r="954" spans="1:43" x14ac:dyDescent="0.25">
      <c r="A954" t="s">
        <v>16</v>
      </c>
      <c r="C954">
        <v>50.579444610000003</v>
      </c>
      <c r="D954">
        <v>-2.4552414900000001</v>
      </c>
      <c r="E954">
        <v>27</v>
      </c>
      <c r="F954">
        <v>3</v>
      </c>
      <c r="G954">
        <v>2022</v>
      </c>
      <c r="H954">
        <v>13</v>
      </c>
      <c r="I954">
        <v>30</v>
      </c>
      <c r="J954">
        <v>41</v>
      </c>
      <c r="K954">
        <v>0</v>
      </c>
      <c r="L954">
        <v>0</v>
      </c>
      <c r="M954">
        <v>38.890999999999998</v>
      </c>
      <c r="O954">
        <f t="shared" si="223"/>
        <v>891</v>
      </c>
      <c r="P954">
        <v>951</v>
      </c>
      <c r="Q954">
        <f t="shared" si="224"/>
        <v>2</v>
      </c>
      <c r="R954">
        <f t="shared" si="225"/>
        <v>2.008032128514056E-3</v>
      </c>
      <c r="T954">
        <f t="shared" si="226"/>
        <v>91</v>
      </c>
      <c r="Y954">
        <f t="shared" si="222"/>
        <v>20.998999999999999</v>
      </c>
      <c r="Z954">
        <f t="shared" si="227"/>
        <v>99</v>
      </c>
      <c r="AE954">
        <f t="shared" si="228"/>
        <v>999</v>
      </c>
      <c r="AF954">
        <v>951</v>
      </c>
      <c r="AG954">
        <f t="shared" si="229"/>
        <v>0</v>
      </c>
      <c r="AH954">
        <f t="shared" si="230"/>
        <v>0</v>
      </c>
      <c r="AJ954" s="1">
        <f t="shared" si="231"/>
        <v>1080.3055555555554</v>
      </c>
      <c r="AK954" s="4">
        <f t="shared" si="235"/>
        <v>10803</v>
      </c>
      <c r="AL954" s="3">
        <f t="shared" si="236"/>
        <v>20.998999999999999</v>
      </c>
      <c r="AM954" s="4">
        <f t="shared" si="232"/>
        <v>999</v>
      </c>
      <c r="AN954">
        <v>951</v>
      </c>
      <c r="AO954">
        <f t="shared" si="233"/>
        <v>0</v>
      </c>
      <c r="AP954">
        <f t="shared" si="234"/>
        <v>0</v>
      </c>
      <c r="AQ954" s="3"/>
    </row>
    <row r="955" spans="1:43" x14ac:dyDescent="0.25">
      <c r="A955" t="s">
        <v>16</v>
      </c>
      <c r="C955">
        <v>50.579528510000003</v>
      </c>
      <c r="D955">
        <v>-2.4551548300000001</v>
      </c>
      <c r="E955">
        <v>27</v>
      </c>
      <c r="F955">
        <v>3</v>
      </c>
      <c r="G955">
        <v>2022</v>
      </c>
      <c r="H955">
        <v>13</v>
      </c>
      <c r="I955">
        <v>30</v>
      </c>
      <c r="J955">
        <v>42</v>
      </c>
      <c r="K955">
        <v>0</v>
      </c>
      <c r="L955">
        <v>0</v>
      </c>
      <c r="M955">
        <v>38.890999999999998</v>
      </c>
      <c r="O955">
        <f t="shared" si="223"/>
        <v>891</v>
      </c>
      <c r="P955">
        <v>952</v>
      </c>
      <c r="Q955">
        <f t="shared" si="224"/>
        <v>0</v>
      </c>
      <c r="R955">
        <f t="shared" si="225"/>
        <v>0</v>
      </c>
      <c r="T955">
        <f t="shared" si="226"/>
        <v>91</v>
      </c>
      <c r="Y955">
        <f t="shared" si="222"/>
        <v>20.998999999999999</v>
      </c>
      <c r="Z955">
        <f t="shared" si="227"/>
        <v>99</v>
      </c>
      <c r="AE955">
        <f t="shared" si="228"/>
        <v>999</v>
      </c>
      <c r="AF955">
        <v>952</v>
      </c>
      <c r="AG955">
        <f t="shared" si="229"/>
        <v>0</v>
      </c>
      <c r="AH955">
        <f t="shared" si="230"/>
        <v>0</v>
      </c>
      <c r="AJ955" s="1">
        <f t="shared" si="231"/>
        <v>1080.3055555555554</v>
      </c>
      <c r="AK955" s="4">
        <f t="shared" si="235"/>
        <v>10803</v>
      </c>
      <c r="AL955" s="3">
        <f t="shared" si="236"/>
        <v>20.998999999999999</v>
      </c>
      <c r="AM955" s="4">
        <f t="shared" si="232"/>
        <v>999</v>
      </c>
      <c r="AN955">
        <v>952</v>
      </c>
      <c r="AO955">
        <f t="shared" si="233"/>
        <v>0</v>
      </c>
      <c r="AP955">
        <f t="shared" si="234"/>
        <v>0</v>
      </c>
      <c r="AQ955" s="3"/>
    </row>
    <row r="956" spans="1:43" x14ac:dyDescent="0.25">
      <c r="A956" t="s">
        <v>16</v>
      </c>
      <c r="C956">
        <v>50.579613250000001</v>
      </c>
      <c r="D956">
        <v>-2.4550673999999999</v>
      </c>
      <c r="E956">
        <v>27</v>
      </c>
      <c r="F956">
        <v>3</v>
      </c>
      <c r="G956">
        <v>2022</v>
      </c>
      <c r="H956">
        <v>13</v>
      </c>
      <c r="I956">
        <v>30</v>
      </c>
      <c r="J956">
        <v>43</v>
      </c>
      <c r="K956">
        <v>0</v>
      </c>
      <c r="L956">
        <v>0</v>
      </c>
      <c r="M956">
        <v>40.369999999999997</v>
      </c>
      <c r="O956">
        <f t="shared" si="223"/>
        <v>370</v>
      </c>
      <c r="P956">
        <v>953</v>
      </c>
      <c r="Q956">
        <f t="shared" si="224"/>
        <v>0</v>
      </c>
      <c r="R956">
        <f t="shared" si="225"/>
        <v>0</v>
      </c>
      <c r="T956">
        <f t="shared" si="226"/>
        <v>70</v>
      </c>
      <c r="Y956">
        <f t="shared" si="222"/>
        <v>21.797999999999998</v>
      </c>
      <c r="Z956">
        <f t="shared" si="227"/>
        <v>98</v>
      </c>
      <c r="AE956">
        <f t="shared" si="228"/>
        <v>798</v>
      </c>
      <c r="AF956">
        <v>953</v>
      </c>
      <c r="AG956">
        <f t="shared" si="229"/>
        <v>0</v>
      </c>
      <c r="AH956">
        <f t="shared" si="230"/>
        <v>0</v>
      </c>
      <c r="AJ956" s="1">
        <f t="shared" si="231"/>
        <v>1121.3888888888887</v>
      </c>
      <c r="AK956" s="4">
        <f t="shared" si="235"/>
        <v>11214</v>
      </c>
      <c r="AL956" s="3">
        <f t="shared" si="236"/>
        <v>21.797999999999998</v>
      </c>
      <c r="AM956" s="4">
        <f t="shared" si="232"/>
        <v>798</v>
      </c>
      <c r="AN956">
        <v>953</v>
      </c>
      <c r="AO956">
        <f t="shared" si="233"/>
        <v>0</v>
      </c>
      <c r="AP956">
        <f t="shared" si="234"/>
        <v>0</v>
      </c>
      <c r="AQ956" s="3"/>
    </row>
    <row r="957" spans="1:43" x14ac:dyDescent="0.25">
      <c r="A957" t="s">
        <v>16</v>
      </c>
      <c r="C957">
        <v>50.579699169999998</v>
      </c>
      <c r="D957">
        <v>-2.4549785499999999</v>
      </c>
      <c r="E957">
        <v>27</v>
      </c>
      <c r="F957">
        <v>3</v>
      </c>
      <c r="G957">
        <v>2022</v>
      </c>
      <c r="H957">
        <v>13</v>
      </c>
      <c r="I957">
        <v>30</v>
      </c>
      <c r="J957">
        <v>44</v>
      </c>
      <c r="K957">
        <v>0</v>
      </c>
      <c r="L957">
        <v>0</v>
      </c>
      <c r="M957">
        <v>40.549999999999997</v>
      </c>
      <c r="O957">
        <f t="shared" si="223"/>
        <v>550</v>
      </c>
      <c r="P957">
        <v>954</v>
      </c>
      <c r="Q957">
        <f t="shared" si="224"/>
        <v>0</v>
      </c>
      <c r="R957">
        <f t="shared" si="225"/>
        <v>0</v>
      </c>
      <c r="T957">
        <f t="shared" si="226"/>
        <v>50</v>
      </c>
      <c r="Y957">
        <f t="shared" si="222"/>
        <v>21.895</v>
      </c>
      <c r="Z957">
        <f t="shared" si="227"/>
        <v>95</v>
      </c>
      <c r="AE957">
        <f t="shared" si="228"/>
        <v>895</v>
      </c>
      <c r="AF957">
        <v>954</v>
      </c>
      <c r="AG957">
        <f t="shared" si="229"/>
        <v>0</v>
      </c>
      <c r="AH957">
        <f t="shared" si="230"/>
        <v>0</v>
      </c>
      <c r="AJ957" s="1">
        <f t="shared" si="231"/>
        <v>1126.3888888888887</v>
      </c>
      <c r="AK957" s="4">
        <f t="shared" si="235"/>
        <v>11264</v>
      </c>
      <c r="AL957" s="3">
        <f t="shared" si="236"/>
        <v>21.895</v>
      </c>
      <c r="AM957" s="4">
        <f t="shared" si="232"/>
        <v>895</v>
      </c>
      <c r="AN957">
        <v>954</v>
      </c>
      <c r="AO957">
        <f t="shared" si="233"/>
        <v>0</v>
      </c>
      <c r="AP957">
        <f t="shared" si="234"/>
        <v>0</v>
      </c>
      <c r="AQ957" s="3"/>
    </row>
    <row r="958" spans="1:43" x14ac:dyDescent="0.25">
      <c r="A958" t="s">
        <v>16</v>
      </c>
      <c r="C958">
        <v>50.579783990000003</v>
      </c>
      <c r="D958">
        <v>-2.45488551</v>
      </c>
      <c r="E958">
        <v>27</v>
      </c>
      <c r="F958">
        <v>3</v>
      </c>
      <c r="G958">
        <v>2022</v>
      </c>
      <c r="H958">
        <v>13</v>
      </c>
      <c r="I958">
        <v>30</v>
      </c>
      <c r="J958">
        <v>45</v>
      </c>
      <c r="K958">
        <v>0</v>
      </c>
      <c r="L958">
        <v>0</v>
      </c>
      <c r="M958">
        <v>40.549999999999997</v>
      </c>
      <c r="O958">
        <f t="shared" si="223"/>
        <v>550</v>
      </c>
      <c r="P958">
        <v>955</v>
      </c>
      <c r="Q958">
        <f t="shared" si="224"/>
        <v>0</v>
      </c>
      <c r="R958">
        <f t="shared" si="225"/>
        <v>0</v>
      </c>
      <c r="T958">
        <f t="shared" si="226"/>
        <v>50</v>
      </c>
      <c r="Y958">
        <f t="shared" si="222"/>
        <v>21.895</v>
      </c>
      <c r="Z958">
        <f t="shared" si="227"/>
        <v>95</v>
      </c>
      <c r="AE958">
        <f t="shared" si="228"/>
        <v>895</v>
      </c>
      <c r="AF958">
        <v>955</v>
      </c>
      <c r="AG958">
        <f t="shared" si="229"/>
        <v>0</v>
      </c>
      <c r="AH958">
        <f t="shared" si="230"/>
        <v>0</v>
      </c>
      <c r="AJ958" s="1">
        <f t="shared" si="231"/>
        <v>1126.3888888888887</v>
      </c>
      <c r="AK958" s="4">
        <f t="shared" si="235"/>
        <v>11264</v>
      </c>
      <c r="AL958" s="3">
        <f t="shared" si="236"/>
        <v>21.895</v>
      </c>
      <c r="AM958" s="4">
        <f t="shared" si="232"/>
        <v>895</v>
      </c>
      <c r="AN958">
        <v>955</v>
      </c>
      <c r="AO958">
        <f t="shared" si="233"/>
        <v>0</v>
      </c>
      <c r="AP958">
        <f t="shared" si="234"/>
        <v>0</v>
      </c>
      <c r="AQ958" s="3"/>
    </row>
    <row r="959" spans="1:43" x14ac:dyDescent="0.25">
      <c r="A959" t="s">
        <v>16</v>
      </c>
      <c r="C959">
        <v>50.579867890000003</v>
      </c>
      <c r="D959">
        <v>-2.4547882799999998</v>
      </c>
      <c r="E959">
        <v>27</v>
      </c>
      <c r="F959">
        <v>3</v>
      </c>
      <c r="G959">
        <v>2022</v>
      </c>
      <c r="H959">
        <v>13</v>
      </c>
      <c r="I959">
        <v>30</v>
      </c>
      <c r="J959">
        <v>46</v>
      </c>
      <c r="K959">
        <v>0</v>
      </c>
      <c r="L959">
        <v>0</v>
      </c>
      <c r="M959">
        <v>40.549999999999997</v>
      </c>
      <c r="O959">
        <f t="shared" si="223"/>
        <v>550</v>
      </c>
      <c r="P959">
        <v>956</v>
      </c>
      <c r="Q959">
        <f t="shared" si="224"/>
        <v>0</v>
      </c>
      <c r="R959">
        <f t="shared" si="225"/>
        <v>0</v>
      </c>
      <c r="T959">
        <f t="shared" si="226"/>
        <v>50</v>
      </c>
      <c r="Y959">
        <f t="shared" si="222"/>
        <v>21.895</v>
      </c>
      <c r="Z959">
        <f t="shared" si="227"/>
        <v>95</v>
      </c>
      <c r="AE959">
        <f t="shared" si="228"/>
        <v>895</v>
      </c>
      <c r="AF959">
        <v>956</v>
      </c>
      <c r="AG959">
        <f t="shared" si="229"/>
        <v>0</v>
      </c>
      <c r="AH959">
        <f t="shared" si="230"/>
        <v>0</v>
      </c>
      <c r="AJ959" s="1">
        <f t="shared" si="231"/>
        <v>1126.3888888888887</v>
      </c>
      <c r="AK959" s="4">
        <f t="shared" si="235"/>
        <v>11264</v>
      </c>
      <c r="AL959" s="3">
        <f t="shared" si="236"/>
        <v>21.895</v>
      </c>
      <c r="AM959" s="4">
        <f t="shared" si="232"/>
        <v>895</v>
      </c>
      <c r="AN959">
        <v>956</v>
      </c>
      <c r="AO959">
        <f t="shared" si="233"/>
        <v>0</v>
      </c>
      <c r="AP959">
        <f t="shared" si="234"/>
        <v>0</v>
      </c>
      <c r="AQ959" s="3"/>
    </row>
    <row r="960" spans="1:43" x14ac:dyDescent="0.25">
      <c r="A960" t="s">
        <v>16</v>
      </c>
      <c r="C960">
        <v>50.579948860000002</v>
      </c>
      <c r="D960">
        <v>-2.4546906399999999</v>
      </c>
      <c r="E960">
        <v>27</v>
      </c>
      <c r="F960">
        <v>3</v>
      </c>
      <c r="G960">
        <v>2022</v>
      </c>
      <c r="H960">
        <v>13</v>
      </c>
      <c r="I960">
        <v>30</v>
      </c>
      <c r="J960">
        <v>47</v>
      </c>
      <c r="K960">
        <v>0</v>
      </c>
      <c r="L960">
        <v>0</v>
      </c>
      <c r="M960">
        <v>40.549999999999997</v>
      </c>
      <c r="O960">
        <f t="shared" si="223"/>
        <v>550</v>
      </c>
      <c r="P960">
        <v>957</v>
      </c>
      <c r="Q960">
        <f t="shared" si="224"/>
        <v>0</v>
      </c>
      <c r="R960">
        <f t="shared" si="225"/>
        <v>0</v>
      </c>
      <c r="T960">
        <f t="shared" si="226"/>
        <v>50</v>
      </c>
      <c r="Y960">
        <f t="shared" si="222"/>
        <v>21.895</v>
      </c>
      <c r="Z960">
        <f t="shared" si="227"/>
        <v>95</v>
      </c>
      <c r="AE960">
        <f t="shared" si="228"/>
        <v>895</v>
      </c>
      <c r="AF960">
        <v>957</v>
      </c>
      <c r="AG960">
        <f t="shared" si="229"/>
        <v>0</v>
      </c>
      <c r="AH960">
        <f t="shared" si="230"/>
        <v>0</v>
      </c>
      <c r="AJ960" s="1">
        <f t="shared" si="231"/>
        <v>1126.3888888888887</v>
      </c>
      <c r="AK960" s="4">
        <f t="shared" si="235"/>
        <v>11264</v>
      </c>
      <c r="AL960" s="3">
        <f t="shared" si="236"/>
        <v>21.895</v>
      </c>
      <c r="AM960" s="4">
        <f t="shared" si="232"/>
        <v>895</v>
      </c>
      <c r="AN960">
        <v>957</v>
      </c>
      <c r="AO960">
        <f t="shared" si="233"/>
        <v>0</v>
      </c>
      <c r="AP960">
        <f t="shared" si="234"/>
        <v>0</v>
      </c>
      <c r="AQ960" s="3"/>
    </row>
    <row r="961" spans="1:43" x14ac:dyDescent="0.25">
      <c r="A961" t="s">
        <v>16</v>
      </c>
      <c r="C961">
        <v>50.580027989999998</v>
      </c>
      <c r="D961">
        <v>-2.4545967599999998</v>
      </c>
      <c r="E961">
        <v>27</v>
      </c>
      <c r="F961">
        <v>3</v>
      </c>
      <c r="G961">
        <v>2022</v>
      </c>
      <c r="H961">
        <v>13</v>
      </c>
      <c r="I961">
        <v>30</v>
      </c>
      <c r="J961">
        <v>48</v>
      </c>
      <c r="K961">
        <v>0</v>
      </c>
      <c r="L961">
        <v>0</v>
      </c>
      <c r="M961">
        <v>40.549999999999997</v>
      </c>
      <c r="O961">
        <f t="shared" si="223"/>
        <v>550</v>
      </c>
      <c r="P961">
        <v>958</v>
      </c>
      <c r="Q961">
        <f t="shared" si="224"/>
        <v>0</v>
      </c>
      <c r="R961">
        <f t="shared" si="225"/>
        <v>0</v>
      </c>
      <c r="T961">
        <f t="shared" si="226"/>
        <v>50</v>
      </c>
      <c r="Y961">
        <f t="shared" si="222"/>
        <v>21.895</v>
      </c>
      <c r="Z961">
        <f t="shared" si="227"/>
        <v>95</v>
      </c>
      <c r="AE961">
        <f t="shared" si="228"/>
        <v>895</v>
      </c>
      <c r="AF961">
        <v>958</v>
      </c>
      <c r="AG961">
        <f t="shared" si="229"/>
        <v>0</v>
      </c>
      <c r="AH961">
        <f t="shared" si="230"/>
        <v>0</v>
      </c>
      <c r="AJ961" s="1">
        <f t="shared" si="231"/>
        <v>1126.3888888888887</v>
      </c>
      <c r="AK961" s="4">
        <f t="shared" si="235"/>
        <v>11264</v>
      </c>
      <c r="AL961" s="3">
        <f t="shared" si="236"/>
        <v>21.895</v>
      </c>
      <c r="AM961" s="4">
        <f t="shared" si="232"/>
        <v>895</v>
      </c>
      <c r="AN961">
        <v>958</v>
      </c>
      <c r="AO961">
        <f t="shared" si="233"/>
        <v>0</v>
      </c>
      <c r="AP961">
        <f t="shared" si="234"/>
        <v>0</v>
      </c>
      <c r="AQ961" s="3"/>
    </row>
    <row r="962" spans="1:43" x14ac:dyDescent="0.25">
      <c r="A962" t="s">
        <v>16</v>
      </c>
      <c r="C962">
        <v>50.580105600000003</v>
      </c>
      <c r="D962">
        <v>-2.4545062299999998</v>
      </c>
      <c r="E962">
        <v>27</v>
      </c>
      <c r="F962">
        <v>3</v>
      </c>
      <c r="G962">
        <v>2022</v>
      </c>
      <c r="H962">
        <v>13</v>
      </c>
      <c r="I962">
        <v>30</v>
      </c>
      <c r="J962">
        <v>49</v>
      </c>
      <c r="K962">
        <v>0</v>
      </c>
      <c r="L962">
        <v>0</v>
      </c>
      <c r="M962">
        <v>40.369999999999997</v>
      </c>
      <c r="O962">
        <f t="shared" si="223"/>
        <v>370</v>
      </c>
      <c r="P962">
        <v>959</v>
      </c>
      <c r="Q962">
        <f t="shared" si="224"/>
        <v>16</v>
      </c>
      <c r="R962">
        <f t="shared" si="225"/>
        <v>1.6064257028112448E-2</v>
      </c>
      <c r="T962">
        <f t="shared" si="226"/>
        <v>70</v>
      </c>
      <c r="Y962">
        <f t="shared" si="222"/>
        <v>21.797999999999998</v>
      </c>
      <c r="Z962">
        <f t="shared" si="227"/>
        <v>98</v>
      </c>
      <c r="AE962">
        <f t="shared" si="228"/>
        <v>798</v>
      </c>
      <c r="AF962">
        <v>959</v>
      </c>
      <c r="AG962">
        <f t="shared" si="229"/>
        <v>0</v>
      </c>
      <c r="AH962">
        <f t="shared" si="230"/>
        <v>0</v>
      </c>
      <c r="AJ962" s="1">
        <f t="shared" si="231"/>
        <v>1121.3888888888887</v>
      </c>
      <c r="AK962" s="4">
        <f t="shared" si="235"/>
        <v>11214</v>
      </c>
      <c r="AL962" s="3">
        <f t="shared" si="236"/>
        <v>21.797999999999998</v>
      </c>
      <c r="AM962" s="4">
        <f t="shared" si="232"/>
        <v>798</v>
      </c>
      <c r="AN962">
        <v>959</v>
      </c>
      <c r="AO962">
        <f t="shared" si="233"/>
        <v>0</v>
      </c>
      <c r="AP962">
        <f t="shared" si="234"/>
        <v>0</v>
      </c>
      <c r="AQ962" s="3"/>
    </row>
    <row r="963" spans="1:43" x14ac:dyDescent="0.25">
      <c r="A963" t="s">
        <v>16</v>
      </c>
      <c r="C963">
        <v>50.580183220000002</v>
      </c>
      <c r="D963">
        <v>-2.4544172999999998</v>
      </c>
      <c r="E963">
        <v>27</v>
      </c>
      <c r="F963">
        <v>3</v>
      </c>
      <c r="G963">
        <v>2022</v>
      </c>
      <c r="H963">
        <v>13</v>
      </c>
      <c r="I963">
        <v>30</v>
      </c>
      <c r="J963">
        <v>50</v>
      </c>
      <c r="K963">
        <v>0</v>
      </c>
      <c r="L963">
        <v>0</v>
      </c>
      <c r="M963">
        <v>39.262</v>
      </c>
      <c r="O963">
        <f t="shared" si="223"/>
        <v>262</v>
      </c>
      <c r="P963">
        <v>960</v>
      </c>
      <c r="Q963">
        <f t="shared" si="224"/>
        <v>11</v>
      </c>
      <c r="R963">
        <f t="shared" si="225"/>
        <v>1.104417670682731E-2</v>
      </c>
      <c r="T963">
        <f t="shared" si="226"/>
        <v>62</v>
      </c>
      <c r="Y963">
        <f t="shared" ref="Y963:Y1026" si="237">ROUND(M963/1.852,3)</f>
        <v>21.2</v>
      </c>
      <c r="Z963">
        <f t="shared" si="227"/>
        <v>0</v>
      </c>
      <c r="AE963">
        <f t="shared" si="228"/>
        <v>200</v>
      </c>
      <c r="AF963">
        <v>960</v>
      </c>
      <c r="AG963">
        <f t="shared" si="229"/>
        <v>0</v>
      </c>
      <c r="AH963">
        <f t="shared" si="230"/>
        <v>0</v>
      </c>
      <c r="AJ963" s="1">
        <f t="shared" si="231"/>
        <v>1090.6111111111111</v>
      </c>
      <c r="AK963" s="4">
        <f t="shared" si="235"/>
        <v>10906</v>
      </c>
      <c r="AL963" s="3">
        <f t="shared" si="236"/>
        <v>21.2</v>
      </c>
      <c r="AM963" s="4">
        <f t="shared" si="232"/>
        <v>200</v>
      </c>
      <c r="AN963">
        <v>960</v>
      </c>
      <c r="AO963">
        <f t="shared" si="233"/>
        <v>0</v>
      </c>
      <c r="AP963">
        <f t="shared" si="234"/>
        <v>0</v>
      </c>
      <c r="AQ963" s="3"/>
    </row>
    <row r="964" spans="1:43" x14ac:dyDescent="0.25">
      <c r="A964" t="s">
        <v>16</v>
      </c>
      <c r="C964">
        <v>50.58026117</v>
      </c>
      <c r="D964">
        <v>-2.4543282</v>
      </c>
      <c r="E964">
        <v>27</v>
      </c>
      <c r="F964">
        <v>3</v>
      </c>
      <c r="G964">
        <v>2022</v>
      </c>
      <c r="H964">
        <v>13</v>
      </c>
      <c r="I964">
        <v>30</v>
      </c>
      <c r="J964">
        <v>51</v>
      </c>
      <c r="K964">
        <v>0</v>
      </c>
      <c r="L964">
        <v>0</v>
      </c>
      <c r="M964">
        <v>39.070999999999998</v>
      </c>
      <c r="O964">
        <f t="shared" ref="O964:O1027" si="238">MOD($M964*1000,1000)</f>
        <v>71</v>
      </c>
      <c r="P964">
        <v>961</v>
      </c>
      <c r="Q964">
        <f t="shared" ref="Q964:Q1002" si="239">COUNTIF(O$3:O$1002,P964)</f>
        <v>3</v>
      </c>
      <c r="R964">
        <f t="shared" ref="R964:R1002" si="240">Q964/SUM(Q$3:Q$1002)</f>
        <v>3.0120481927710845E-3</v>
      </c>
      <c r="T964">
        <f t="shared" ref="T964:T1027" si="241">MOD($M964*1000,100)</f>
        <v>71</v>
      </c>
      <c r="Y964">
        <f t="shared" si="237"/>
        <v>21.097000000000001</v>
      </c>
      <c r="Z964">
        <f t="shared" ref="Z964:Z1027" si="242">MOD($Y964*1000,100)</f>
        <v>97</v>
      </c>
      <c r="AE964">
        <f t="shared" ref="AE964:AE1027" si="243">MOD($Y964*1000,1000)</f>
        <v>97</v>
      </c>
      <c r="AF964">
        <v>961</v>
      </c>
      <c r="AG964">
        <f t="shared" ref="AG964:AG1002" si="244">COUNTIF(AE$3:AE$1002,AF964)</f>
        <v>0</v>
      </c>
      <c r="AH964">
        <f t="shared" ref="AH964:AH1002" si="245">AG964/SUM(AG$3:AG$1002)</f>
        <v>0</v>
      </c>
      <c r="AJ964" s="1">
        <f t="shared" ref="AJ964:AJ1027" si="246">M964/3600*100000</f>
        <v>1085.3055555555554</v>
      </c>
      <c r="AK964" s="4">
        <f t="shared" si="235"/>
        <v>10853</v>
      </c>
      <c r="AL964" s="3">
        <f t="shared" si="236"/>
        <v>21.097000000000001</v>
      </c>
      <c r="AM964" s="4">
        <f t="shared" ref="AM964:AM1002" si="247">MOD($AL964*1000,1000)</f>
        <v>97</v>
      </c>
      <c r="AN964">
        <v>961</v>
      </c>
      <c r="AO964">
        <f t="shared" ref="AO964:AO1002" si="248">COUNTIF(AM$3:AM$1002,AN964)</f>
        <v>0</v>
      </c>
      <c r="AP964">
        <f t="shared" ref="AP964:AP1002" si="249">AO964/SUM(AO$3:AO$1002)</f>
        <v>0</v>
      </c>
      <c r="AQ964" s="3"/>
    </row>
    <row r="965" spans="1:43" x14ac:dyDescent="0.25">
      <c r="A965" t="s">
        <v>16</v>
      </c>
      <c r="C965">
        <v>50.580337700000001</v>
      </c>
      <c r="D965">
        <v>-2.45423692</v>
      </c>
      <c r="E965">
        <v>27</v>
      </c>
      <c r="F965">
        <v>3</v>
      </c>
      <c r="G965">
        <v>2022</v>
      </c>
      <c r="H965">
        <v>13</v>
      </c>
      <c r="I965">
        <v>30</v>
      </c>
      <c r="J965">
        <v>52</v>
      </c>
      <c r="K965">
        <v>0</v>
      </c>
      <c r="L965">
        <v>0</v>
      </c>
      <c r="M965">
        <v>38.890999999999998</v>
      </c>
      <c r="O965">
        <f t="shared" si="238"/>
        <v>891</v>
      </c>
      <c r="P965">
        <v>962</v>
      </c>
      <c r="Q965">
        <f t="shared" si="239"/>
        <v>7</v>
      </c>
      <c r="R965">
        <f t="shared" si="240"/>
        <v>7.0281124497991966E-3</v>
      </c>
      <c r="T965">
        <f t="shared" si="241"/>
        <v>91</v>
      </c>
      <c r="Y965">
        <f t="shared" si="237"/>
        <v>20.998999999999999</v>
      </c>
      <c r="Z965">
        <f t="shared" si="242"/>
        <v>99</v>
      </c>
      <c r="AE965">
        <f t="shared" si="243"/>
        <v>999</v>
      </c>
      <c r="AF965">
        <v>962</v>
      </c>
      <c r="AG965">
        <f t="shared" si="244"/>
        <v>0</v>
      </c>
      <c r="AH965">
        <f t="shared" si="245"/>
        <v>0</v>
      </c>
      <c r="AJ965" s="1">
        <f t="shared" si="246"/>
        <v>1080.3055555555554</v>
      </c>
      <c r="AK965" s="4">
        <f t="shared" ref="AK965:AK1028" si="250">ROUND($M965/3600*1000000, 0)</f>
        <v>10803</v>
      </c>
      <c r="AL965" s="3">
        <f t="shared" ref="AL965:AL1002" si="251">ROUND(AK965*3600/1000/1852, 3)</f>
        <v>20.998999999999999</v>
      </c>
      <c r="AM965" s="4">
        <f t="shared" si="247"/>
        <v>999</v>
      </c>
      <c r="AN965">
        <v>962</v>
      </c>
      <c r="AO965">
        <f t="shared" si="248"/>
        <v>0</v>
      </c>
      <c r="AP965">
        <f t="shared" si="249"/>
        <v>0</v>
      </c>
      <c r="AQ965" s="3"/>
    </row>
    <row r="966" spans="1:43" x14ac:dyDescent="0.25">
      <c r="A966" t="s">
        <v>16</v>
      </c>
      <c r="C966">
        <v>50.580413219999997</v>
      </c>
      <c r="D966">
        <v>-2.4541451400000001</v>
      </c>
      <c r="E966">
        <v>27</v>
      </c>
      <c r="F966">
        <v>3</v>
      </c>
      <c r="G966">
        <v>2022</v>
      </c>
      <c r="H966">
        <v>13</v>
      </c>
      <c r="I966">
        <v>30</v>
      </c>
      <c r="J966">
        <v>53</v>
      </c>
      <c r="K966">
        <v>0</v>
      </c>
      <c r="L966">
        <v>0</v>
      </c>
      <c r="M966">
        <v>38.520000000000003</v>
      </c>
      <c r="O966">
        <f t="shared" si="238"/>
        <v>520</v>
      </c>
      <c r="P966">
        <v>963</v>
      </c>
      <c r="Q966">
        <f t="shared" si="239"/>
        <v>0</v>
      </c>
      <c r="R966">
        <f t="shared" si="240"/>
        <v>0</v>
      </c>
      <c r="T966">
        <f t="shared" si="241"/>
        <v>20</v>
      </c>
      <c r="Y966">
        <f t="shared" si="237"/>
        <v>20.798999999999999</v>
      </c>
      <c r="Z966">
        <f t="shared" si="242"/>
        <v>99</v>
      </c>
      <c r="AE966">
        <f t="shared" si="243"/>
        <v>799</v>
      </c>
      <c r="AF966">
        <v>963</v>
      </c>
      <c r="AG966">
        <f t="shared" si="244"/>
        <v>0</v>
      </c>
      <c r="AH966">
        <f t="shared" si="245"/>
        <v>0</v>
      </c>
      <c r="AJ966" s="1">
        <f t="shared" si="246"/>
        <v>1070.0000000000002</v>
      </c>
      <c r="AK966" s="4">
        <f t="shared" si="250"/>
        <v>10700</v>
      </c>
      <c r="AL966" s="3">
        <f t="shared" si="251"/>
        <v>20.798999999999999</v>
      </c>
      <c r="AM966" s="4">
        <f t="shared" si="247"/>
        <v>799</v>
      </c>
      <c r="AN966">
        <v>963</v>
      </c>
      <c r="AO966">
        <f t="shared" si="248"/>
        <v>0</v>
      </c>
      <c r="AP966">
        <f t="shared" si="249"/>
        <v>0</v>
      </c>
      <c r="AQ966" s="3"/>
    </row>
    <row r="967" spans="1:43" x14ac:dyDescent="0.25">
      <c r="A967" t="s">
        <v>16</v>
      </c>
      <c r="C967">
        <v>50.580487480000002</v>
      </c>
      <c r="D967">
        <v>-2.4540525199999998</v>
      </c>
      <c r="E967">
        <v>27</v>
      </c>
      <c r="F967">
        <v>3</v>
      </c>
      <c r="G967">
        <v>2022</v>
      </c>
      <c r="H967">
        <v>13</v>
      </c>
      <c r="I967">
        <v>30</v>
      </c>
      <c r="J967">
        <v>54</v>
      </c>
      <c r="K967">
        <v>0</v>
      </c>
      <c r="L967">
        <v>0</v>
      </c>
      <c r="M967">
        <v>38.329000000000001</v>
      </c>
      <c r="O967">
        <f t="shared" si="238"/>
        <v>329</v>
      </c>
      <c r="P967">
        <v>964</v>
      </c>
      <c r="Q967">
        <f t="shared" si="239"/>
        <v>0</v>
      </c>
      <c r="R967">
        <f t="shared" si="240"/>
        <v>0</v>
      </c>
      <c r="T967">
        <f t="shared" si="241"/>
        <v>29</v>
      </c>
      <c r="Y967">
        <f t="shared" si="237"/>
        <v>20.696000000000002</v>
      </c>
      <c r="Z967">
        <f t="shared" si="242"/>
        <v>96</v>
      </c>
      <c r="AE967">
        <f t="shared" si="243"/>
        <v>696</v>
      </c>
      <c r="AF967">
        <v>964</v>
      </c>
      <c r="AG967">
        <f t="shared" si="244"/>
        <v>0</v>
      </c>
      <c r="AH967">
        <f t="shared" si="245"/>
        <v>0</v>
      </c>
      <c r="AJ967" s="1">
        <f t="shared" si="246"/>
        <v>1064.6944444444446</v>
      </c>
      <c r="AK967" s="4">
        <f t="shared" si="250"/>
        <v>10647</v>
      </c>
      <c r="AL967" s="3">
        <f t="shared" si="251"/>
        <v>20.696000000000002</v>
      </c>
      <c r="AM967" s="4">
        <f t="shared" si="247"/>
        <v>696</v>
      </c>
      <c r="AN967">
        <v>964</v>
      </c>
      <c r="AO967">
        <f t="shared" si="248"/>
        <v>0</v>
      </c>
      <c r="AP967">
        <f t="shared" si="249"/>
        <v>0</v>
      </c>
      <c r="AQ967" s="3"/>
    </row>
    <row r="968" spans="1:43" x14ac:dyDescent="0.25">
      <c r="A968" t="s">
        <v>16</v>
      </c>
      <c r="C968">
        <v>50.580560990000002</v>
      </c>
      <c r="D968">
        <v>-2.4539576400000001</v>
      </c>
      <c r="E968">
        <v>27</v>
      </c>
      <c r="F968">
        <v>3</v>
      </c>
      <c r="G968">
        <v>2022</v>
      </c>
      <c r="H968">
        <v>13</v>
      </c>
      <c r="I968">
        <v>30</v>
      </c>
      <c r="J968">
        <v>55</v>
      </c>
      <c r="K968">
        <v>0</v>
      </c>
      <c r="L968">
        <v>0</v>
      </c>
      <c r="M968">
        <v>38.329000000000001</v>
      </c>
      <c r="O968">
        <f t="shared" si="238"/>
        <v>329</v>
      </c>
      <c r="P968">
        <v>965</v>
      </c>
      <c r="Q968">
        <f t="shared" si="239"/>
        <v>0</v>
      </c>
      <c r="R968">
        <f t="shared" si="240"/>
        <v>0</v>
      </c>
      <c r="T968">
        <f t="shared" si="241"/>
        <v>29</v>
      </c>
      <c r="Y968">
        <f t="shared" si="237"/>
        <v>20.696000000000002</v>
      </c>
      <c r="Z968">
        <f t="shared" si="242"/>
        <v>96</v>
      </c>
      <c r="AE968">
        <f t="shared" si="243"/>
        <v>696</v>
      </c>
      <c r="AF968">
        <v>965</v>
      </c>
      <c r="AG968">
        <f t="shared" si="244"/>
        <v>0</v>
      </c>
      <c r="AH968">
        <f t="shared" si="245"/>
        <v>0</v>
      </c>
      <c r="AJ968" s="1">
        <f t="shared" si="246"/>
        <v>1064.6944444444446</v>
      </c>
      <c r="AK968" s="4">
        <f t="shared" si="250"/>
        <v>10647</v>
      </c>
      <c r="AL968" s="3">
        <f t="shared" si="251"/>
        <v>20.696000000000002</v>
      </c>
      <c r="AM968" s="4">
        <f t="shared" si="247"/>
        <v>696</v>
      </c>
      <c r="AN968">
        <v>965</v>
      </c>
      <c r="AO968">
        <f t="shared" si="248"/>
        <v>0</v>
      </c>
      <c r="AP968">
        <f t="shared" si="249"/>
        <v>0</v>
      </c>
      <c r="AQ968" s="3"/>
    </row>
    <row r="969" spans="1:43" x14ac:dyDescent="0.25">
      <c r="A969" t="s">
        <v>16</v>
      </c>
      <c r="C969">
        <v>50.580634250000003</v>
      </c>
      <c r="D969">
        <v>-2.4538640100000002</v>
      </c>
      <c r="E969">
        <v>27</v>
      </c>
      <c r="F969">
        <v>3</v>
      </c>
      <c r="G969">
        <v>2022</v>
      </c>
      <c r="H969">
        <v>13</v>
      </c>
      <c r="I969">
        <v>30</v>
      </c>
      <c r="J969">
        <v>56</v>
      </c>
      <c r="K969">
        <v>0</v>
      </c>
      <c r="L969">
        <v>0</v>
      </c>
      <c r="M969">
        <v>38.329000000000001</v>
      </c>
      <c r="O969">
        <f t="shared" si="238"/>
        <v>329</v>
      </c>
      <c r="P969">
        <v>966</v>
      </c>
      <c r="Q969">
        <f t="shared" si="239"/>
        <v>0</v>
      </c>
      <c r="R969">
        <f t="shared" si="240"/>
        <v>0</v>
      </c>
      <c r="T969">
        <f t="shared" si="241"/>
        <v>29</v>
      </c>
      <c r="Y969">
        <f t="shared" si="237"/>
        <v>20.696000000000002</v>
      </c>
      <c r="Z969">
        <f t="shared" si="242"/>
        <v>96</v>
      </c>
      <c r="AE969">
        <f t="shared" si="243"/>
        <v>696</v>
      </c>
      <c r="AF969">
        <v>966</v>
      </c>
      <c r="AG969">
        <f t="shared" si="244"/>
        <v>0</v>
      </c>
      <c r="AH969">
        <f t="shared" si="245"/>
        <v>0</v>
      </c>
      <c r="AJ969" s="1">
        <f t="shared" si="246"/>
        <v>1064.6944444444446</v>
      </c>
      <c r="AK969" s="4">
        <f t="shared" si="250"/>
        <v>10647</v>
      </c>
      <c r="AL969" s="3">
        <f t="shared" si="251"/>
        <v>20.696000000000002</v>
      </c>
      <c r="AM969" s="4">
        <f t="shared" si="247"/>
        <v>696</v>
      </c>
      <c r="AN969">
        <v>966</v>
      </c>
      <c r="AO969">
        <f t="shared" si="248"/>
        <v>0</v>
      </c>
      <c r="AP969">
        <f t="shared" si="249"/>
        <v>0</v>
      </c>
      <c r="AQ969" s="3"/>
    </row>
    <row r="970" spans="1:43" x14ac:dyDescent="0.25">
      <c r="A970" t="s">
        <v>16</v>
      </c>
      <c r="C970">
        <v>50.580708350000002</v>
      </c>
      <c r="D970">
        <v>-2.45377416</v>
      </c>
      <c r="E970">
        <v>27</v>
      </c>
      <c r="F970">
        <v>3</v>
      </c>
      <c r="G970">
        <v>2022</v>
      </c>
      <c r="H970">
        <v>13</v>
      </c>
      <c r="I970">
        <v>30</v>
      </c>
      <c r="J970">
        <v>57</v>
      </c>
      <c r="K970">
        <v>0</v>
      </c>
      <c r="L970">
        <v>0</v>
      </c>
      <c r="M970">
        <v>38.149000000000001</v>
      </c>
      <c r="O970">
        <f t="shared" si="238"/>
        <v>149</v>
      </c>
      <c r="P970">
        <v>967</v>
      </c>
      <c r="Q970">
        <f t="shared" si="239"/>
        <v>0</v>
      </c>
      <c r="R970">
        <f t="shared" si="240"/>
        <v>0</v>
      </c>
      <c r="T970">
        <f t="shared" si="241"/>
        <v>49</v>
      </c>
      <c r="Y970">
        <f t="shared" si="237"/>
        <v>20.599</v>
      </c>
      <c r="Z970">
        <f t="shared" si="242"/>
        <v>99</v>
      </c>
      <c r="AE970">
        <f t="shared" si="243"/>
        <v>599</v>
      </c>
      <c r="AF970">
        <v>967</v>
      </c>
      <c r="AG970">
        <f t="shared" si="244"/>
        <v>0</v>
      </c>
      <c r="AH970">
        <f t="shared" si="245"/>
        <v>0</v>
      </c>
      <c r="AJ970" s="1">
        <f t="shared" si="246"/>
        <v>1059.6944444444446</v>
      </c>
      <c r="AK970" s="4">
        <f t="shared" si="250"/>
        <v>10597</v>
      </c>
      <c r="AL970" s="3">
        <f t="shared" si="251"/>
        <v>20.599</v>
      </c>
      <c r="AM970" s="4">
        <f t="shared" si="247"/>
        <v>599</v>
      </c>
      <c r="AN970">
        <v>967</v>
      </c>
      <c r="AO970">
        <f t="shared" si="248"/>
        <v>0</v>
      </c>
      <c r="AP970">
        <f t="shared" si="249"/>
        <v>0</v>
      </c>
      <c r="AQ970" s="3"/>
    </row>
    <row r="971" spans="1:43" x14ac:dyDescent="0.25">
      <c r="A971" t="s">
        <v>16</v>
      </c>
      <c r="C971">
        <v>50.580781350000002</v>
      </c>
      <c r="D971">
        <v>-2.4536822100000002</v>
      </c>
      <c r="E971">
        <v>27</v>
      </c>
      <c r="F971">
        <v>3</v>
      </c>
      <c r="G971">
        <v>2022</v>
      </c>
      <c r="H971">
        <v>13</v>
      </c>
      <c r="I971">
        <v>30</v>
      </c>
      <c r="J971">
        <v>58</v>
      </c>
      <c r="K971">
        <v>0</v>
      </c>
      <c r="L971">
        <v>0</v>
      </c>
      <c r="M971">
        <v>38.149000000000001</v>
      </c>
      <c r="O971">
        <f t="shared" si="238"/>
        <v>149</v>
      </c>
      <c r="P971">
        <v>968</v>
      </c>
      <c r="Q971">
        <f t="shared" si="239"/>
        <v>0</v>
      </c>
      <c r="R971">
        <f t="shared" si="240"/>
        <v>0</v>
      </c>
      <c r="T971">
        <f t="shared" si="241"/>
        <v>49</v>
      </c>
      <c r="Y971">
        <f t="shared" si="237"/>
        <v>20.599</v>
      </c>
      <c r="Z971">
        <f t="shared" si="242"/>
        <v>99</v>
      </c>
      <c r="AE971">
        <f t="shared" si="243"/>
        <v>599</v>
      </c>
      <c r="AF971">
        <v>968</v>
      </c>
      <c r="AG971">
        <f t="shared" si="244"/>
        <v>0</v>
      </c>
      <c r="AH971">
        <f t="shared" si="245"/>
        <v>0</v>
      </c>
      <c r="AJ971" s="1">
        <f t="shared" si="246"/>
        <v>1059.6944444444446</v>
      </c>
      <c r="AK971" s="4">
        <f t="shared" si="250"/>
        <v>10597</v>
      </c>
      <c r="AL971" s="3">
        <f t="shared" si="251"/>
        <v>20.599</v>
      </c>
      <c r="AM971" s="4">
        <f t="shared" si="247"/>
        <v>599</v>
      </c>
      <c r="AN971">
        <v>968</v>
      </c>
      <c r="AO971">
        <f t="shared" si="248"/>
        <v>0</v>
      </c>
      <c r="AP971">
        <f t="shared" si="249"/>
        <v>0</v>
      </c>
      <c r="AQ971" s="3"/>
    </row>
    <row r="972" spans="1:43" x14ac:dyDescent="0.25">
      <c r="A972" t="s">
        <v>16</v>
      </c>
      <c r="C972">
        <v>50.580855280000002</v>
      </c>
      <c r="D972">
        <v>-2.4535900900000001</v>
      </c>
      <c r="E972">
        <v>27</v>
      </c>
      <c r="F972">
        <v>3</v>
      </c>
      <c r="G972">
        <v>2022</v>
      </c>
      <c r="H972">
        <v>13</v>
      </c>
      <c r="I972">
        <v>30</v>
      </c>
      <c r="J972">
        <v>59</v>
      </c>
      <c r="K972">
        <v>0</v>
      </c>
      <c r="L972">
        <v>0</v>
      </c>
      <c r="M972">
        <v>38.149000000000001</v>
      </c>
      <c r="O972">
        <f t="shared" si="238"/>
        <v>149</v>
      </c>
      <c r="P972">
        <v>969</v>
      </c>
      <c r="Q972">
        <f t="shared" si="239"/>
        <v>0</v>
      </c>
      <c r="R972">
        <f t="shared" si="240"/>
        <v>0</v>
      </c>
      <c r="T972">
        <f t="shared" si="241"/>
        <v>49</v>
      </c>
      <c r="Y972">
        <f t="shared" si="237"/>
        <v>20.599</v>
      </c>
      <c r="Z972">
        <f t="shared" si="242"/>
        <v>99</v>
      </c>
      <c r="AE972">
        <f t="shared" si="243"/>
        <v>599</v>
      </c>
      <c r="AF972">
        <v>969</v>
      </c>
      <c r="AG972">
        <f t="shared" si="244"/>
        <v>0</v>
      </c>
      <c r="AH972">
        <f t="shared" si="245"/>
        <v>0</v>
      </c>
      <c r="AJ972" s="1">
        <f t="shared" si="246"/>
        <v>1059.6944444444446</v>
      </c>
      <c r="AK972" s="4">
        <f t="shared" si="250"/>
        <v>10597</v>
      </c>
      <c r="AL972" s="3">
        <f t="shared" si="251"/>
        <v>20.599</v>
      </c>
      <c r="AM972" s="4">
        <f t="shared" si="247"/>
        <v>599</v>
      </c>
      <c r="AN972">
        <v>969</v>
      </c>
      <c r="AO972">
        <f t="shared" si="248"/>
        <v>0</v>
      </c>
      <c r="AP972">
        <f t="shared" si="249"/>
        <v>0</v>
      </c>
      <c r="AQ972" s="3"/>
    </row>
    <row r="973" spans="1:43" x14ac:dyDescent="0.25">
      <c r="A973" t="s">
        <v>16</v>
      </c>
      <c r="C973">
        <v>50.5809298</v>
      </c>
      <c r="D973">
        <v>-2.4534999000000002</v>
      </c>
      <c r="E973">
        <v>27</v>
      </c>
      <c r="F973">
        <v>3</v>
      </c>
      <c r="G973">
        <v>2022</v>
      </c>
      <c r="H973">
        <v>13</v>
      </c>
      <c r="I973">
        <v>31</v>
      </c>
      <c r="J973">
        <v>0</v>
      </c>
      <c r="K973">
        <v>0</v>
      </c>
      <c r="L973">
        <v>0</v>
      </c>
      <c r="M973">
        <v>38.149000000000001</v>
      </c>
      <c r="O973">
        <f t="shared" si="238"/>
        <v>149</v>
      </c>
      <c r="P973">
        <v>970</v>
      </c>
      <c r="Q973">
        <f t="shared" si="239"/>
        <v>0</v>
      </c>
      <c r="R973">
        <f t="shared" si="240"/>
        <v>0</v>
      </c>
      <c r="T973">
        <f t="shared" si="241"/>
        <v>49</v>
      </c>
      <c r="Y973">
        <f t="shared" si="237"/>
        <v>20.599</v>
      </c>
      <c r="Z973">
        <f t="shared" si="242"/>
        <v>99</v>
      </c>
      <c r="AE973">
        <f t="shared" si="243"/>
        <v>599</v>
      </c>
      <c r="AF973">
        <v>970</v>
      </c>
      <c r="AG973">
        <f t="shared" si="244"/>
        <v>0</v>
      </c>
      <c r="AH973">
        <f t="shared" si="245"/>
        <v>0</v>
      </c>
      <c r="AJ973" s="1">
        <f t="shared" si="246"/>
        <v>1059.6944444444446</v>
      </c>
      <c r="AK973" s="4">
        <f t="shared" si="250"/>
        <v>10597</v>
      </c>
      <c r="AL973" s="3">
        <f t="shared" si="251"/>
        <v>20.599</v>
      </c>
      <c r="AM973" s="4">
        <f t="shared" si="247"/>
        <v>599</v>
      </c>
      <c r="AN973">
        <v>970</v>
      </c>
      <c r="AO973">
        <f t="shared" si="248"/>
        <v>0</v>
      </c>
      <c r="AP973">
        <f t="shared" si="249"/>
        <v>0</v>
      </c>
      <c r="AQ973" s="3"/>
    </row>
    <row r="974" spans="1:43" x14ac:dyDescent="0.25">
      <c r="A974" t="s">
        <v>16</v>
      </c>
      <c r="C974">
        <v>50.581006410000001</v>
      </c>
      <c r="D974">
        <v>-2.4534127300000002</v>
      </c>
      <c r="E974">
        <v>27</v>
      </c>
      <c r="F974">
        <v>3</v>
      </c>
      <c r="G974">
        <v>2022</v>
      </c>
      <c r="H974">
        <v>13</v>
      </c>
      <c r="I974">
        <v>31</v>
      </c>
      <c r="J974">
        <v>1</v>
      </c>
      <c r="K974">
        <v>0</v>
      </c>
      <c r="L974">
        <v>0</v>
      </c>
      <c r="M974">
        <v>38.149000000000001</v>
      </c>
      <c r="O974">
        <f t="shared" si="238"/>
        <v>149</v>
      </c>
      <c r="P974">
        <v>971</v>
      </c>
      <c r="Q974">
        <f t="shared" si="239"/>
        <v>0</v>
      </c>
      <c r="R974">
        <f t="shared" si="240"/>
        <v>0</v>
      </c>
      <c r="T974">
        <f t="shared" si="241"/>
        <v>49</v>
      </c>
      <c r="Y974">
        <f t="shared" si="237"/>
        <v>20.599</v>
      </c>
      <c r="Z974">
        <f t="shared" si="242"/>
        <v>99</v>
      </c>
      <c r="AE974">
        <f t="shared" si="243"/>
        <v>599</v>
      </c>
      <c r="AF974">
        <v>971</v>
      </c>
      <c r="AG974">
        <f t="shared" si="244"/>
        <v>0</v>
      </c>
      <c r="AH974">
        <f t="shared" si="245"/>
        <v>0</v>
      </c>
      <c r="AJ974" s="1">
        <f t="shared" si="246"/>
        <v>1059.6944444444446</v>
      </c>
      <c r="AK974" s="4">
        <f t="shared" si="250"/>
        <v>10597</v>
      </c>
      <c r="AL974" s="3">
        <f t="shared" si="251"/>
        <v>20.599</v>
      </c>
      <c r="AM974" s="4">
        <f t="shared" si="247"/>
        <v>599</v>
      </c>
      <c r="AN974">
        <v>971</v>
      </c>
      <c r="AO974">
        <f t="shared" si="248"/>
        <v>0</v>
      </c>
      <c r="AP974">
        <f t="shared" si="249"/>
        <v>0</v>
      </c>
      <c r="AQ974" s="3"/>
    </row>
    <row r="975" spans="1:43" x14ac:dyDescent="0.25">
      <c r="A975" t="s">
        <v>16</v>
      </c>
      <c r="C975">
        <v>50.581082520000002</v>
      </c>
      <c r="D975">
        <v>-2.4533237099999998</v>
      </c>
      <c r="E975">
        <v>27</v>
      </c>
      <c r="F975">
        <v>3</v>
      </c>
      <c r="G975">
        <v>2022</v>
      </c>
      <c r="H975">
        <v>13</v>
      </c>
      <c r="I975">
        <v>31</v>
      </c>
      <c r="J975">
        <v>2</v>
      </c>
      <c r="K975">
        <v>0</v>
      </c>
      <c r="L975">
        <v>0</v>
      </c>
      <c r="M975">
        <v>38.149000000000001</v>
      </c>
      <c r="O975">
        <f t="shared" si="238"/>
        <v>149</v>
      </c>
      <c r="P975">
        <v>972</v>
      </c>
      <c r="Q975">
        <f t="shared" si="239"/>
        <v>0</v>
      </c>
      <c r="R975">
        <f t="shared" si="240"/>
        <v>0</v>
      </c>
      <c r="T975">
        <f t="shared" si="241"/>
        <v>49</v>
      </c>
      <c r="Y975">
        <f t="shared" si="237"/>
        <v>20.599</v>
      </c>
      <c r="Z975">
        <f t="shared" si="242"/>
        <v>99</v>
      </c>
      <c r="AE975">
        <f t="shared" si="243"/>
        <v>599</v>
      </c>
      <c r="AF975">
        <v>972</v>
      </c>
      <c r="AG975">
        <f t="shared" si="244"/>
        <v>0</v>
      </c>
      <c r="AH975">
        <f t="shared" si="245"/>
        <v>0</v>
      </c>
      <c r="AJ975" s="1">
        <f t="shared" si="246"/>
        <v>1059.6944444444446</v>
      </c>
      <c r="AK975" s="4">
        <f t="shared" si="250"/>
        <v>10597</v>
      </c>
      <c r="AL975" s="3">
        <f t="shared" si="251"/>
        <v>20.599</v>
      </c>
      <c r="AM975" s="4">
        <f t="shared" si="247"/>
        <v>599</v>
      </c>
      <c r="AN975">
        <v>972</v>
      </c>
      <c r="AO975">
        <f t="shared" si="248"/>
        <v>0</v>
      </c>
      <c r="AP975">
        <f t="shared" si="249"/>
        <v>0</v>
      </c>
      <c r="AQ975" s="3"/>
    </row>
    <row r="976" spans="1:43" x14ac:dyDescent="0.25">
      <c r="A976" t="s">
        <v>16</v>
      </c>
      <c r="C976">
        <v>50.581157949999998</v>
      </c>
      <c r="D976">
        <v>-2.45322883</v>
      </c>
      <c r="E976">
        <v>27</v>
      </c>
      <c r="F976">
        <v>3</v>
      </c>
      <c r="G976">
        <v>2022</v>
      </c>
      <c r="H976">
        <v>13</v>
      </c>
      <c r="I976">
        <v>31</v>
      </c>
      <c r="J976">
        <v>3</v>
      </c>
      <c r="K976">
        <v>0</v>
      </c>
      <c r="L976">
        <v>0</v>
      </c>
      <c r="M976">
        <v>38.520000000000003</v>
      </c>
      <c r="O976">
        <f t="shared" si="238"/>
        <v>520</v>
      </c>
      <c r="P976">
        <v>973</v>
      </c>
      <c r="Q976">
        <f t="shared" si="239"/>
        <v>0</v>
      </c>
      <c r="R976">
        <f t="shared" si="240"/>
        <v>0</v>
      </c>
      <c r="T976">
        <f t="shared" si="241"/>
        <v>20</v>
      </c>
      <c r="Y976">
        <f t="shared" si="237"/>
        <v>20.798999999999999</v>
      </c>
      <c r="Z976">
        <f t="shared" si="242"/>
        <v>99</v>
      </c>
      <c r="AE976">
        <f t="shared" si="243"/>
        <v>799</v>
      </c>
      <c r="AF976">
        <v>973</v>
      </c>
      <c r="AG976">
        <f t="shared" si="244"/>
        <v>0</v>
      </c>
      <c r="AH976">
        <f t="shared" si="245"/>
        <v>0</v>
      </c>
      <c r="AJ976" s="1">
        <f t="shared" si="246"/>
        <v>1070.0000000000002</v>
      </c>
      <c r="AK976" s="4">
        <f t="shared" si="250"/>
        <v>10700</v>
      </c>
      <c r="AL976" s="3">
        <f t="shared" si="251"/>
        <v>20.798999999999999</v>
      </c>
      <c r="AM976" s="4">
        <f t="shared" si="247"/>
        <v>799</v>
      </c>
      <c r="AN976">
        <v>973</v>
      </c>
      <c r="AO976">
        <f t="shared" si="248"/>
        <v>0</v>
      </c>
      <c r="AP976">
        <f t="shared" si="249"/>
        <v>0</v>
      </c>
      <c r="AQ976" s="3"/>
    </row>
    <row r="977" spans="1:43" x14ac:dyDescent="0.25">
      <c r="A977" t="s">
        <v>16</v>
      </c>
      <c r="C977">
        <v>50.581231459999998</v>
      </c>
      <c r="D977">
        <v>-2.4531279100000001</v>
      </c>
      <c r="E977">
        <v>27</v>
      </c>
      <c r="F977">
        <v>3</v>
      </c>
      <c r="G977">
        <v>2022</v>
      </c>
      <c r="H977">
        <v>13</v>
      </c>
      <c r="I977">
        <v>31</v>
      </c>
      <c r="J977">
        <v>4</v>
      </c>
      <c r="K977">
        <v>0</v>
      </c>
      <c r="L977">
        <v>0</v>
      </c>
      <c r="M977">
        <v>38.520000000000003</v>
      </c>
      <c r="O977">
        <f t="shared" si="238"/>
        <v>520</v>
      </c>
      <c r="P977">
        <v>974</v>
      </c>
      <c r="Q977">
        <f t="shared" si="239"/>
        <v>0</v>
      </c>
      <c r="R977">
        <f t="shared" si="240"/>
        <v>0</v>
      </c>
      <c r="T977">
        <f t="shared" si="241"/>
        <v>20</v>
      </c>
      <c r="Y977">
        <f t="shared" si="237"/>
        <v>20.798999999999999</v>
      </c>
      <c r="Z977">
        <f t="shared" si="242"/>
        <v>99</v>
      </c>
      <c r="AE977">
        <f t="shared" si="243"/>
        <v>799</v>
      </c>
      <c r="AF977">
        <v>974</v>
      </c>
      <c r="AG977">
        <f t="shared" si="244"/>
        <v>0</v>
      </c>
      <c r="AH977">
        <f t="shared" si="245"/>
        <v>0</v>
      </c>
      <c r="AJ977" s="1">
        <f t="shared" si="246"/>
        <v>1070.0000000000002</v>
      </c>
      <c r="AK977" s="4">
        <f t="shared" si="250"/>
        <v>10700</v>
      </c>
      <c r="AL977" s="3">
        <f t="shared" si="251"/>
        <v>20.798999999999999</v>
      </c>
      <c r="AM977" s="4">
        <f t="shared" si="247"/>
        <v>799</v>
      </c>
      <c r="AN977">
        <v>974</v>
      </c>
      <c r="AO977">
        <f t="shared" si="248"/>
        <v>0</v>
      </c>
      <c r="AP977">
        <f t="shared" si="249"/>
        <v>0</v>
      </c>
      <c r="AQ977" s="3"/>
    </row>
    <row r="978" spans="1:43" x14ac:dyDescent="0.25">
      <c r="A978" t="s">
        <v>16</v>
      </c>
      <c r="C978">
        <v>50.581305389999997</v>
      </c>
      <c r="D978">
        <v>-2.4530247300000001</v>
      </c>
      <c r="E978">
        <v>27</v>
      </c>
      <c r="F978">
        <v>3</v>
      </c>
      <c r="G978">
        <v>2022</v>
      </c>
      <c r="H978">
        <v>13</v>
      </c>
      <c r="I978">
        <v>31</v>
      </c>
      <c r="J978">
        <v>5</v>
      </c>
      <c r="K978">
        <v>0</v>
      </c>
      <c r="L978">
        <v>0</v>
      </c>
      <c r="M978">
        <v>38.890999999999998</v>
      </c>
      <c r="O978">
        <f t="shared" si="238"/>
        <v>891</v>
      </c>
      <c r="P978">
        <v>975</v>
      </c>
      <c r="Q978">
        <f t="shared" si="239"/>
        <v>0</v>
      </c>
      <c r="R978">
        <f t="shared" si="240"/>
        <v>0</v>
      </c>
      <c r="T978">
        <f t="shared" si="241"/>
        <v>91</v>
      </c>
      <c r="Y978">
        <f t="shared" si="237"/>
        <v>20.998999999999999</v>
      </c>
      <c r="Z978">
        <f t="shared" si="242"/>
        <v>99</v>
      </c>
      <c r="AE978">
        <f t="shared" si="243"/>
        <v>999</v>
      </c>
      <c r="AF978">
        <v>975</v>
      </c>
      <c r="AG978">
        <f t="shared" si="244"/>
        <v>0</v>
      </c>
      <c r="AH978">
        <f t="shared" si="245"/>
        <v>0</v>
      </c>
      <c r="AJ978" s="1">
        <f t="shared" si="246"/>
        <v>1080.3055555555554</v>
      </c>
      <c r="AK978" s="4">
        <f t="shared" si="250"/>
        <v>10803</v>
      </c>
      <c r="AL978" s="3">
        <f t="shared" si="251"/>
        <v>20.998999999999999</v>
      </c>
      <c r="AM978" s="4">
        <f t="shared" si="247"/>
        <v>999</v>
      </c>
      <c r="AN978">
        <v>975</v>
      </c>
      <c r="AO978">
        <f t="shared" si="248"/>
        <v>0</v>
      </c>
      <c r="AP978">
        <f t="shared" si="249"/>
        <v>0</v>
      </c>
      <c r="AQ978" s="3"/>
    </row>
    <row r="979" spans="1:43" x14ac:dyDescent="0.25">
      <c r="A979" t="s">
        <v>16</v>
      </c>
      <c r="C979">
        <v>50.581382419999997</v>
      </c>
      <c r="D979">
        <v>-2.4529236499999998</v>
      </c>
      <c r="E979">
        <v>27</v>
      </c>
      <c r="F979">
        <v>3</v>
      </c>
      <c r="G979">
        <v>2022</v>
      </c>
      <c r="H979">
        <v>13</v>
      </c>
      <c r="I979">
        <v>31</v>
      </c>
      <c r="J979">
        <v>6</v>
      </c>
      <c r="K979">
        <v>0</v>
      </c>
      <c r="L979">
        <v>0</v>
      </c>
      <c r="M979">
        <v>39.070999999999998</v>
      </c>
      <c r="O979">
        <f t="shared" si="238"/>
        <v>71</v>
      </c>
      <c r="P979">
        <v>976</v>
      </c>
      <c r="Q979">
        <f t="shared" si="239"/>
        <v>0</v>
      </c>
      <c r="R979">
        <f t="shared" si="240"/>
        <v>0</v>
      </c>
      <c r="T979">
        <f t="shared" si="241"/>
        <v>71</v>
      </c>
      <c r="Y979">
        <f t="shared" si="237"/>
        <v>21.097000000000001</v>
      </c>
      <c r="Z979">
        <f t="shared" si="242"/>
        <v>97</v>
      </c>
      <c r="AE979">
        <f t="shared" si="243"/>
        <v>97</v>
      </c>
      <c r="AF979">
        <v>976</v>
      </c>
      <c r="AG979">
        <f t="shared" si="244"/>
        <v>0</v>
      </c>
      <c r="AH979">
        <f t="shared" si="245"/>
        <v>0</v>
      </c>
      <c r="AJ979" s="1">
        <f t="shared" si="246"/>
        <v>1085.3055555555554</v>
      </c>
      <c r="AK979" s="4">
        <f t="shared" si="250"/>
        <v>10853</v>
      </c>
      <c r="AL979" s="3">
        <f t="shared" si="251"/>
        <v>21.097000000000001</v>
      </c>
      <c r="AM979" s="4">
        <f t="shared" si="247"/>
        <v>97</v>
      </c>
      <c r="AN979">
        <v>976</v>
      </c>
      <c r="AO979">
        <f t="shared" si="248"/>
        <v>0</v>
      </c>
      <c r="AP979">
        <f t="shared" si="249"/>
        <v>0</v>
      </c>
      <c r="AQ979" s="3"/>
    </row>
    <row r="980" spans="1:43" x14ac:dyDescent="0.25">
      <c r="A980" t="s">
        <v>16</v>
      </c>
      <c r="C980">
        <v>50.581459780000003</v>
      </c>
      <c r="D980">
        <v>-2.45282658</v>
      </c>
      <c r="E980">
        <v>27</v>
      </c>
      <c r="F980">
        <v>3</v>
      </c>
      <c r="G980">
        <v>2022</v>
      </c>
      <c r="H980">
        <v>13</v>
      </c>
      <c r="I980">
        <v>31</v>
      </c>
      <c r="J980">
        <v>7</v>
      </c>
      <c r="K980">
        <v>0</v>
      </c>
      <c r="L980">
        <v>0</v>
      </c>
      <c r="M980">
        <v>39.262</v>
      </c>
      <c r="O980">
        <f t="shared" si="238"/>
        <v>262</v>
      </c>
      <c r="P980">
        <v>977</v>
      </c>
      <c r="Q980">
        <f t="shared" si="239"/>
        <v>0</v>
      </c>
      <c r="R980">
        <f t="shared" si="240"/>
        <v>0</v>
      </c>
      <c r="T980">
        <f t="shared" si="241"/>
        <v>62</v>
      </c>
      <c r="Y980">
        <f t="shared" si="237"/>
        <v>21.2</v>
      </c>
      <c r="Z980">
        <f t="shared" si="242"/>
        <v>0</v>
      </c>
      <c r="AE980">
        <f t="shared" si="243"/>
        <v>200</v>
      </c>
      <c r="AF980">
        <v>977</v>
      </c>
      <c r="AG980">
        <f t="shared" si="244"/>
        <v>0</v>
      </c>
      <c r="AH980">
        <f t="shared" si="245"/>
        <v>0</v>
      </c>
      <c r="AJ980" s="1">
        <f t="shared" si="246"/>
        <v>1090.6111111111111</v>
      </c>
      <c r="AK980" s="4">
        <f t="shared" si="250"/>
        <v>10906</v>
      </c>
      <c r="AL980" s="3">
        <f t="shared" si="251"/>
        <v>21.2</v>
      </c>
      <c r="AM980" s="4">
        <f t="shared" si="247"/>
        <v>200</v>
      </c>
      <c r="AN980">
        <v>977</v>
      </c>
      <c r="AO980">
        <f t="shared" si="248"/>
        <v>0</v>
      </c>
      <c r="AP980">
        <f t="shared" si="249"/>
        <v>0</v>
      </c>
      <c r="AQ980" s="3"/>
    </row>
    <row r="981" spans="1:43" x14ac:dyDescent="0.25">
      <c r="A981" t="s">
        <v>16</v>
      </c>
      <c r="C981">
        <v>50.581538569999999</v>
      </c>
      <c r="D981">
        <v>-2.4527331299999999</v>
      </c>
      <c r="E981">
        <v>27</v>
      </c>
      <c r="F981">
        <v>3</v>
      </c>
      <c r="G981">
        <v>2022</v>
      </c>
      <c r="H981">
        <v>13</v>
      </c>
      <c r="I981">
        <v>31</v>
      </c>
      <c r="J981">
        <v>8</v>
      </c>
      <c r="K981">
        <v>0</v>
      </c>
      <c r="L981">
        <v>0</v>
      </c>
      <c r="M981">
        <v>39.442</v>
      </c>
      <c r="O981">
        <f t="shared" si="238"/>
        <v>442</v>
      </c>
      <c r="P981">
        <v>978</v>
      </c>
      <c r="Q981">
        <f t="shared" si="239"/>
        <v>0</v>
      </c>
      <c r="R981">
        <f t="shared" si="240"/>
        <v>0</v>
      </c>
      <c r="T981">
        <f t="shared" si="241"/>
        <v>42</v>
      </c>
      <c r="Y981">
        <f t="shared" si="237"/>
        <v>21.297000000000001</v>
      </c>
      <c r="Z981">
        <f t="shared" si="242"/>
        <v>97</v>
      </c>
      <c r="AE981">
        <f t="shared" si="243"/>
        <v>297</v>
      </c>
      <c r="AF981">
        <v>978</v>
      </c>
      <c r="AG981">
        <f t="shared" si="244"/>
        <v>0</v>
      </c>
      <c r="AH981">
        <f t="shared" si="245"/>
        <v>0</v>
      </c>
      <c r="AJ981" s="1">
        <f t="shared" si="246"/>
        <v>1095.6111111111111</v>
      </c>
      <c r="AK981" s="4">
        <f t="shared" si="250"/>
        <v>10956</v>
      </c>
      <c r="AL981" s="3">
        <f t="shared" si="251"/>
        <v>21.297000000000001</v>
      </c>
      <c r="AM981" s="4">
        <f t="shared" si="247"/>
        <v>297</v>
      </c>
      <c r="AN981">
        <v>978</v>
      </c>
      <c r="AO981">
        <f t="shared" si="248"/>
        <v>0</v>
      </c>
      <c r="AP981">
        <f t="shared" si="249"/>
        <v>0</v>
      </c>
      <c r="AQ981" s="3"/>
    </row>
    <row r="982" spans="1:43" x14ac:dyDescent="0.25">
      <c r="A982" t="s">
        <v>16</v>
      </c>
      <c r="C982">
        <v>50.581617360000003</v>
      </c>
      <c r="D982">
        <v>-2.4526410099999998</v>
      </c>
      <c r="E982">
        <v>27</v>
      </c>
      <c r="F982">
        <v>3</v>
      </c>
      <c r="G982">
        <v>2022</v>
      </c>
      <c r="H982">
        <v>13</v>
      </c>
      <c r="I982">
        <v>31</v>
      </c>
      <c r="J982">
        <v>9</v>
      </c>
      <c r="K982">
        <v>0</v>
      </c>
      <c r="L982">
        <v>0</v>
      </c>
      <c r="M982">
        <v>39.442</v>
      </c>
      <c r="O982">
        <f t="shared" si="238"/>
        <v>442</v>
      </c>
      <c r="P982">
        <v>979</v>
      </c>
      <c r="Q982">
        <f t="shared" si="239"/>
        <v>0</v>
      </c>
      <c r="R982">
        <f t="shared" si="240"/>
        <v>0</v>
      </c>
      <c r="T982">
        <f t="shared" si="241"/>
        <v>42</v>
      </c>
      <c r="Y982">
        <f t="shared" si="237"/>
        <v>21.297000000000001</v>
      </c>
      <c r="Z982">
        <f t="shared" si="242"/>
        <v>97</v>
      </c>
      <c r="AE982">
        <f t="shared" si="243"/>
        <v>297</v>
      </c>
      <c r="AF982">
        <v>979</v>
      </c>
      <c r="AG982">
        <f t="shared" si="244"/>
        <v>0</v>
      </c>
      <c r="AH982">
        <f t="shared" si="245"/>
        <v>0</v>
      </c>
      <c r="AJ982" s="1">
        <f t="shared" si="246"/>
        <v>1095.6111111111111</v>
      </c>
      <c r="AK982" s="4">
        <f t="shared" si="250"/>
        <v>10956</v>
      </c>
      <c r="AL982" s="3">
        <f t="shared" si="251"/>
        <v>21.297000000000001</v>
      </c>
      <c r="AM982" s="4">
        <f t="shared" si="247"/>
        <v>297</v>
      </c>
      <c r="AN982">
        <v>979</v>
      </c>
      <c r="AO982">
        <f t="shared" si="248"/>
        <v>0</v>
      </c>
      <c r="AP982">
        <f t="shared" si="249"/>
        <v>0</v>
      </c>
      <c r="AQ982" s="3"/>
    </row>
    <row r="983" spans="1:43" x14ac:dyDescent="0.25">
      <c r="A983" t="s">
        <v>16</v>
      </c>
      <c r="C983">
        <v>50.581697660000003</v>
      </c>
      <c r="D983">
        <v>-2.4525478000000001</v>
      </c>
      <c r="E983">
        <v>27</v>
      </c>
      <c r="F983">
        <v>3</v>
      </c>
      <c r="G983">
        <v>2022</v>
      </c>
      <c r="H983">
        <v>13</v>
      </c>
      <c r="I983">
        <v>31</v>
      </c>
      <c r="J983">
        <v>10</v>
      </c>
      <c r="K983">
        <v>0</v>
      </c>
      <c r="L983">
        <v>0</v>
      </c>
      <c r="M983">
        <v>39.442</v>
      </c>
      <c r="O983">
        <f t="shared" si="238"/>
        <v>442</v>
      </c>
      <c r="P983">
        <v>980</v>
      </c>
      <c r="Q983">
        <f t="shared" si="239"/>
        <v>0</v>
      </c>
      <c r="R983">
        <f t="shared" si="240"/>
        <v>0</v>
      </c>
      <c r="T983">
        <f t="shared" si="241"/>
        <v>42</v>
      </c>
      <c r="Y983">
        <f t="shared" si="237"/>
        <v>21.297000000000001</v>
      </c>
      <c r="Z983">
        <f t="shared" si="242"/>
        <v>97</v>
      </c>
      <c r="AE983">
        <f t="shared" si="243"/>
        <v>297</v>
      </c>
      <c r="AF983">
        <v>980</v>
      </c>
      <c r="AG983">
        <f t="shared" si="244"/>
        <v>0</v>
      </c>
      <c r="AH983">
        <f t="shared" si="245"/>
        <v>0</v>
      </c>
      <c r="AJ983" s="1">
        <f t="shared" si="246"/>
        <v>1095.6111111111111</v>
      </c>
      <c r="AK983" s="4">
        <f t="shared" si="250"/>
        <v>10956</v>
      </c>
      <c r="AL983" s="3">
        <f t="shared" si="251"/>
        <v>21.297000000000001</v>
      </c>
      <c r="AM983" s="4">
        <f t="shared" si="247"/>
        <v>297</v>
      </c>
      <c r="AN983">
        <v>980</v>
      </c>
      <c r="AO983">
        <f t="shared" si="248"/>
        <v>0</v>
      </c>
      <c r="AP983">
        <f t="shared" si="249"/>
        <v>0</v>
      </c>
      <c r="AQ983" s="3"/>
    </row>
    <row r="984" spans="1:43" x14ac:dyDescent="0.25">
      <c r="A984" t="s">
        <v>16</v>
      </c>
      <c r="C984">
        <v>50.581777209999998</v>
      </c>
      <c r="D984">
        <v>-2.4524550999999999</v>
      </c>
      <c r="E984">
        <v>27</v>
      </c>
      <c r="F984">
        <v>3</v>
      </c>
      <c r="G984">
        <v>2022</v>
      </c>
      <c r="H984">
        <v>13</v>
      </c>
      <c r="I984">
        <v>31</v>
      </c>
      <c r="J984">
        <v>11</v>
      </c>
      <c r="K984">
        <v>0</v>
      </c>
      <c r="L984">
        <v>0</v>
      </c>
      <c r="M984">
        <v>39.442</v>
      </c>
      <c r="O984">
        <f t="shared" si="238"/>
        <v>442</v>
      </c>
      <c r="P984">
        <v>981</v>
      </c>
      <c r="Q984">
        <f t="shared" si="239"/>
        <v>0</v>
      </c>
      <c r="R984">
        <f t="shared" si="240"/>
        <v>0</v>
      </c>
      <c r="T984">
        <f t="shared" si="241"/>
        <v>42</v>
      </c>
      <c r="Y984">
        <f t="shared" si="237"/>
        <v>21.297000000000001</v>
      </c>
      <c r="Z984">
        <f t="shared" si="242"/>
        <v>97</v>
      </c>
      <c r="AE984">
        <f t="shared" si="243"/>
        <v>297</v>
      </c>
      <c r="AF984">
        <v>981</v>
      </c>
      <c r="AG984">
        <f t="shared" si="244"/>
        <v>0</v>
      </c>
      <c r="AH984">
        <f t="shared" si="245"/>
        <v>0</v>
      </c>
      <c r="AJ984" s="1">
        <f t="shared" si="246"/>
        <v>1095.6111111111111</v>
      </c>
      <c r="AK984" s="4">
        <f t="shared" si="250"/>
        <v>10956</v>
      </c>
      <c r="AL984" s="3">
        <f t="shared" si="251"/>
        <v>21.297000000000001</v>
      </c>
      <c r="AM984" s="4">
        <f t="shared" si="247"/>
        <v>297</v>
      </c>
      <c r="AN984">
        <v>981</v>
      </c>
      <c r="AO984">
        <f t="shared" si="248"/>
        <v>0</v>
      </c>
      <c r="AP984">
        <f t="shared" si="249"/>
        <v>0</v>
      </c>
      <c r="AQ984" s="3"/>
    </row>
    <row r="985" spans="1:43" x14ac:dyDescent="0.25">
      <c r="A985" t="s">
        <v>16</v>
      </c>
      <c r="C985">
        <v>50.581854319999998</v>
      </c>
      <c r="D985">
        <v>-2.4523623099999998</v>
      </c>
      <c r="E985">
        <v>27</v>
      </c>
      <c r="F985">
        <v>3</v>
      </c>
      <c r="G985">
        <v>2022</v>
      </c>
      <c r="H985">
        <v>13</v>
      </c>
      <c r="I985">
        <v>31</v>
      </c>
      <c r="J985">
        <v>12</v>
      </c>
      <c r="K985">
        <v>0</v>
      </c>
      <c r="L985">
        <v>0</v>
      </c>
      <c r="M985">
        <v>39.442</v>
      </c>
      <c r="O985">
        <f t="shared" si="238"/>
        <v>442</v>
      </c>
      <c r="P985">
        <v>982</v>
      </c>
      <c r="Q985">
        <f t="shared" si="239"/>
        <v>0</v>
      </c>
      <c r="R985">
        <f t="shared" si="240"/>
        <v>0</v>
      </c>
      <c r="T985">
        <f t="shared" si="241"/>
        <v>42</v>
      </c>
      <c r="Y985">
        <f t="shared" si="237"/>
        <v>21.297000000000001</v>
      </c>
      <c r="Z985">
        <f t="shared" si="242"/>
        <v>97</v>
      </c>
      <c r="AE985">
        <f t="shared" si="243"/>
        <v>297</v>
      </c>
      <c r="AF985">
        <v>982</v>
      </c>
      <c r="AG985">
        <f t="shared" si="244"/>
        <v>0</v>
      </c>
      <c r="AH985">
        <f t="shared" si="245"/>
        <v>0</v>
      </c>
      <c r="AJ985" s="1">
        <f t="shared" si="246"/>
        <v>1095.6111111111111</v>
      </c>
      <c r="AK985" s="4">
        <f t="shared" si="250"/>
        <v>10956</v>
      </c>
      <c r="AL985" s="3">
        <f t="shared" si="251"/>
        <v>21.297000000000001</v>
      </c>
      <c r="AM985" s="4">
        <f t="shared" si="247"/>
        <v>297</v>
      </c>
      <c r="AN985">
        <v>982</v>
      </c>
      <c r="AO985">
        <f t="shared" si="248"/>
        <v>0</v>
      </c>
      <c r="AP985">
        <f t="shared" si="249"/>
        <v>0</v>
      </c>
      <c r="AQ985" s="3"/>
    </row>
    <row r="986" spans="1:43" x14ac:dyDescent="0.25">
      <c r="A986" t="s">
        <v>16</v>
      </c>
      <c r="C986">
        <v>50.581930759999999</v>
      </c>
      <c r="D986">
        <v>-2.4522700300000002</v>
      </c>
      <c r="E986">
        <v>27</v>
      </c>
      <c r="F986">
        <v>3</v>
      </c>
      <c r="G986">
        <v>2022</v>
      </c>
      <c r="H986">
        <v>13</v>
      </c>
      <c r="I986">
        <v>31</v>
      </c>
      <c r="J986">
        <v>13</v>
      </c>
      <c r="K986">
        <v>0</v>
      </c>
      <c r="L986">
        <v>0</v>
      </c>
      <c r="M986">
        <v>39.442</v>
      </c>
      <c r="O986">
        <f t="shared" si="238"/>
        <v>442</v>
      </c>
      <c r="P986">
        <v>983</v>
      </c>
      <c r="Q986">
        <f t="shared" si="239"/>
        <v>0</v>
      </c>
      <c r="R986">
        <f t="shared" si="240"/>
        <v>0</v>
      </c>
      <c r="T986">
        <f t="shared" si="241"/>
        <v>42</v>
      </c>
      <c r="Y986">
        <f t="shared" si="237"/>
        <v>21.297000000000001</v>
      </c>
      <c r="Z986">
        <f t="shared" si="242"/>
        <v>97</v>
      </c>
      <c r="AE986">
        <f t="shared" si="243"/>
        <v>297</v>
      </c>
      <c r="AF986">
        <v>983</v>
      </c>
      <c r="AG986">
        <f t="shared" si="244"/>
        <v>0</v>
      </c>
      <c r="AH986">
        <f t="shared" si="245"/>
        <v>0</v>
      </c>
      <c r="AJ986" s="1">
        <f t="shared" si="246"/>
        <v>1095.6111111111111</v>
      </c>
      <c r="AK986" s="4">
        <f t="shared" si="250"/>
        <v>10956</v>
      </c>
      <c r="AL986" s="3">
        <f t="shared" si="251"/>
        <v>21.297000000000001</v>
      </c>
      <c r="AM986" s="4">
        <f t="shared" si="247"/>
        <v>297</v>
      </c>
      <c r="AN986">
        <v>983</v>
      </c>
      <c r="AO986">
        <f t="shared" si="248"/>
        <v>0</v>
      </c>
      <c r="AP986">
        <f t="shared" si="249"/>
        <v>0</v>
      </c>
      <c r="AQ986" s="3"/>
    </row>
    <row r="987" spans="1:43" x14ac:dyDescent="0.25">
      <c r="A987" t="s">
        <v>16</v>
      </c>
      <c r="C987">
        <v>50.582008209999998</v>
      </c>
      <c r="D987">
        <v>-2.4521763999999999</v>
      </c>
      <c r="E987">
        <v>27</v>
      </c>
      <c r="F987">
        <v>3</v>
      </c>
      <c r="G987">
        <v>2022</v>
      </c>
      <c r="H987">
        <v>13</v>
      </c>
      <c r="I987">
        <v>31</v>
      </c>
      <c r="J987">
        <v>14</v>
      </c>
      <c r="K987">
        <v>0</v>
      </c>
      <c r="L987">
        <v>0</v>
      </c>
      <c r="M987">
        <v>39.262</v>
      </c>
      <c r="O987">
        <f t="shared" si="238"/>
        <v>262</v>
      </c>
      <c r="P987">
        <v>984</v>
      </c>
      <c r="Q987">
        <f t="shared" si="239"/>
        <v>0</v>
      </c>
      <c r="R987">
        <f t="shared" si="240"/>
        <v>0</v>
      </c>
      <c r="T987">
        <f t="shared" si="241"/>
        <v>62</v>
      </c>
      <c r="Y987">
        <f t="shared" si="237"/>
        <v>21.2</v>
      </c>
      <c r="Z987">
        <f t="shared" si="242"/>
        <v>0</v>
      </c>
      <c r="AE987">
        <f t="shared" si="243"/>
        <v>200</v>
      </c>
      <c r="AF987">
        <v>984</v>
      </c>
      <c r="AG987">
        <f t="shared" si="244"/>
        <v>0</v>
      </c>
      <c r="AH987">
        <f t="shared" si="245"/>
        <v>0</v>
      </c>
      <c r="AJ987" s="1">
        <f t="shared" si="246"/>
        <v>1090.6111111111111</v>
      </c>
      <c r="AK987" s="4">
        <f t="shared" si="250"/>
        <v>10906</v>
      </c>
      <c r="AL987" s="3">
        <f t="shared" si="251"/>
        <v>21.2</v>
      </c>
      <c r="AM987" s="4">
        <f t="shared" si="247"/>
        <v>200</v>
      </c>
      <c r="AN987">
        <v>984</v>
      </c>
      <c r="AO987">
        <f t="shared" si="248"/>
        <v>0</v>
      </c>
      <c r="AP987">
        <f t="shared" si="249"/>
        <v>0</v>
      </c>
      <c r="AQ987" s="3"/>
    </row>
    <row r="988" spans="1:43" x14ac:dyDescent="0.25">
      <c r="A988" t="s">
        <v>16</v>
      </c>
      <c r="C988">
        <v>50.582085239999998</v>
      </c>
      <c r="D988">
        <v>-2.45208286</v>
      </c>
      <c r="E988">
        <v>27</v>
      </c>
      <c r="F988">
        <v>3</v>
      </c>
      <c r="G988">
        <v>2022</v>
      </c>
      <c r="H988">
        <v>13</v>
      </c>
      <c r="I988">
        <v>31</v>
      </c>
      <c r="J988">
        <v>15</v>
      </c>
      <c r="K988">
        <v>0</v>
      </c>
      <c r="L988">
        <v>0</v>
      </c>
      <c r="M988">
        <v>39.262</v>
      </c>
      <c r="O988">
        <f t="shared" si="238"/>
        <v>262</v>
      </c>
      <c r="P988">
        <v>985</v>
      </c>
      <c r="Q988">
        <f t="shared" si="239"/>
        <v>0</v>
      </c>
      <c r="R988">
        <f t="shared" si="240"/>
        <v>0</v>
      </c>
      <c r="T988">
        <f t="shared" si="241"/>
        <v>62</v>
      </c>
      <c r="Y988">
        <f t="shared" si="237"/>
        <v>21.2</v>
      </c>
      <c r="Z988">
        <f t="shared" si="242"/>
        <v>0</v>
      </c>
      <c r="AE988">
        <f t="shared" si="243"/>
        <v>200</v>
      </c>
      <c r="AF988">
        <v>985</v>
      </c>
      <c r="AG988">
        <f t="shared" si="244"/>
        <v>0</v>
      </c>
      <c r="AH988">
        <f t="shared" si="245"/>
        <v>0</v>
      </c>
      <c r="AJ988" s="1">
        <f t="shared" si="246"/>
        <v>1090.6111111111111</v>
      </c>
      <c r="AK988" s="4">
        <f t="shared" si="250"/>
        <v>10906</v>
      </c>
      <c r="AL988" s="3">
        <f t="shared" si="251"/>
        <v>21.2</v>
      </c>
      <c r="AM988" s="4">
        <f t="shared" si="247"/>
        <v>200</v>
      </c>
      <c r="AN988">
        <v>985</v>
      </c>
      <c r="AO988">
        <f t="shared" si="248"/>
        <v>0</v>
      </c>
      <c r="AP988">
        <f t="shared" si="249"/>
        <v>0</v>
      </c>
      <c r="AQ988" s="3"/>
    </row>
    <row r="989" spans="1:43" x14ac:dyDescent="0.25">
      <c r="A989" t="s">
        <v>16</v>
      </c>
      <c r="C989">
        <v>50.582162859999997</v>
      </c>
      <c r="D989">
        <v>-2.4519909900000001</v>
      </c>
      <c r="E989">
        <v>27</v>
      </c>
      <c r="F989">
        <v>3</v>
      </c>
      <c r="G989">
        <v>2022</v>
      </c>
      <c r="H989">
        <v>13</v>
      </c>
      <c r="I989">
        <v>31</v>
      </c>
      <c r="J989">
        <v>16</v>
      </c>
      <c r="K989">
        <v>0</v>
      </c>
      <c r="L989">
        <v>0</v>
      </c>
      <c r="M989">
        <v>39.262</v>
      </c>
      <c r="O989">
        <f t="shared" si="238"/>
        <v>262</v>
      </c>
      <c r="P989">
        <v>986</v>
      </c>
      <c r="Q989">
        <f t="shared" si="239"/>
        <v>0</v>
      </c>
      <c r="R989">
        <f t="shared" si="240"/>
        <v>0</v>
      </c>
      <c r="T989">
        <f t="shared" si="241"/>
        <v>62</v>
      </c>
      <c r="Y989">
        <f t="shared" si="237"/>
        <v>21.2</v>
      </c>
      <c r="Z989">
        <f t="shared" si="242"/>
        <v>0</v>
      </c>
      <c r="AE989">
        <f t="shared" si="243"/>
        <v>200</v>
      </c>
      <c r="AF989">
        <v>986</v>
      </c>
      <c r="AG989">
        <f t="shared" si="244"/>
        <v>0</v>
      </c>
      <c r="AH989">
        <f t="shared" si="245"/>
        <v>0</v>
      </c>
      <c r="AJ989" s="1">
        <f t="shared" si="246"/>
        <v>1090.6111111111111</v>
      </c>
      <c r="AK989" s="4">
        <f t="shared" si="250"/>
        <v>10906</v>
      </c>
      <c r="AL989" s="3">
        <f t="shared" si="251"/>
        <v>21.2</v>
      </c>
      <c r="AM989" s="4">
        <f t="shared" si="247"/>
        <v>200</v>
      </c>
      <c r="AN989">
        <v>986</v>
      </c>
      <c r="AO989">
        <f t="shared" si="248"/>
        <v>0</v>
      </c>
      <c r="AP989">
        <f t="shared" si="249"/>
        <v>0</v>
      </c>
      <c r="AQ989" s="3"/>
    </row>
    <row r="990" spans="1:43" x14ac:dyDescent="0.25">
      <c r="A990" t="s">
        <v>16</v>
      </c>
      <c r="C990">
        <v>50.5822419</v>
      </c>
      <c r="D990">
        <v>-2.45189871</v>
      </c>
      <c r="E990">
        <v>27</v>
      </c>
      <c r="F990">
        <v>3</v>
      </c>
      <c r="G990">
        <v>2022</v>
      </c>
      <c r="H990">
        <v>13</v>
      </c>
      <c r="I990">
        <v>31</v>
      </c>
      <c r="J990">
        <v>17</v>
      </c>
      <c r="K990">
        <v>0</v>
      </c>
      <c r="L990">
        <v>0</v>
      </c>
      <c r="M990">
        <v>39.262</v>
      </c>
      <c r="O990">
        <f t="shared" si="238"/>
        <v>262</v>
      </c>
      <c r="P990">
        <v>987</v>
      </c>
      <c r="Q990">
        <f t="shared" si="239"/>
        <v>0</v>
      </c>
      <c r="R990">
        <f t="shared" si="240"/>
        <v>0</v>
      </c>
      <c r="T990">
        <f t="shared" si="241"/>
        <v>62</v>
      </c>
      <c r="Y990">
        <f t="shared" si="237"/>
        <v>21.2</v>
      </c>
      <c r="Z990">
        <f t="shared" si="242"/>
        <v>0</v>
      </c>
      <c r="AE990">
        <f t="shared" si="243"/>
        <v>200</v>
      </c>
      <c r="AF990">
        <v>987</v>
      </c>
      <c r="AG990">
        <f t="shared" si="244"/>
        <v>0</v>
      </c>
      <c r="AH990">
        <f t="shared" si="245"/>
        <v>0</v>
      </c>
      <c r="AJ990" s="1">
        <f t="shared" si="246"/>
        <v>1090.6111111111111</v>
      </c>
      <c r="AK990" s="4">
        <f t="shared" si="250"/>
        <v>10906</v>
      </c>
      <c r="AL990" s="3">
        <f t="shared" si="251"/>
        <v>21.2</v>
      </c>
      <c r="AM990" s="4">
        <f t="shared" si="247"/>
        <v>200</v>
      </c>
      <c r="AN990">
        <v>987</v>
      </c>
      <c r="AO990">
        <f t="shared" si="248"/>
        <v>0</v>
      </c>
      <c r="AP990">
        <f t="shared" si="249"/>
        <v>0</v>
      </c>
      <c r="AQ990" s="3"/>
    </row>
    <row r="991" spans="1:43" x14ac:dyDescent="0.25">
      <c r="A991" t="s">
        <v>16</v>
      </c>
      <c r="C991">
        <v>50.582319009999999</v>
      </c>
      <c r="D991">
        <v>-2.4518049999999998</v>
      </c>
      <c r="E991">
        <v>27</v>
      </c>
      <c r="F991">
        <v>3</v>
      </c>
      <c r="G991">
        <v>2022</v>
      </c>
      <c r="H991">
        <v>13</v>
      </c>
      <c r="I991">
        <v>31</v>
      </c>
      <c r="J991">
        <v>18</v>
      </c>
      <c r="K991">
        <v>0</v>
      </c>
      <c r="L991">
        <v>0</v>
      </c>
      <c r="M991">
        <v>38.890999999999998</v>
      </c>
      <c r="O991">
        <f t="shared" si="238"/>
        <v>891</v>
      </c>
      <c r="P991">
        <v>988</v>
      </c>
      <c r="Q991">
        <f t="shared" si="239"/>
        <v>0</v>
      </c>
      <c r="R991">
        <f t="shared" si="240"/>
        <v>0</v>
      </c>
      <c r="T991">
        <f t="shared" si="241"/>
        <v>91</v>
      </c>
      <c r="Y991">
        <f t="shared" si="237"/>
        <v>20.998999999999999</v>
      </c>
      <c r="Z991">
        <f t="shared" si="242"/>
        <v>99</v>
      </c>
      <c r="AE991">
        <f t="shared" si="243"/>
        <v>999</v>
      </c>
      <c r="AF991">
        <v>988</v>
      </c>
      <c r="AG991">
        <f t="shared" si="244"/>
        <v>0</v>
      </c>
      <c r="AH991">
        <f t="shared" si="245"/>
        <v>0</v>
      </c>
      <c r="AJ991" s="1">
        <f t="shared" si="246"/>
        <v>1080.3055555555554</v>
      </c>
      <c r="AK991" s="4">
        <f t="shared" si="250"/>
        <v>10803</v>
      </c>
      <c r="AL991" s="3">
        <f t="shared" si="251"/>
        <v>20.998999999999999</v>
      </c>
      <c r="AM991" s="4">
        <f t="shared" si="247"/>
        <v>999</v>
      </c>
      <c r="AN991">
        <v>988</v>
      </c>
      <c r="AO991">
        <f t="shared" si="248"/>
        <v>0</v>
      </c>
      <c r="AP991">
        <f t="shared" si="249"/>
        <v>0</v>
      </c>
      <c r="AQ991" s="3"/>
    </row>
    <row r="992" spans="1:43" x14ac:dyDescent="0.25">
      <c r="A992" t="s">
        <v>16</v>
      </c>
      <c r="C992">
        <v>50.582393189999998</v>
      </c>
      <c r="D992">
        <v>-2.45170953</v>
      </c>
      <c r="E992">
        <v>27</v>
      </c>
      <c r="F992">
        <v>3</v>
      </c>
      <c r="G992">
        <v>2022</v>
      </c>
      <c r="H992">
        <v>13</v>
      </c>
      <c r="I992">
        <v>31</v>
      </c>
      <c r="J992">
        <v>19</v>
      </c>
      <c r="K992">
        <v>0</v>
      </c>
      <c r="L992">
        <v>0</v>
      </c>
      <c r="M992">
        <v>38.700000000000003</v>
      </c>
      <c r="O992">
        <f t="shared" si="238"/>
        <v>700</v>
      </c>
      <c r="P992">
        <v>989</v>
      </c>
      <c r="Q992">
        <f t="shared" si="239"/>
        <v>6</v>
      </c>
      <c r="R992">
        <f t="shared" si="240"/>
        <v>6.024096385542169E-3</v>
      </c>
      <c r="T992">
        <f t="shared" si="241"/>
        <v>0</v>
      </c>
      <c r="Y992">
        <f t="shared" si="237"/>
        <v>20.896000000000001</v>
      </c>
      <c r="Z992">
        <f t="shared" si="242"/>
        <v>96</v>
      </c>
      <c r="AE992">
        <f t="shared" si="243"/>
        <v>896</v>
      </c>
      <c r="AF992">
        <v>989</v>
      </c>
      <c r="AG992">
        <f t="shared" si="244"/>
        <v>0</v>
      </c>
      <c r="AH992">
        <f t="shared" si="245"/>
        <v>0</v>
      </c>
      <c r="AJ992" s="1">
        <f t="shared" si="246"/>
        <v>1075</v>
      </c>
      <c r="AK992" s="4">
        <f t="shared" si="250"/>
        <v>10750</v>
      </c>
      <c r="AL992" s="3">
        <f t="shared" si="251"/>
        <v>20.896000000000001</v>
      </c>
      <c r="AM992" s="4">
        <f t="shared" si="247"/>
        <v>896</v>
      </c>
      <c r="AN992">
        <v>989</v>
      </c>
      <c r="AO992">
        <f t="shared" si="248"/>
        <v>0</v>
      </c>
      <c r="AP992">
        <f t="shared" si="249"/>
        <v>0</v>
      </c>
      <c r="AQ992" s="3"/>
    </row>
    <row r="993" spans="1:43" x14ac:dyDescent="0.25">
      <c r="A993" t="s">
        <v>16</v>
      </c>
      <c r="C993">
        <v>50.582467209999997</v>
      </c>
      <c r="D993">
        <v>-2.4516140599999998</v>
      </c>
      <c r="E993">
        <v>27</v>
      </c>
      <c r="F993">
        <v>3</v>
      </c>
      <c r="G993">
        <v>2022</v>
      </c>
      <c r="H993">
        <v>13</v>
      </c>
      <c r="I993">
        <v>31</v>
      </c>
      <c r="J993">
        <v>20</v>
      </c>
      <c r="K993">
        <v>0</v>
      </c>
      <c r="L993">
        <v>0</v>
      </c>
      <c r="M993">
        <v>38.700000000000003</v>
      </c>
      <c r="O993">
        <f t="shared" si="238"/>
        <v>700</v>
      </c>
      <c r="P993">
        <v>990</v>
      </c>
      <c r="Q993">
        <f t="shared" si="239"/>
        <v>4</v>
      </c>
      <c r="R993">
        <f t="shared" si="240"/>
        <v>4.0160642570281121E-3</v>
      </c>
      <c r="T993">
        <f t="shared" si="241"/>
        <v>0</v>
      </c>
      <c r="Y993">
        <f t="shared" si="237"/>
        <v>20.896000000000001</v>
      </c>
      <c r="Z993">
        <f t="shared" si="242"/>
        <v>96</v>
      </c>
      <c r="AE993">
        <f t="shared" si="243"/>
        <v>896</v>
      </c>
      <c r="AF993">
        <v>990</v>
      </c>
      <c r="AG993">
        <f t="shared" si="244"/>
        <v>1</v>
      </c>
      <c r="AH993">
        <f t="shared" si="245"/>
        <v>1.0070493454179255E-3</v>
      </c>
      <c r="AJ993" s="1">
        <f t="shared" si="246"/>
        <v>1075</v>
      </c>
      <c r="AK993" s="4">
        <f t="shared" si="250"/>
        <v>10750</v>
      </c>
      <c r="AL993" s="3">
        <f t="shared" si="251"/>
        <v>20.896000000000001</v>
      </c>
      <c r="AM993" s="4">
        <f t="shared" si="247"/>
        <v>896</v>
      </c>
      <c r="AN993">
        <v>990</v>
      </c>
      <c r="AO993">
        <f t="shared" si="248"/>
        <v>1</v>
      </c>
      <c r="AP993">
        <f t="shared" si="249"/>
        <v>1.0070493454179255E-3</v>
      </c>
      <c r="AQ993" s="3"/>
    </row>
    <row r="994" spans="1:43" x14ac:dyDescent="0.25">
      <c r="A994" t="s">
        <v>16</v>
      </c>
      <c r="C994">
        <v>50.582541720000002</v>
      </c>
      <c r="D994">
        <v>-2.45152043</v>
      </c>
      <c r="E994">
        <v>27</v>
      </c>
      <c r="F994">
        <v>3</v>
      </c>
      <c r="G994">
        <v>2022</v>
      </c>
      <c r="H994">
        <v>13</v>
      </c>
      <c r="I994">
        <v>31</v>
      </c>
      <c r="J994">
        <v>21</v>
      </c>
      <c r="K994">
        <v>0</v>
      </c>
      <c r="L994">
        <v>0</v>
      </c>
      <c r="M994">
        <v>38.700000000000003</v>
      </c>
      <c r="O994">
        <f t="shared" si="238"/>
        <v>700</v>
      </c>
      <c r="P994">
        <v>991</v>
      </c>
      <c r="Q994">
        <f t="shared" si="239"/>
        <v>4</v>
      </c>
      <c r="R994">
        <f t="shared" si="240"/>
        <v>4.0160642570281121E-3</v>
      </c>
      <c r="T994">
        <f t="shared" si="241"/>
        <v>0</v>
      </c>
      <c r="Y994">
        <f t="shared" si="237"/>
        <v>20.896000000000001</v>
      </c>
      <c r="Z994">
        <f t="shared" si="242"/>
        <v>96</v>
      </c>
      <c r="AE994">
        <f t="shared" si="243"/>
        <v>896</v>
      </c>
      <c r="AF994">
        <v>991</v>
      </c>
      <c r="AG994">
        <f t="shared" si="244"/>
        <v>0</v>
      </c>
      <c r="AH994">
        <f t="shared" si="245"/>
        <v>0</v>
      </c>
      <c r="AJ994" s="1">
        <f t="shared" si="246"/>
        <v>1075</v>
      </c>
      <c r="AK994" s="4">
        <f t="shared" si="250"/>
        <v>10750</v>
      </c>
      <c r="AL994" s="3">
        <f t="shared" si="251"/>
        <v>20.896000000000001</v>
      </c>
      <c r="AM994" s="4">
        <f t="shared" si="247"/>
        <v>896</v>
      </c>
      <c r="AN994">
        <v>991</v>
      </c>
      <c r="AO994">
        <f t="shared" si="248"/>
        <v>0</v>
      </c>
      <c r="AP994">
        <f t="shared" si="249"/>
        <v>0</v>
      </c>
      <c r="AQ994" s="3"/>
    </row>
    <row r="995" spans="1:43" x14ac:dyDescent="0.25">
      <c r="A995" t="s">
        <v>16</v>
      </c>
      <c r="C995">
        <v>50.582619090000001</v>
      </c>
      <c r="D995">
        <v>-2.45142982</v>
      </c>
      <c r="E995">
        <v>27</v>
      </c>
      <c r="F995">
        <v>3</v>
      </c>
      <c r="G995">
        <v>2022</v>
      </c>
      <c r="H995">
        <v>13</v>
      </c>
      <c r="I995">
        <v>31</v>
      </c>
      <c r="J995">
        <v>22</v>
      </c>
      <c r="K995">
        <v>0</v>
      </c>
      <c r="L995">
        <v>0</v>
      </c>
      <c r="M995">
        <v>38.700000000000003</v>
      </c>
      <c r="O995">
        <f t="shared" si="238"/>
        <v>700</v>
      </c>
      <c r="P995">
        <v>992</v>
      </c>
      <c r="Q995">
        <f t="shared" si="239"/>
        <v>0</v>
      </c>
      <c r="R995">
        <f t="shared" si="240"/>
        <v>0</v>
      </c>
      <c r="T995">
        <f t="shared" si="241"/>
        <v>0</v>
      </c>
      <c r="Y995">
        <f t="shared" si="237"/>
        <v>20.896000000000001</v>
      </c>
      <c r="Z995">
        <f t="shared" si="242"/>
        <v>96</v>
      </c>
      <c r="AE995">
        <f t="shared" si="243"/>
        <v>896</v>
      </c>
      <c r="AF995">
        <v>992</v>
      </c>
      <c r="AG995">
        <f t="shared" si="244"/>
        <v>0</v>
      </c>
      <c r="AH995">
        <f t="shared" si="245"/>
        <v>0</v>
      </c>
      <c r="AJ995" s="1">
        <f t="shared" si="246"/>
        <v>1075</v>
      </c>
      <c r="AK995" s="4">
        <f t="shared" si="250"/>
        <v>10750</v>
      </c>
      <c r="AL995" s="3">
        <f t="shared" si="251"/>
        <v>20.896000000000001</v>
      </c>
      <c r="AM995" s="4">
        <f t="shared" si="247"/>
        <v>896</v>
      </c>
      <c r="AN995">
        <v>992</v>
      </c>
      <c r="AO995">
        <f t="shared" si="248"/>
        <v>0</v>
      </c>
      <c r="AP995">
        <f t="shared" si="249"/>
        <v>0</v>
      </c>
      <c r="AQ995" s="3"/>
    </row>
    <row r="996" spans="1:43" x14ac:dyDescent="0.25">
      <c r="A996" t="s">
        <v>16</v>
      </c>
      <c r="C996">
        <v>50.582695700000002</v>
      </c>
      <c r="D996">
        <v>-2.4513416499999998</v>
      </c>
      <c r="E996">
        <v>27</v>
      </c>
      <c r="F996">
        <v>3</v>
      </c>
      <c r="G996">
        <v>2022</v>
      </c>
      <c r="H996">
        <v>13</v>
      </c>
      <c r="I996">
        <v>31</v>
      </c>
      <c r="J996">
        <v>23</v>
      </c>
      <c r="K996">
        <v>0</v>
      </c>
      <c r="L996">
        <v>0</v>
      </c>
      <c r="M996">
        <v>38.520000000000003</v>
      </c>
      <c r="O996">
        <f t="shared" si="238"/>
        <v>520</v>
      </c>
      <c r="P996">
        <v>993</v>
      </c>
      <c r="Q996">
        <f t="shared" si="239"/>
        <v>0</v>
      </c>
      <c r="R996">
        <f t="shared" si="240"/>
        <v>0</v>
      </c>
      <c r="T996">
        <f t="shared" si="241"/>
        <v>20</v>
      </c>
      <c r="Y996">
        <f t="shared" si="237"/>
        <v>20.798999999999999</v>
      </c>
      <c r="Z996">
        <f t="shared" si="242"/>
        <v>99</v>
      </c>
      <c r="AE996">
        <f t="shared" si="243"/>
        <v>799</v>
      </c>
      <c r="AF996">
        <v>993</v>
      </c>
      <c r="AG996">
        <f t="shared" si="244"/>
        <v>0</v>
      </c>
      <c r="AH996">
        <f t="shared" si="245"/>
        <v>0</v>
      </c>
      <c r="AJ996" s="1">
        <f t="shared" si="246"/>
        <v>1070.0000000000002</v>
      </c>
      <c r="AK996" s="4">
        <f t="shared" si="250"/>
        <v>10700</v>
      </c>
      <c r="AL996" s="3">
        <f t="shared" si="251"/>
        <v>20.798999999999999</v>
      </c>
      <c r="AM996" s="4">
        <f t="shared" si="247"/>
        <v>799</v>
      </c>
      <c r="AN996">
        <v>993</v>
      </c>
      <c r="AO996">
        <f t="shared" si="248"/>
        <v>0</v>
      </c>
      <c r="AP996">
        <f t="shared" si="249"/>
        <v>0</v>
      </c>
      <c r="AQ996" s="3"/>
    </row>
    <row r="997" spans="1:43" x14ac:dyDescent="0.25">
      <c r="A997" t="s">
        <v>16</v>
      </c>
      <c r="C997">
        <v>50.582769540000001</v>
      </c>
      <c r="D997">
        <v>-2.4512512900000001</v>
      </c>
      <c r="E997">
        <v>27</v>
      </c>
      <c r="F997">
        <v>3</v>
      </c>
      <c r="G997">
        <v>2022</v>
      </c>
      <c r="H997">
        <v>13</v>
      </c>
      <c r="I997">
        <v>31</v>
      </c>
      <c r="J997">
        <v>24</v>
      </c>
      <c r="K997">
        <v>0</v>
      </c>
      <c r="L997">
        <v>0</v>
      </c>
      <c r="M997">
        <v>38.329000000000001</v>
      </c>
      <c r="O997">
        <f t="shared" si="238"/>
        <v>329</v>
      </c>
      <c r="P997">
        <v>994</v>
      </c>
      <c r="Q997">
        <f t="shared" si="239"/>
        <v>0</v>
      </c>
      <c r="R997">
        <f t="shared" si="240"/>
        <v>0</v>
      </c>
      <c r="T997">
        <f t="shared" si="241"/>
        <v>29</v>
      </c>
      <c r="Y997">
        <f t="shared" si="237"/>
        <v>20.696000000000002</v>
      </c>
      <c r="Z997">
        <f t="shared" si="242"/>
        <v>96</v>
      </c>
      <c r="AE997">
        <f t="shared" si="243"/>
        <v>696</v>
      </c>
      <c r="AF997">
        <v>994</v>
      </c>
      <c r="AG997">
        <f t="shared" si="244"/>
        <v>6</v>
      </c>
      <c r="AH997">
        <f t="shared" si="245"/>
        <v>6.0422960725075529E-3</v>
      </c>
      <c r="AJ997" s="1">
        <f t="shared" si="246"/>
        <v>1064.6944444444446</v>
      </c>
      <c r="AK997" s="4">
        <f t="shared" si="250"/>
        <v>10647</v>
      </c>
      <c r="AL997" s="3">
        <f t="shared" si="251"/>
        <v>20.696000000000002</v>
      </c>
      <c r="AM997" s="4">
        <f t="shared" si="247"/>
        <v>696</v>
      </c>
      <c r="AN997">
        <v>994</v>
      </c>
      <c r="AO997">
        <f t="shared" si="248"/>
        <v>15</v>
      </c>
      <c r="AP997">
        <f t="shared" si="249"/>
        <v>1.5105740181268883E-2</v>
      </c>
      <c r="AQ997" s="3"/>
    </row>
    <row r="998" spans="1:43" x14ac:dyDescent="0.25">
      <c r="A998" t="s">
        <v>16</v>
      </c>
      <c r="C998">
        <v>50.58284372</v>
      </c>
      <c r="D998">
        <v>-2.4511600100000002</v>
      </c>
      <c r="E998">
        <v>27</v>
      </c>
      <c r="F998">
        <v>3</v>
      </c>
      <c r="G998">
        <v>2022</v>
      </c>
      <c r="H998">
        <v>13</v>
      </c>
      <c r="I998">
        <v>31</v>
      </c>
      <c r="J998">
        <v>25</v>
      </c>
      <c r="K998">
        <v>0</v>
      </c>
      <c r="L998">
        <v>0</v>
      </c>
      <c r="M998">
        <v>38.329000000000001</v>
      </c>
      <c r="O998">
        <f t="shared" si="238"/>
        <v>329</v>
      </c>
      <c r="P998">
        <v>995</v>
      </c>
      <c r="Q998">
        <f t="shared" si="239"/>
        <v>0</v>
      </c>
      <c r="R998">
        <f t="shared" si="240"/>
        <v>0</v>
      </c>
      <c r="T998">
        <f t="shared" si="241"/>
        <v>29</v>
      </c>
      <c r="Y998">
        <f t="shared" si="237"/>
        <v>20.696000000000002</v>
      </c>
      <c r="Z998">
        <f t="shared" si="242"/>
        <v>96</v>
      </c>
      <c r="AE998">
        <f t="shared" si="243"/>
        <v>696</v>
      </c>
      <c r="AF998">
        <v>995</v>
      </c>
      <c r="AG998">
        <f t="shared" si="244"/>
        <v>37</v>
      </c>
      <c r="AH998">
        <f t="shared" si="245"/>
        <v>3.726082578046324E-2</v>
      </c>
      <c r="AJ998" s="1">
        <f t="shared" si="246"/>
        <v>1064.6944444444446</v>
      </c>
      <c r="AK998" s="4">
        <f t="shared" si="250"/>
        <v>10647</v>
      </c>
      <c r="AL998" s="3">
        <f t="shared" si="251"/>
        <v>20.696000000000002</v>
      </c>
      <c r="AM998" s="4">
        <f t="shared" si="247"/>
        <v>696</v>
      </c>
      <c r="AN998">
        <v>995</v>
      </c>
      <c r="AO998">
        <f t="shared" si="248"/>
        <v>28</v>
      </c>
      <c r="AP998">
        <f t="shared" si="249"/>
        <v>2.8197381671701913E-2</v>
      </c>
      <c r="AQ998" s="3"/>
    </row>
    <row r="999" spans="1:43" x14ac:dyDescent="0.25">
      <c r="A999" t="s">
        <v>16</v>
      </c>
      <c r="C999">
        <v>50.582918319999997</v>
      </c>
      <c r="D999">
        <v>-2.4510725</v>
      </c>
      <c r="E999">
        <v>27</v>
      </c>
      <c r="F999">
        <v>3</v>
      </c>
      <c r="G999">
        <v>2022</v>
      </c>
      <c r="H999">
        <v>13</v>
      </c>
      <c r="I999">
        <v>31</v>
      </c>
      <c r="J999">
        <v>26</v>
      </c>
      <c r="K999">
        <v>0</v>
      </c>
      <c r="L999">
        <v>0</v>
      </c>
      <c r="M999">
        <v>38.329000000000001</v>
      </c>
      <c r="O999">
        <f t="shared" si="238"/>
        <v>329</v>
      </c>
      <c r="P999">
        <v>996</v>
      </c>
      <c r="Q999">
        <f t="shared" si="239"/>
        <v>0</v>
      </c>
      <c r="R999">
        <f t="shared" si="240"/>
        <v>0</v>
      </c>
      <c r="T999">
        <f t="shared" si="241"/>
        <v>29</v>
      </c>
      <c r="Y999">
        <f t="shared" si="237"/>
        <v>20.696000000000002</v>
      </c>
      <c r="Z999">
        <f t="shared" si="242"/>
        <v>96</v>
      </c>
      <c r="AE999">
        <f t="shared" si="243"/>
        <v>696</v>
      </c>
      <c r="AF999">
        <v>996</v>
      </c>
      <c r="AG999">
        <f t="shared" si="244"/>
        <v>8</v>
      </c>
      <c r="AH999">
        <f t="shared" si="245"/>
        <v>8.0563947633434038E-3</v>
      </c>
      <c r="AJ999" s="1">
        <f t="shared" si="246"/>
        <v>1064.6944444444446</v>
      </c>
      <c r="AK999" s="4">
        <f t="shared" si="250"/>
        <v>10647</v>
      </c>
      <c r="AL999" s="3">
        <f t="shared" si="251"/>
        <v>20.696000000000002</v>
      </c>
      <c r="AM999" s="4">
        <f t="shared" si="247"/>
        <v>696</v>
      </c>
      <c r="AN999">
        <v>996</v>
      </c>
      <c r="AO999">
        <f t="shared" si="248"/>
        <v>8</v>
      </c>
      <c r="AP999">
        <f t="shared" si="249"/>
        <v>8.0563947633434038E-3</v>
      </c>
      <c r="AQ999" s="3"/>
    </row>
    <row r="1000" spans="1:43" x14ac:dyDescent="0.25">
      <c r="A1000" t="s">
        <v>16</v>
      </c>
      <c r="C1000">
        <v>50.582994759999998</v>
      </c>
      <c r="D1000">
        <v>-2.45098701</v>
      </c>
      <c r="E1000">
        <v>27</v>
      </c>
      <c r="F1000">
        <v>3</v>
      </c>
      <c r="G1000">
        <v>2022</v>
      </c>
      <c r="H1000">
        <v>13</v>
      </c>
      <c r="I1000">
        <v>31</v>
      </c>
      <c r="J1000">
        <v>27</v>
      </c>
      <c r="K1000">
        <v>0</v>
      </c>
      <c r="L1000">
        <v>0</v>
      </c>
      <c r="M1000">
        <v>38.329000000000001</v>
      </c>
      <c r="O1000">
        <f t="shared" si="238"/>
        <v>329</v>
      </c>
      <c r="P1000">
        <v>997</v>
      </c>
      <c r="Q1000">
        <f t="shared" si="239"/>
        <v>0</v>
      </c>
      <c r="R1000">
        <f t="shared" si="240"/>
        <v>0</v>
      </c>
      <c r="T1000">
        <f t="shared" si="241"/>
        <v>29</v>
      </c>
      <c r="Y1000">
        <f t="shared" si="237"/>
        <v>20.696000000000002</v>
      </c>
      <c r="Z1000">
        <f t="shared" si="242"/>
        <v>96</v>
      </c>
      <c r="AE1000">
        <f t="shared" si="243"/>
        <v>696</v>
      </c>
      <c r="AF1000">
        <v>997</v>
      </c>
      <c r="AG1000">
        <f t="shared" si="244"/>
        <v>9</v>
      </c>
      <c r="AH1000">
        <f t="shared" si="245"/>
        <v>9.0634441087613302E-3</v>
      </c>
      <c r="AJ1000" s="1">
        <f t="shared" si="246"/>
        <v>1064.6944444444446</v>
      </c>
      <c r="AK1000" s="4">
        <f t="shared" si="250"/>
        <v>10647</v>
      </c>
      <c r="AL1000" s="3">
        <f t="shared" si="251"/>
        <v>20.696000000000002</v>
      </c>
      <c r="AM1000" s="4">
        <f t="shared" si="247"/>
        <v>696</v>
      </c>
      <c r="AN1000">
        <v>997</v>
      </c>
      <c r="AO1000">
        <f t="shared" si="248"/>
        <v>9</v>
      </c>
      <c r="AP1000">
        <f t="shared" si="249"/>
        <v>9.0634441087613302E-3</v>
      </c>
      <c r="AQ1000" s="3"/>
    </row>
    <row r="1001" spans="1:43" x14ac:dyDescent="0.25">
      <c r="A1001" t="s">
        <v>16</v>
      </c>
      <c r="C1001">
        <v>50.583074310000001</v>
      </c>
      <c r="D1001">
        <v>-2.45090034</v>
      </c>
      <c r="E1001">
        <v>27</v>
      </c>
      <c r="F1001">
        <v>3</v>
      </c>
      <c r="G1001">
        <v>2022</v>
      </c>
      <c r="H1001">
        <v>13</v>
      </c>
      <c r="I1001">
        <v>31</v>
      </c>
      <c r="J1001">
        <v>28</v>
      </c>
      <c r="K1001">
        <v>0</v>
      </c>
      <c r="L1001">
        <v>0</v>
      </c>
      <c r="M1001">
        <v>38.329000000000001</v>
      </c>
      <c r="O1001">
        <f t="shared" si="238"/>
        <v>329</v>
      </c>
      <c r="P1001">
        <v>998</v>
      </c>
      <c r="Q1001">
        <f t="shared" si="239"/>
        <v>2</v>
      </c>
      <c r="R1001">
        <f t="shared" si="240"/>
        <v>2.008032128514056E-3</v>
      </c>
      <c r="T1001">
        <f t="shared" si="241"/>
        <v>29</v>
      </c>
      <c r="Y1001">
        <f t="shared" si="237"/>
        <v>20.696000000000002</v>
      </c>
      <c r="Z1001">
        <f t="shared" si="242"/>
        <v>96</v>
      </c>
      <c r="AE1001">
        <f t="shared" si="243"/>
        <v>696</v>
      </c>
      <c r="AF1001">
        <v>998</v>
      </c>
      <c r="AG1001">
        <f t="shared" si="244"/>
        <v>24</v>
      </c>
      <c r="AH1001">
        <f t="shared" si="245"/>
        <v>2.4169184290030211E-2</v>
      </c>
      <c r="AJ1001" s="1">
        <f t="shared" si="246"/>
        <v>1064.6944444444446</v>
      </c>
      <c r="AK1001" s="4">
        <f t="shared" si="250"/>
        <v>10647</v>
      </c>
      <c r="AL1001" s="3">
        <f t="shared" si="251"/>
        <v>20.696000000000002</v>
      </c>
      <c r="AM1001" s="4">
        <f t="shared" si="247"/>
        <v>696</v>
      </c>
      <c r="AN1001">
        <v>998</v>
      </c>
      <c r="AO1001">
        <f t="shared" si="248"/>
        <v>24</v>
      </c>
      <c r="AP1001">
        <f t="shared" si="249"/>
        <v>2.4169184290030211E-2</v>
      </c>
      <c r="AQ1001" s="3"/>
    </row>
    <row r="1002" spans="1:43" x14ac:dyDescent="0.25">
      <c r="A1002" t="s">
        <v>16</v>
      </c>
      <c r="C1002">
        <v>50.58315528</v>
      </c>
      <c r="D1002">
        <v>-2.4508109899999999</v>
      </c>
      <c r="E1002">
        <v>27</v>
      </c>
      <c r="F1002">
        <v>3</v>
      </c>
      <c r="G1002">
        <v>2022</v>
      </c>
      <c r="H1002">
        <v>13</v>
      </c>
      <c r="I1002">
        <v>31</v>
      </c>
      <c r="J1002">
        <v>29</v>
      </c>
      <c r="K1002">
        <v>0</v>
      </c>
      <c r="L1002">
        <v>0</v>
      </c>
      <c r="M1002">
        <v>38.700000000000003</v>
      </c>
      <c r="O1002">
        <f t="shared" si="238"/>
        <v>700</v>
      </c>
      <c r="P1002">
        <v>999</v>
      </c>
      <c r="Q1002">
        <f t="shared" si="239"/>
        <v>4</v>
      </c>
      <c r="R1002">
        <f t="shared" si="240"/>
        <v>4.0160642570281121E-3</v>
      </c>
      <c r="T1002">
        <f t="shared" si="241"/>
        <v>0</v>
      </c>
      <c r="Y1002">
        <f t="shared" si="237"/>
        <v>20.896000000000001</v>
      </c>
      <c r="Z1002">
        <f t="shared" si="242"/>
        <v>96</v>
      </c>
      <c r="AE1002">
        <f t="shared" si="243"/>
        <v>896</v>
      </c>
      <c r="AF1002">
        <v>999</v>
      </c>
      <c r="AG1002">
        <f t="shared" si="244"/>
        <v>11</v>
      </c>
      <c r="AH1002">
        <f t="shared" si="245"/>
        <v>1.1077542799597181E-2</v>
      </c>
      <c r="AJ1002" s="1">
        <f t="shared" si="246"/>
        <v>1075</v>
      </c>
      <c r="AK1002" s="4">
        <f t="shared" si="250"/>
        <v>10750</v>
      </c>
      <c r="AL1002" s="3">
        <f t="shared" si="251"/>
        <v>20.896000000000001</v>
      </c>
      <c r="AM1002" s="4">
        <f t="shared" si="247"/>
        <v>896</v>
      </c>
      <c r="AN1002">
        <v>999</v>
      </c>
      <c r="AO1002">
        <f t="shared" si="248"/>
        <v>11</v>
      </c>
      <c r="AP1002">
        <f t="shared" si="249"/>
        <v>1.1077542799597181E-2</v>
      </c>
      <c r="AQ1002" s="3"/>
    </row>
    <row r="1003" spans="1:43" x14ac:dyDescent="0.25">
      <c r="A1003" t="s">
        <v>16</v>
      </c>
      <c r="C1003">
        <v>50.58323532</v>
      </c>
      <c r="D1003">
        <v>-2.4507200400000002</v>
      </c>
      <c r="E1003">
        <v>27</v>
      </c>
      <c r="F1003">
        <v>3</v>
      </c>
      <c r="G1003">
        <v>2022</v>
      </c>
      <c r="H1003">
        <v>13</v>
      </c>
      <c r="I1003">
        <v>31</v>
      </c>
      <c r="J1003">
        <v>30</v>
      </c>
      <c r="K1003">
        <v>0</v>
      </c>
      <c r="L1003">
        <v>0</v>
      </c>
      <c r="M1003">
        <v>38.890999999999998</v>
      </c>
      <c r="O1003">
        <f t="shared" si="238"/>
        <v>891</v>
      </c>
      <c r="T1003">
        <f t="shared" si="241"/>
        <v>91</v>
      </c>
      <c r="Y1003">
        <f t="shared" si="237"/>
        <v>20.998999999999999</v>
      </c>
      <c r="Z1003">
        <f t="shared" si="242"/>
        <v>99</v>
      </c>
      <c r="AE1003">
        <f t="shared" si="243"/>
        <v>999</v>
      </c>
      <c r="AJ1003" s="1">
        <f t="shared" si="246"/>
        <v>1080.3055555555554</v>
      </c>
      <c r="AK1003" s="4">
        <f t="shared" si="250"/>
        <v>10803</v>
      </c>
    </row>
    <row r="1004" spans="1:43" x14ac:dyDescent="0.25">
      <c r="A1004" t="s">
        <v>16</v>
      </c>
      <c r="C1004">
        <v>50.583315120000002</v>
      </c>
      <c r="D1004">
        <v>-2.4506275899999999</v>
      </c>
      <c r="E1004">
        <v>27</v>
      </c>
      <c r="F1004">
        <v>3</v>
      </c>
      <c r="G1004">
        <v>2022</v>
      </c>
      <c r="H1004">
        <v>13</v>
      </c>
      <c r="I1004">
        <v>31</v>
      </c>
      <c r="J1004">
        <v>31</v>
      </c>
      <c r="K1004">
        <v>0</v>
      </c>
      <c r="L1004">
        <v>0</v>
      </c>
      <c r="M1004">
        <v>39.070999999999998</v>
      </c>
      <c r="O1004">
        <f t="shared" si="238"/>
        <v>71</v>
      </c>
      <c r="T1004">
        <f t="shared" si="241"/>
        <v>71</v>
      </c>
      <c r="Y1004">
        <f t="shared" si="237"/>
        <v>21.097000000000001</v>
      </c>
      <c r="Z1004">
        <f t="shared" si="242"/>
        <v>97</v>
      </c>
      <c r="AE1004">
        <f t="shared" si="243"/>
        <v>97</v>
      </c>
      <c r="AJ1004" s="1">
        <f t="shared" si="246"/>
        <v>1085.3055555555554</v>
      </c>
      <c r="AK1004" s="4">
        <f t="shared" si="250"/>
        <v>10853</v>
      </c>
    </row>
    <row r="1005" spans="1:43" x14ac:dyDescent="0.25">
      <c r="A1005" t="s">
        <v>16</v>
      </c>
      <c r="C1005">
        <v>50.583394159999997</v>
      </c>
      <c r="D1005">
        <v>-2.45053455</v>
      </c>
      <c r="E1005">
        <v>27</v>
      </c>
      <c r="F1005">
        <v>3</v>
      </c>
      <c r="G1005">
        <v>2022</v>
      </c>
      <c r="H1005">
        <v>13</v>
      </c>
      <c r="I1005">
        <v>31</v>
      </c>
      <c r="J1005">
        <v>32</v>
      </c>
      <c r="K1005">
        <v>0</v>
      </c>
      <c r="L1005">
        <v>0</v>
      </c>
      <c r="M1005">
        <v>39.070999999999998</v>
      </c>
      <c r="O1005">
        <f t="shared" si="238"/>
        <v>71</v>
      </c>
      <c r="T1005">
        <f t="shared" si="241"/>
        <v>71</v>
      </c>
      <c r="Y1005">
        <f t="shared" si="237"/>
        <v>21.097000000000001</v>
      </c>
      <c r="Z1005">
        <f t="shared" si="242"/>
        <v>97</v>
      </c>
      <c r="AE1005">
        <f t="shared" si="243"/>
        <v>97</v>
      </c>
      <c r="AJ1005" s="1">
        <f t="shared" si="246"/>
        <v>1085.3055555555554</v>
      </c>
      <c r="AK1005" s="4">
        <f t="shared" si="250"/>
        <v>10853</v>
      </c>
    </row>
    <row r="1006" spans="1:43" x14ac:dyDescent="0.25">
      <c r="A1006" t="s">
        <v>16</v>
      </c>
      <c r="C1006">
        <v>50.583471860000003</v>
      </c>
      <c r="D1006">
        <v>-2.4504402600000001</v>
      </c>
      <c r="E1006">
        <v>27</v>
      </c>
      <c r="F1006">
        <v>3</v>
      </c>
      <c r="G1006">
        <v>2022</v>
      </c>
      <c r="H1006">
        <v>13</v>
      </c>
      <c r="I1006">
        <v>31</v>
      </c>
      <c r="J1006">
        <v>33</v>
      </c>
      <c r="K1006">
        <v>0</v>
      </c>
      <c r="L1006">
        <v>0</v>
      </c>
      <c r="M1006">
        <v>39.262</v>
      </c>
      <c r="O1006">
        <f t="shared" si="238"/>
        <v>262</v>
      </c>
      <c r="T1006">
        <f t="shared" si="241"/>
        <v>62</v>
      </c>
      <c r="Y1006">
        <f t="shared" si="237"/>
        <v>21.2</v>
      </c>
      <c r="Z1006">
        <f t="shared" si="242"/>
        <v>0</v>
      </c>
      <c r="AE1006">
        <f t="shared" si="243"/>
        <v>200</v>
      </c>
      <c r="AJ1006" s="1">
        <f t="shared" si="246"/>
        <v>1090.6111111111111</v>
      </c>
      <c r="AK1006" s="4">
        <f t="shared" si="250"/>
        <v>10906</v>
      </c>
    </row>
    <row r="1007" spans="1:43" x14ac:dyDescent="0.25">
      <c r="A1007" t="s">
        <v>16</v>
      </c>
      <c r="C1007">
        <v>50.583547969999998</v>
      </c>
      <c r="D1007">
        <v>-2.4503462100000002</v>
      </c>
      <c r="E1007">
        <v>27</v>
      </c>
      <c r="F1007">
        <v>3</v>
      </c>
      <c r="G1007">
        <v>2022</v>
      </c>
      <c r="H1007">
        <v>13</v>
      </c>
      <c r="I1007">
        <v>31</v>
      </c>
      <c r="J1007">
        <v>34</v>
      </c>
      <c r="K1007">
        <v>0</v>
      </c>
      <c r="L1007">
        <v>0</v>
      </c>
      <c r="M1007">
        <v>39.262</v>
      </c>
      <c r="O1007">
        <f t="shared" si="238"/>
        <v>262</v>
      </c>
      <c r="T1007">
        <f t="shared" si="241"/>
        <v>62</v>
      </c>
      <c r="Y1007">
        <f t="shared" si="237"/>
        <v>21.2</v>
      </c>
      <c r="Z1007">
        <f t="shared" si="242"/>
        <v>0</v>
      </c>
      <c r="AE1007">
        <f t="shared" si="243"/>
        <v>200</v>
      </c>
      <c r="AJ1007" s="1">
        <f t="shared" si="246"/>
        <v>1090.6111111111111</v>
      </c>
      <c r="AK1007" s="4">
        <f t="shared" si="250"/>
        <v>10906</v>
      </c>
    </row>
    <row r="1008" spans="1:43" x14ac:dyDescent="0.25">
      <c r="A1008" t="s">
        <v>16</v>
      </c>
      <c r="C1008">
        <v>50.583625920000003</v>
      </c>
      <c r="D1008">
        <v>-2.4502551800000001</v>
      </c>
      <c r="E1008">
        <v>27</v>
      </c>
      <c r="F1008">
        <v>3</v>
      </c>
      <c r="G1008">
        <v>2022</v>
      </c>
      <c r="H1008">
        <v>13</v>
      </c>
      <c r="I1008">
        <v>31</v>
      </c>
      <c r="J1008">
        <v>35</v>
      </c>
      <c r="K1008">
        <v>0</v>
      </c>
      <c r="L1008">
        <v>0</v>
      </c>
      <c r="M1008">
        <v>39.442</v>
      </c>
      <c r="O1008">
        <f t="shared" si="238"/>
        <v>442</v>
      </c>
      <c r="T1008">
        <f t="shared" si="241"/>
        <v>42</v>
      </c>
      <c r="Y1008">
        <f t="shared" si="237"/>
        <v>21.297000000000001</v>
      </c>
      <c r="Z1008">
        <f t="shared" si="242"/>
        <v>97</v>
      </c>
      <c r="AE1008">
        <f t="shared" si="243"/>
        <v>297</v>
      </c>
      <c r="AJ1008" s="1">
        <f t="shared" si="246"/>
        <v>1095.6111111111111</v>
      </c>
      <c r="AK1008" s="4">
        <f t="shared" si="250"/>
        <v>10956</v>
      </c>
    </row>
    <row r="1009" spans="1:37" x14ac:dyDescent="0.25">
      <c r="A1009" t="s">
        <v>16</v>
      </c>
      <c r="C1009">
        <v>50.583703290000003</v>
      </c>
      <c r="D1009">
        <v>-2.4501650800000001</v>
      </c>
      <c r="E1009">
        <v>27</v>
      </c>
      <c r="F1009">
        <v>3</v>
      </c>
      <c r="G1009">
        <v>2022</v>
      </c>
      <c r="H1009">
        <v>13</v>
      </c>
      <c r="I1009">
        <v>31</v>
      </c>
      <c r="J1009">
        <v>36</v>
      </c>
      <c r="K1009">
        <v>0</v>
      </c>
      <c r="L1009">
        <v>0</v>
      </c>
      <c r="M1009">
        <v>39.442</v>
      </c>
      <c r="O1009">
        <f t="shared" si="238"/>
        <v>442</v>
      </c>
      <c r="T1009">
        <f t="shared" si="241"/>
        <v>42</v>
      </c>
      <c r="Y1009">
        <f t="shared" si="237"/>
        <v>21.297000000000001</v>
      </c>
      <c r="Z1009">
        <f t="shared" si="242"/>
        <v>97</v>
      </c>
      <c r="AE1009">
        <f t="shared" si="243"/>
        <v>297</v>
      </c>
      <c r="AJ1009" s="1">
        <f t="shared" si="246"/>
        <v>1095.6111111111111</v>
      </c>
      <c r="AK1009" s="4">
        <f t="shared" si="250"/>
        <v>10956</v>
      </c>
    </row>
    <row r="1010" spans="1:37" x14ac:dyDescent="0.25">
      <c r="A1010" t="s">
        <v>16</v>
      </c>
      <c r="C1010">
        <v>50.58378115</v>
      </c>
      <c r="D1010">
        <v>-2.4500743900000002</v>
      </c>
      <c r="E1010">
        <v>27</v>
      </c>
      <c r="F1010">
        <v>3</v>
      </c>
      <c r="G1010">
        <v>2022</v>
      </c>
      <c r="H1010">
        <v>13</v>
      </c>
      <c r="I1010">
        <v>31</v>
      </c>
      <c r="J1010">
        <v>37</v>
      </c>
      <c r="K1010">
        <v>0</v>
      </c>
      <c r="L1010">
        <v>0</v>
      </c>
      <c r="M1010">
        <v>39.442</v>
      </c>
      <c r="O1010">
        <f t="shared" si="238"/>
        <v>442</v>
      </c>
      <c r="T1010">
        <f t="shared" si="241"/>
        <v>42</v>
      </c>
      <c r="Y1010">
        <f t="shared" si="237"/>
        <v>21.297000000000001</v>
      </c>
      <c r="Z1010">
        <f t="shared" si="242"/>
        <v>97</v>
      </c>
      <c r="AE1010">
        <f t="shared" si="243"/>
        <v>297</v>
      </c>
      <c r="AJ1010" s="1">
        <f t="shared" si="246"/>
        <v>1095.6111111111111</v>
      </c>
      <c r="AK1010" s="4">
        <f t="shared" si="250"/>
        <v>10956</v>
      </c>
    </row>
    <row r="1011" spans="1:37" x14ac:dyDescent="0.25">
      <c r="A1011" t="s">
        <v>16</v>
      </c>
      <c r="C1011">
        <v>50.583861120000002</v>
      </c>
      <c r="D1011">
        <v>-2.44998395</v>
      </c>
      <c r="E1011">
        <v>27</v>
      </c>
      <c r="F1011">
        <v>3</v>
      </c>
      <c r="G1011">
        <v>2022</v>
      </c>
      <c r="H1011">
        <v>13</v>
      </c>
      <c r="I1011">
        <v>31</v>
      </c>
      <c r="J1011">
        <v>38</v>
      </c>
      <c r="K1011">
        <v>0</v>
      </c>
      <c r="L1011">
        <v>0</v>
      </c>
      <c r="M1011">
        <v>39.442</v>
      </c>
      <c r="O1011">
        <f t="shared" si="238"/>
        <v>442</v>
      </c>
      <c r="T1011">
        <f t="shared" si="241"/>
        <v>42</v>
      </c>
      <c r="Y1011">
        <f t="shared" si="237"/>
        <v>21.297000000000001</v>
      </c>
      <c r="Z1011">
        <f t="shared" si="242"/>
        <v>97</v>
      </c>
      <c r="AE1011">
        <f t="shared" si="243"/>
        <v>297</v>
      </c>
      <c r="AJ1011" s="1">
        <f t="shared" si="246"/>
        <v>1095.6111111111111</v>
      </c>
      <c r="AK1011" s="4">
        <f t="shared" si="250"/>
        <v>10956</v>
      </c>
    </row>
    <row r="1012" spans="1:37" x14ac:dyDescent="0.25">
      <c r="A1012" t="s">
        <v>16</v>
      </c>
      <c r="C1012">
        <v>50.583941250000002</v>
      </c>
      <c r="D1012">
        <v>-2.4498938400000001</v>
      </c>
      <c r="E1012">
        <v>27</v>
      </c>
      <c r="F1012">
        <v>3</v>
      </c>
      <c r="G1012">
        <v>2022</v>
      </c>
      <c r="H1012">
        <v>13</v>
      </c>
      <c r="I1012">
        <v>31</v>
      </c>
      <c r="J1012">
        <v>39</v>
      </c>
      <c r="K1012">
        <v>0</v>
      </c>
      <c r="L1012">
        <v>0</v>
      </c>
      <c r="M1012">
        <v>39.442</v>
      </c>
      <c r="O1012">
        <f t="shared" si="238"/>
        <v>442</v>
      </c>
      <c r="T1012">
        <f t="shared" si="241"/>
        <v>42</v>
      </c>
      <c r="Y1012">
        <f t="shared" si="237"/>
        <v>21.297000000000001</v>
      </c>
      <c r="Z1012">
        <f t="shared" si="242"/>
        <v>97</v>
      </c>
      <c r="AE1012">
        <f t="shared" si="243"/>
        <v>297</v>
      </c>
      <c r="AJ1012" s="1">
        <f t="shared" si="246"/>
        <v>1095.6111111111111</v>
      </c>
      <c r="AK1012" s="4">
        <f t="shared" si="250"/>
        <v>10956</v>
      </c>
    </row>
    <row r="1013" spans="1:37" x14ac:dyDescent="0.25">
      <c r="A1013" t="s">
        <v>16</v>
      </c>
      <c r="C1013">
        <v>50.584019869999999</v>
      </c>
      <c r="D1013">
        <v>-2.4498037300000002</v>
      </c>
      <c r="E1013">
        <v>27</v>
      </c>
      <c r="F1013">
        <v>3</v>
      </c>
      <c r="G1013">
        <v>2022</v>
      </c>
      <c r="H1013">
        <v>13</v>
      </c>
      <c r="I1013">
        <v>31</v>
      </c>
      <c r="J1013">
        <v>40</v>
      </c>
      <c r="K1013">
        <v>0</v>
      </c>
      <c r="L1013">
        <v>0</v>
      </c>
      <c r="M1013">
        <v>39.442</v>
      </c>
      <c r="O1013">
        <f t="shared" si="238"/>
        <v>442</v>
      </c>
      <c r="T1013">
        <f t="shared" si="241"/>
        <v>42</v>
      </c>
      <c r="Y1013">
        <f t="shared" si="237"/>
        <v>21.297000000000001</v>
      </c>
      <c r="Z1013">
        <f t="shared" si="242"/>
        <v>97</v>
      </c>
      <c r="AE1013">
        <f t="shared" si="243"/>
        <v>297</v>
      </c>
      <c r="AJ1013" s="1">
        <f t="shared" si="246"/>
        <v>1095.6111111111111</v>
      </c>
      <c r="AK1013" s="4">
        <f t="shared" si="250"/>
        <v>10956</v>
      </c>
    </row>
    <row r="1014" spans="1:37" x14ac:dyDescent="0.25">
      <c r="A1014" t="s">
        <v>16</v>
      </c>
      <c r="C1014">
        <v>50.584100589999998</v>
      </c>
      <c r="D1014">
        <v>-2.4497146299999999</v>
      </c>
      <c r="E1014">
        <v>27</v>
      </c>
      <c r="F1014">
        <v>3</v>
      </c>
      <c r="G1014">
        <v>2022</v>
      </c>
      <c r="H1014">
        <v>13</v>
      </c>
      <c r="I1014">
        <v>31</v>
      </c>
      <c r="J1014">
        <v>41</v>
      </c>
      <c r="K1014">
        <v>0</v>
      </c>
      <c r="L1014">
        <v>0</v>
      </c>
      <c r="M1014">
        <v>39.628999999999998</v>
      </c>
      <c r="O1014">
        <f t="shared" si="238"/>
        <v>629</v>
      </c>
      <c r="T1014">
        <f t="shared" si="241"/>
        <v>29</v>
      </c>
      <c r="Y1014">
        <f t="shared" si="237"/>
        <v>21.398</v>
      </c>
      <c r="Z1014">
        <f t="shared" si="242"/>
        <v>98</v>
      </c>
      <c r="AE1014">
        <f t="shared" si="243"/>
        <v>398</v>
      </c>
      <c r="AJ1014" s="1">
        <f t="shared" si="246"/>
        <v>1100.8055555555557</v>
      </c>
      <c r="AK1014" s="4">
        <f t="shared" si="250"/>
        <v>11008</v>
      </c>
    </row>
    <row r="1015" spans="1:37" x14ac:dyDescent="0.25">
      <c r="A1015" t="s">
        <v>16</v>
      </c>
      <c r="C1015">
        <v>50.58418382</v>
      </c>
      <c r="D1015">
        <v>-2.4496277100000001</v>
      </c>
      <c r="E1015">
        <v>27</v>
      </c>
      <c r="F1015">
        <v>3</v>
      </c>
      <c r="G1015">
        <v>2022</v>
      </c>
      <c r="H1015">
        <v>13</v>
      </c>
      <c r="I1015">
        <v>31</v>
      </c>
      <c r="J1015">
        <v>42</v>
      </c>
      <c r="K1015">
        <v>0</v>
      </c>
      <c r="L1015">
        <v>0</v>
      </c>
      <c r="M1015">
        <v>39.628999999999998</v>
      </c>
      <c r="O1015">
        <f t="shared" si="238"/>
        <v>629</v>
      </c>
      <c r="T1015">
        <f t="shared" si="241"/>
        <v>29</v>
      </c>
      <c r="Y1015">
        <f t="shared" si="237"/>
        <v>21.398</v>
      </c>
      <c r="Z1015">
        <f t="shared" si="242"/>
        <v>98</v>
      </c>
      <c r="AE1015">
        <f t="shared" si="243"/>
        <v>398</v>
      </c>
      <c r="AJ1015" s="1">
        <f t="shared" si="246"/>
        <v>1100.8055555555557</v>
      </c>
      <c r="AK1015" s="4">
        <f t="shared" si="250"/>
        <v>11008</v>
      </c>
    </row>
    <row r="1016" spans="1:37" x14ac:dyDescent="0.25">
      <c r="A1016" t="s">
        <v>16</v>
      </c>
      <c r="C1016">
        <v>50.58426747</v>
      </c>
      <c r="D1016">
        <v>-2.4495412999999999</v>
      </c>
      <c r="E1016">
        <v>27</v>
      </c>
      <c r="F1016">
        <v>3</v>
      </c>
      <c r="G1016">
        <v>2022</v>
      </c>
      <c r="H1016">
        <v>13</v>
      </c>
      <c r="I1016">
        <v>31</v>
      </c>
      <c r="J1016">
        <v>43</v>
      </c>
      <c r="K1016">
        <v>0</v>
      </c>
      <c r="L1016">
        <v>0</v>
      </c>
      <c r="M1016">
        <v>39.988999999999997</v>
      </c>
      <c r="O1016">
        <f t="shared" si="238"/>
        <v>989</v>
      </c>
      <c r="T1016">
        <f t="shared" si="241"/>
        <v>89</v>
      </c>
      <c r="Y1016">
        <f t="shared" si="237"/>
        <v>21.591999999999999</v>
      </c>
      <c r="Z1016">
        <f t="shared" si="242"/>
        <v>92</v>
      </c>
      <c r="AE1016">
        <f t="shared" si="243"/>
        <v>592</v>
      </c>
      <c r="AJ1016" s="1">
        <f t="shared" si="246"/>
        <v>1110.8055555555554</v>
      </c>
      <c r="AK1016" s="4">
        <f t="shared" si="250"/>
        <v>11108</v>
      </c>
    </row>
    <row r="1017" spans="1:37" x14ac:dyDescent="0.25">
      <c r="A1017" t="s">
        <v>16</v>
      </c>
      <c r="C1017">
        <v>50.584350200000003</v>
      </c>
      <c r="D1017">
        <v>-2.4494532000000002</v>
      </c>
      <c r="E1017">
        <v>27</v>
      </c>
      <c r="F1017">
        <v>3</v>
      </c>
      <c r="G1017">
        <v>2022</v>
      </c>
      <c r="H1017">
        <v>13</v>
      </c>
      <c r="I1017">
        <v>31</v>
      </c>
      <c r="J1017">
        <v>44</v>
      </c>
      <c r="K1017">
        <v>0</v>
      </c>
      <c r="L1017">
        <v>0</v>
      </c>
      <c r="M1017">
        <v>39.988999999999997</v>
      </c>
      <c r="O1017">
        <f t="shared" si="238"/>
        <v>989</v>
      </c>
      <c r="T1017">
        <f t="shared" si="241"/>
        <v>89</v>
      </c>
      <c r="Y1017">
        <f t="shared" si="237"/>
        <v>21.591999999999999</v>
      </c>
      <c r="Z1017">
        <f t="shared" si="242"/>
        <v>92</v>
      </c>
      <c r="AE1017">
        <f t="shared" si="243"/>
        <v>592</v>
      </c>
      <c r="AJ1017" s="1">
        <f t="shared" si="246"/>
        <v>1110.8055555555554</v>
      </c>
      <c r="AK1017" s="4">
        <f t="shared" si="250"/>
        <v>11108</v>
      </c>
    </row>
    <row r="1018" spans="1:37" x14ac:dyDescent="0.25">
      <c r="A1018" t="s">
        <v>16</v>
      </c>
      <c r="C1018">
        <v>50.584434020000003</v>
      </c>
      <c r="D1018">
        <v>-2.4493630099999999</v>
      </c>
      <c r="E1018">
        <v>27</v>
      </c>
      <c r="F1018">
        <v>3</v>
      </c>
      <c r="G1018">
        <v>2022</v>
      </c>
      <c r="H1018">
        <v>13</v>
      </c>
      <c r="I1018">
        <v>31</v>
      </c>
      <c r="J1018">
        <v>45</v>
      </c>
      <c r="K1018">
        <v>0</v>
      </c>
      <c r="L1018">
        <v>0</v>
      </c>
      <c r="M1018">
        <v>40.18</v>
      </c>
      <c r="O1018">
        <f t="shared" si="238"/>
        <v>180</v>
      </c>
      <c r="T1018">
        <f t="shared" si="241"/>
        <v>80</v>
      </c>
      <c r="Y1018">
        <f t="shared" si="237"/>
        <v>21.695</v>
      </c>
      <c r="Z1018">
        <f t="shared" si="242"/>
        <v>95</v>
      </c>
      <c r="AE1018">
        <f t="shared" si="243"/>
        <v>695</v>
      </c>
      <c r="AJ1018" s="1">
        <f t="shared" si="246"/>
        <v>1116.1111111111111</v>
      </c>
      <c r="AK1018" s="4">
        <f t="shared" si="250"/>
        <v>11161</v>
      </c>
    </row>
    <row r="1019" spans="1:37" x14ac:dyDescent="0.25">
      <c r="A1019" t="s">
        <v>16</v>
      </c>
      <c r="C1019">
        <v>50.58451599</v>
      </c>
      <c r="D1019">
        <v>-2.4492701399999999</v>
      </c>
      <c r="E1019">
        <v>27</v>
      </c>
      <c r="F1019">
        <v>3</v>
      </c>
      <c r="G1019">
        <v>2022</v>
      </c>
      <c r="H1019">
        <v>13</v>
      </c>
      <c r="I1019">
        <v>31</v>
      </c>
      <c r="J1019">
        <v>46</v>
      </c>
      <c r="K1019">
        <v>0</v>
      </c>
      <c r="L1019">
        <v>0</v>
      </c>
      <c r="M1019">
        <v>40.369999999999997</v>
      </c>
      <c r="O1019">
        <f t="shared" si="238"/>
        <v>370</v>
      </c>
      <c r="T1019">
        <f t="shared" si="241"/>
        <v>70</v>
      </c>
      <c r="Y1019">
        <f t="shared" si="237"/>
        <v>21.797999999999998</v>
      </c>
      <c r="Z1019">
        <f t="shared" si="242"/>
        <v>98</v>
      </c>
      <c r="AE1019">
        <f t="shared" si="243"/>
        <v>798</v>
      </c>
      <c r="AJ1019" s="1">
        <f t="shared" si="246"/>
        <v>1121.3888888888887</v>
      </c>
      <c r="AK1019" s="4">
        <f t="shared" si="250"/>
        <v>11214</v>
      </c>
    </row>
    <row r="1020" spans="1:37" x14ac:dyDescent="0.25">
      <c r="A1020" t="s">
        <v>16</v>
      </c>
      <c r="C1020">
        <v>50.584598389999996</v>
      </c>
      <c r="D1020">
        <v>-2.4491773499999998</v>
      </c>
      <c r="E1020">
        <v>27</v>
      </c>
      <c r="F1020">
        <v>3</v>
      </c>
      <c r="G1020">
        <v>2022</v>
      </c>
      <c r="H1020">
        <v>13</v>
      </c>
      <c r="I1020">
        <v>31</v>
      </c>
      <c r="J1020">
        <v>47</v>
      </c>
      <c r="K1020">
        <v>0</v>
      </c>
      <c r="L1020">
        <v>0</v>
      </c>
      <c r="M1020">
        <v>40.369999999999997</v>
      </c>
      <c r="O1020">
        <f t="shared" si="238"/>
        <v>370</v>
      </c>
      <c r="T1020">
        <f t="shared" si="241"/>
        <v>70</v>
      </c>
      <c r="Y1020">
        <f t="shared" si="237"/>
        <v>21.797999999999998</v>
      </c>
      <c r="Z1020">
        <f t="shared" si="242"/>
        <v>98</v>
      </c>
      <c r="AE1020">
        <f t="shared" si="243"/>
        <v>798</v>
      </c>
      <c r="AJ1020" s="1">
        <f t="shared" si="246"/>
        <v>1121.3888888888887</v>
      </c>
      <c r="AK1020" s="4">
        <f t="shared" si="250"/>
        <v>11214</v>
      </c>
    </row>
    <row r="1021" spans="1:37" x14ac:dyDescent="0.25">
      <c r="A1021" t="s">
        <v>16</v>
      </c>
      <c r="C1021">
        <v>50.584681369999998</v>
      </c>
      <c r="D1021">
        <v>-2.4490833900000002</v>
      </c>
      <c r="E1021">
        <v>27</v>
      </c>
      <c r="F1021">
        <v>3</v>
      </c>
      <c r="G1021">
        <v>2022</v>
      </c>
      <c r="H1021">
        <v>13</v>
      </c>
      <c r="I1021">
        <v>31</v>
      </c>
      <c r="J1021">
        <v>48</v>
      </c>
      <c r="K1021">
        <v>0</v>
      </c>
      <c r="L1021">
        <v>0</v>
      </c>
      <c r="M1021">
        <v>40.369999999999997</v>
      </c>
      <c r="O1021">
        <f t="shared" si="238"/>
        <v>370</v>
      </c>
      <c r="T1021">
        <f t="shared" si="241"/>
        <v>70</v>
      </c>
      <c r="Y1021">
        <f t="shared" si="237"/>
        <v>21.797999999999998</v>
      </c>
      <c r="Z1021">
        <f t="shared" si="242"/>
        <v>98</v>
      </c>
      <c r="AE1021">
        <f t="shared" si="243"/>
        <v>798</v>
      </c>
      <c r="AJ1021" s="1">
        <f t="shared" si="246"/>
        <v>1121.3888888888887</v>
      </c>
      <c r="AK1021" s="4">
        <f t="shared" si="250"/>
        <v>11214</v>
      </c>
    </row>
    <row r="1022" spans="1:37" x14ac:dyDescent="0.25">
      <c r="A1022" t="s">
        <v>16</v>
      </c>
      <c r="C1022">
        <v>50.584762840000003</v>
      </c>
      <c r="D1022">
        <v>-2.4489904400000002</v>
      </c>
      <c r="E1022">
        <v>27</v>
      </c>
      <c r="F1022">
        <v>3</v>
      </c>
      <c r="G1022">
        <v>2022</v>
      </c>
      <c r="H1022">
        <v>13</v>
      </c>
      <c r="I1022">
        <v>31</v>
      </c>
      <c r="J1022">
        <v>49</v>
      </c>
      <c r="K1022">
        <v>0</v>
      </c>
      <c r="L1022">
        <v>0</v>
      </c>
      <c r="M1022">
        <v>40.369999999999997</v>
      </c>
      <c r="O1022">
        <f t="shared" si="238"/>
        <v>370</v>
      </c>
      <c r="T1022">
        <f t="shared" si="241"/>
        <v>70</v>
      </c>
      <c r="Y1022">
        <f t="shared" si="237"/>
        <v>21.797999999999998</v>
      </c>
      <c r="Z1022">
        <f t="shared" si="242"/>
        <v>98</v>
      </c>
      <c r="AE1022">
        <f t="shared" si="243"/>
        <v>798</v>
      </c>
      <c r="AJ1022" s="1">
        <f t="shared" si="246"/>
        <v>1121.3888888888887</v>
      </c>
      <c r="AK1022" s="4">
        <f t="shared" si="250"/>
        <v>11214</v>
      </c>
    </row>
    <row r="1023" spans="1:37" x14ac:dyDescent="0.25">
      <c r="A1023" t="s">
        <v>16</v>
      </c>
      <c r="C1023">
        <v>50.584843480000004</v>
      </c>
      <c r="D1023">
        <v>-2.4488999100000002</v>
      </c>
      <c r="E1023">
        <v>27</v>
      </c>
      <c r="F1023">
        <v>3</v>
      </c>
      <c r="G1023">
        <v>2022</v>
      </c>
      <c r="H1023">
        <v>13</v>
      </c>
      <c r="I1023">
        <v>31</v>
      </c>
      <c r="J1023">
        <v>50</v>
      </c>
      <c r="K1023">
        <v>0</v>
      </c>
      <c r="L1023">
        <v>0</v>
      </c>
      <c r="M1023">
        <v>40.369999999999997</v>
      </c>
      <c r="O1023">
        <f t="shared" si="238"/>
        <v>370</v>
      </c>
      <c r="T1023">
        <f t="shared" si="241"/>
        <v>70</v>
      </c>
      <c r="Y1023">
        <f t="shared" si="237"/>
        <v>21.797999999999998</v>
      </c>
      <c r="Z1023">
        <f t="shared" si="242"/>
        <v>98</v>
      </c>
      <c r="AE1023">
        <f t="shared" si="243"/>
        <v>798</v>
      </c>
      <c r="AJ1023" s="1">
        <f t="shared" si="246"/>
        <v>1121.3888888888887</v>
      </c>
      <c r="AK1023" s="4">
        <f t="shared" si="250"/>
        <v>11214</v>
      </c>
    </row>
    <row r="1024" spans="1:37" x14ac:dyDescent="0.25">
      <c r="A1024" t="s">
        <v>16</v>
      </c>
      <c r="C1024">
        <v>50.584925200000001</v>
      </c>
      <c r="D1024">
        <v>-2.4488126600000002</v>
      </c>
      <c r="E1024">
        <v>27</v>
      </c>
      <c r="F1024">
        <v>3</v>
      </c>
      <c r="G1024">
        <v>2022</v>
      </c>
      <c r="H1024">
        <v>13</v>
      </c>
      <c r="I1024">
        <v>31</v>
      </c>
      <c r="J1024">
        <v>51</v>
      </c>
      <c r="K1024">
        <v>0</v>
      </c>
      <c r="L1024">
        <v>0</v>
      </c>
      <c r="M1024">
        <v>40.369999999999997</v>
      </c>
      <c r="O1024">
        <f t="shared" si="238"/>
        <v>370</v>
      </c>
      <c r="T1024">
        <f t="shared" si="241"/>
        <v>70</v>
      </c>
      <c r="Y1024">
        <f t="shared" si="237"/>
        <v>21.797999999999998</v>
      </c>
      <c r="Z1024">
        <f t="shared" si="242"/>
        <v>98</v>
      </c>
      <c r="AE1024">
        <f t="shared" si="243"/>
        <v>798</v>
      </c>
      <c r="AJ1024" s="1">
        <f t="shared" si="246"/>
        <v>1121.3888888888887</v>
      </c>
      <c r="AK1024" s="4">
        <f t="shared" si="250"/>
        <v>11214</v>
      </c>
    </row>
    <row r="1025" spans="1:37" x14ac:dyDescent="0.25">
      <c r="A1025" t="s">
        <v>16</v>
      </c>
      <c r="C1025">
        <v>50.585008770000002</v>
      </c>
      <c r="D1025">
        <v>-2.4487269899999999</v>
      </c>
      <c r="E1025">
        <v>27</v>
      </c>
      <c r="F1025">
        <v>3</v>
      </c>
      <c r="G1025">
        <v>2022</v>
      </c>
      <c r="H1025">
        <v>13</v>
      </c>
      <c r="I1025">
        <v>31</v>
      </c>
      <c r="J1025">
        <v>52</v>
      </c>
      <c r="K1025">
        <v>0</v>
      </c>
      <c r="L1025">
        <v>0</v>
      </c>
      <c r="M1025">
        <v>40.369999999999997</v>
      </c>
      <c r="O1025">
        <f t="shared" si="238"/>
        <v>370</v>
      </c>
      <c r="T1025">
        <f t="shared" si="241"/>
        <v>70</v>
      </c>
      <c r="Y1025">
        <f t="shared" si="237"/>
        <v>21.797999999999998</v>
      </c>
      <c r="Z1025">
        <f t="shared" si="242"/>
        <v>98</v>
      </c>
      <c r="AE1025">
        <f t="shared" si="243"/>
        <v>798</v>
      </c>
      <c r="AJ1025" s="1">
        <f t="shared" si="246"/>
        <v>1121.3888888888887</v>
      </c>
      <c r="AK1025" s="4">
        <f t="shared" si="250"/>
        <v>11214</v>
      </c>
    </row>
    <row r="1026" spans="1:37" x14ac:dyDescent="0.25">
      <c r="A1026" t="s">
        <v>16</v>
      </c>
      <c r="C1026">
        <v>50.585091749999997</v>
      </c>
      <c r="D1026">
        <v>-2.4486412500000001</v>
      </c>
      <c r="E1026">
        <v>27</v>
      </c>
      <c r="F1026">
        <v>3</v>
      </c>
      <c r="G1026">
        <v>2022</v>
      </c>
      <c r="H1026">
        <v>13</v>
      </c>
      <c r="I1026">
        <v>31</v>
      </c>
      <c r="J1026">
        <v>53</v>
      </c>
      <c r="K1026">
        <v>0</v>
      </c>
      <c r="L1026">
        <v>0</v>
      </c>
      <c r="M1026">
        <v>39.628999999999998</v>
      </c>
      <c r="O1026">
        <f t="shared" si="238"/>
        <v>629</v>
      </c>
      <c r="T1026">
        <f t="shared" si="241"/>
        <v>29</v>
      </c>
      <c r="Y1026">
        <f t="shared" si="237"/>
        <v>21.398</v>
      </c>
      <c r="Z1026">
        <f t="shared" si="242"/>
        <v>98</v>
      </c>
      <c r="AE1026">
        <f t="shared" si="243"/>
        <v>398</v>
      </c>
      <c r="AJ1026" s="1">
        <f t="shared" si="246"/>
        <v>1100.8055555555557</v>
      </c>
      <c r="AK1026" s="4">
        <f t="shared" si="250"/>
        <v>11008</v>
      </c>
    </row>
    <row r="1027" spans="1:37" x14ac:dyDescent="0.25">
      <c r="A1027" t="s">
        <v>16</v>
      </c>
      <c r="C1027">
        <v>50.58517389</v>
      </c>
      <c r="D1027">
        <v>-2.4485549099999999</v>
      </c>
      <c r="E1027">
        <v>27</v>
      </c>
      <c r="F1027">
        <v>3</v>
      </c>
      <c r="G1027">
        <v>2022</v>
      </c>
      <c r="H1027">
        <v>13</v>
      </c>
      <c r="I1027">
        <v>31</v>
      </c>
      <c r="J1027">
        <v>54</v>
      </c>
      <c r="K1027">
        <v>0</v>
      </c>
      <c r="L1027">
        <v>0</v>
      </c>
      <c r="M1027">
        <v>39.628999999999998</v>
      </c>
      <c r="O1027">
        <f t="shared" si="238"/>
        <v>629</v>
      </c>
      <c r="T1027">
        <f t="shared" si="241"/>
        <v>29</v>
      </c>
      <c r="Y1027">
        <f t="shared" ref="Y1027:Y1090" si="252">ROUND(M1027/1.852,3)</f>
        <v>21.398</v>
      </c>
      <c r="Z1027">
        <f t="shared" si="242"/>
        <v>98</v>
      </c>
      <c r="AE1027">
        <f t="shared" si="243"/>
        <v>398</v>
      </c>
      <c r="AJ1027" s="1">
        <f t="shared" si="246"/>
        <v>1100.8055555555557</v>
      </c>
      <c r="AK1027" s="4">
        <f t="shared" si="250"/>
        <v>11008</v>
      </c>
    </row>
    <row r="1028" spans="1:37" x14ac:dyDescent="0.25">
      <c r="A1028" t="s">
        <v>16</v>
      </c>
      <c r="C1028">
        <v>50.585255699999998</v>
      </c>
      <c r="D1028">
        <v>-2.4484700899999998</v>
      </c>
      <c r="E1028">
        <v>27</v>
      </c>
      <c r="F1028">
        <v>3</v>
      </c>
      <c r="G1028">
        <v>2022</v>
      </c>
      <c r="H1028">
        <v>13</v>
      </c>
      <c r="I1028">
        <v>31</v>
      </c>
      <c r="J1028">
        <v>55</v>
      </c>
      <c r="K1028">
        <v>0</v>
      </c>
      <c r="L1028">
        <v>0</v>
      </c>
      <c r="M1028">
        <v>39.628999999999998</v>
      </c>
      <c r="O1028">
        <f t="shared" ref="O1028:O1091" si="253">MOD($M1028*1000,1000)</f>
        <v>629</v>
      </c>
      <c r="T1028">
        <f t="shared" ref="T1028:T1091" si="254">MOD($M1028*1000,100)</f>
        <v>29</v>
      </c>
      <c r="Y1028">
        <f t="shared" si="252"/>
        <v>21.398</v>
      </c>
      <c r="Z1028">
        <f t="shared" ref="Z1028:Z1091" si="255">MOD($Y1028*1000,100)</f>
        <v>98</v>
      </c>
      <c r="AE1028">
        <f t="shared" ref="AE1028:AE1091" si="256">MOD($Y1028*1000,1000)</f>
        <v>398</v>
      </c>
      <c r="AJ1028" s="1">
        <f t="shared" ref="AJ1028:AJ1091" si="257">M1028/3600*100000</f>
        <v>1100.8055555555557</v>
      </c>
      <c r="AK1028" s="4">
        <f t="shared" si="250"/>
        <v>11008</v>
      </c>
    </row>
    <row r="1029" spans="1:37" x14ac:dyDescent="0.25">
      <c r="A1029" t="s">
        <v>16</v>
      </c>
      <c r="C1029">
        <v>50.585337420000002</v>
      </c>
      <c r="D1029">
        <v>-2.4483861899999999</v>
      </c>
      <c r="E1029">
        <v>27</v>
      </c>
      <c r="F1029">
        <v>3</v>
      </c>
      <c r="G1029">
        <v>2022</v>
      </c>
      <c r="H1029">
        <v>13</v>
      </c>
      <c r="I1029">
        <v>31</v>
      </c>
      <c r="J1029">
        <v>56</v>
      </c>
      <c r="K1029">
        <v>0</v>
      </c>
      <c r="L1029">
        <v>0</v>
      </c>
      <c r="M1029">
        <v>39.628999999999998</v>
      </c>
      <c r="O1029">
        <f t="shared" si="253"/>
        <v>629</v>
      </c>
      <c r="T1029">
        <f t="shared" si="254"/>
        <v>29</v>
      </c>
      <c r="Y1029">
        <f t="shared" si="252"/>
        <v>21.398</v>
      </c>
      <c r="Z1029">
        <f t="shared" si="255"/>
        <v>98</v>
      </c>
      <c r="AE1029">
        <f t="shared" si="256"/>
        <v>398</v>
      </c>
      <c r="AJ1029" s="1">
        <f t="shared" si="257"/>
        <v>1100.8055555555557</v>
      </c>
      <c r="AK1029" s="4">
        <f t="shared" ref="AK1029:AK1092" si="258">ROUND($M1029/3600*1000000, 0)</f>
        <v>11008</v>
      </c>
    </row>
    <row r="1030" spans="1:37" x14ac:dyDescent="0.25">
      <c r="A1030" t="s">
        <v>16</v>
      </c>
      <c r="C1030">
        <v>50.58541898</v>
      </c>
      <c r="D1030">
        <v>-2.4483020299999998</v>
      </c>
      <c r="E1030">
        <v>27</v>
      </c>
      <c r="F1030">
        <v>3</v>
      </c>
      <c r="G1030">
        <v>2022</v>
      </c>
      <c r="H1030">
        <v>13</v>
      </c>
      <c r="I1030">
        <v>31</v>
      </c>
      <c r="J1030">
        <v>57</v>
      </c>
      <c r="K1030">
        <v>0</v>
      </c>
      <c r="L1030">
        <v>0</v>
      </c>
      <c r="M1030">
        <v>39.442</v>
      </c>
      <c r="O1030">
        <f t="shared" si="253"/>
        <v>442</v>
      </c>
      <c r="T1030">
        <f t="shared" si="254"/>
        <v>42</v>
      </c>
      <c r="Y1030">
        <f t="shared" si="252"/>
        <v>21.297000000000001</v>
      </c>
      <c r="Z1030">
        <f t="shared" si="255"/>
        <v>97</v>
      </c>
      <c r="AE1030">
        <f t="shared" si="256"/>
        <v>297</v>
      </c>
      <c r="AJ1030" s="1">
        <f t="shared" si="257"/>
        <v>1095.6111111111111</v>
      </c>
      <c r="AK1030" s="4">
        <f t="shared" si="258"/>
        <v>10956</v>
      </c>
    </row>
    <row r="1031" spans="1:37" x14ac:dyDescent="0.25">
      <c r="A1031" t="s">
        <v>16</v>
      </c>
      <c r="C1031">
        <v>50.58549902</v>
      </c>
      <c r="D1031">
        <v>-2.4482147799999998</v>
      </c>
      <c r="E1031">
        <v>27</v>
      </c>
      <c r="F1031">
        <v>3</v>
      </c>
      <c r="G1031">
        <v>2022</v>
      </c>
      <c r="H1031">
        <v>13</v>
      </c>
      <c r="I1031">
        <v>31</v>
      </c>
      <c r="J1031">
        <v>58</v>
      </c>
      <c r="K1031">
        <v>0</v>
      </c>
      <c r="L1031">
        <v>0</v>
      </c>
      <c r="M1031">
        <v>39.442</v>
      </c>
      <c r="O1031">
        <f t="shared" si="253"/>
        <v>442</v>
      </c>
      <c r="T1031">
        <f t="shared" si="254"/>
        <v>42</v>
      </c>
      <c r="Y1031">
        <f t="shared" si="252"/>
        <v>21.297000000000001</v>
      </c>
      <c r="Z1031">
        <f t="shared" si="255"/>
        <v>97</v>
      </c>
      <c r="AE1031">
        <f t="shared" si="256"/>
        <v>297</v>
      </c>
      <c r="AJ1031" s="1">
        <f t="shared" si="257"/>
        <v>1095.6111111111111</v>
      </c>
      <c r="AK1031" s="4">
        <f t="shared" si="258"/>
        <v>10956</v>
      </c>
    </row>
    <row r="1032" spans="1:37" x14ac:dyDescent="0.25">
      <c r="A1032" t="s">
        <v>16</v>
      </c>
      <c r="C1032">
        <v>50.585578650000002</v>
      </c>
      <c r="D1032">
        <v>-2.44812568</v>
      </c>
      <c r="E1032">
        <v>27</v>
      </c>
      <c r="F1032">
        <v>3</v>
      </c>
      <c r="G1032">
        <v>2022</v>
      </c>
      <c r="H1032">
        <v>13</v>
      </c>
      <c r="I1032">
        <v>31</v>
      </c>
      <c r="J1032">
        <v>59</v>
      </c>
      <c r="K1032">
        <v>0</v>
      </c>
      <c r="L1032">
        <v>0</v>
      </c>
      <c r="M1032">
        <v>39.442</v>
      </c>
      <c r="O1032">
        <f t="shared" si="253"/>
        <v>442</v>
      </c>
      <c r="T1032">
        <f t="shared" si="254"/>
        <v>42</v>
      </c>
      <c r="Y1032">
        <f t="shared" si="252"/>
        <v>21.297000000000001</v>
      </c>
      <c r="Z1032">
        <f t="shared" si="255"/>
        <v>97</v>
      </c>
      <c r="AE1032">
        <f t="shared" si="256"/>
        <v>297</v>
      </c>
      <c r="AJ1032" s="1">
        <f t="shared" si="257"/>
        <v>1095.6111111111111</v>
      </c>
      <c r="AK1032" s="4">
        <f t="shared" si="258"/>
        <v>10956</v>
      </c>
    </row>
    <row r="1033" spans="1:37" x14ac:dyDescent="0.25">
      <c r="A1033" t="s">
        <v>16</v>
      </c>
      <c r="C1033">
        <v>50.58565677</v>
      </c>
      <c r="D1033">
        <v>-2.44803675</v>
      </c>
      <c r="E1033">
        <v>27</v>
      </c>
      <c r="F1033">
        <v>3</v>
      </c>
      <c r="G1033">
        <v>2022</v>
      </c>
      <c r="H1033">
        <v>13</v>
      </c>
      <c r="I1033">
        <v>32</v>
      </c>
      <c r="J1033">
        <v>0</v>
      </c>
      <c r="K1033">
        <v>0</v>
      </c>
      <c r="L1033">
        <v>0</v>
      </c>
      <c r="M1033">
        <v>39.442</v>
      </c>
      <c r="O1033">
        <f t="shared" si="253"/>
        <v>442</v>
      </c>
      <c r="T1033">
        <f t="shared" si="254"/>
        <v>42</v>
      </c>
      <c r="Y1033">
        <f t="shared" si="252"/>
        <v>21.297000000000001</v>
      </c>
      <c r="Z1033">
        <f t="shared" si="255"/>
        <v>97</v>
      </c>
      <c r="AE1033">
        <f t="shared" si="256"/>
        <v>297</v>
      </c>
      <c r="AJ1033" s="1">
        <f t="shared" si="257"/>
        <v>1095.6111111111111</v>
      </c>
      <c r="AK1033" s="4">
        <f t="shared" si="258"/>
        <v>10956</v>
      </c>
    </row>
    <row r="1034" spans="1:37" x14ac:dyDescent="0.25">
      <c r="A1034" t="s">
        <v>16</v>
      </c>
      <c r="C1034">
        <v>50.585735560000003</v>
      </c>
      <c r="D1034">
        <v>-2.4479479</v>
      </c>
      <c r="E1034">
        <v>27</v>
      </c>
      <c r="F1034">
        <v>3</v>
      </c>
      <c r="G1034">
        <v>2022</v>
      </c>
      <c r="H1034">
        <v>13</v>
      </c>
      <c r="I1034">
        <v>32</v>
      </c>
      <c r="J1034">
        <v>1</v>
      </c>
      <c r="K1034">
        <v>0</v>
      </c>
      <c r="L1034">
        <v>0</v>
      </c>
      <c r="M1034">
        <v>39.442</v>
      </c>
      <c r="O1034">
        <f t="shared" si="253"/>
        <v>442</v>
      </c>
      <c r="T1034">
        <f t="shared" si="254"/>
        <v>42</v>
      </c>
      <c r="Y1034">
        <f t="shared" si="252"/>
        <v>21.297000000000001</v>
      </c>
      <c r="Z1034">
        <f t="shared" si="255"/>
        <v>97</v>
      </c>
      <c r="AE1034">
        <f t="shared" si="256"/>
        <v>297</v>
      </c>
      <c r="AJ1034" s="1">
        <f t="shared" si="257"/>
        <v>1095.6111111111111</v>
      </c>
      <c r="AK1034" s="4">
        <f t="shared" si="258"/>
        <v>10956</v>
      </c>
    </row>
    <row r="1035" spans="1:37" x14ac:dyDescent="0.25">
      <c r="A1035" t="s">
        <v>16</v>
      </c>
      <c r="C1035">
        <v>50.585815109999999</v>
      </c>
      <c r="D1035">
        <v>-2.44785955</v>
      </c>
      <c r="E1035">
        <v>27</v>
      </c>
      <c r="F1035">
        <v>3</v>
      </c>
      <c r="G1035">
        <v>2022</v>
      </c>
      <c r="H1035">
        <v>13</v>
      </c>
      <c r="I1035">
        <v>32</v>
      </c>
      <c r="J1035">
        <v>2</v>
      </c>
      <c r="K1035">
        <v>0</v>
      </c>
      <c r="L1035">
        <v>0</v>
      </c>
      <c r="M1035">
        <v>39.442</v>
      </c>
      <c r="O1035">
        <f t="shared" si="253"/>
        <v>442</v>
      </c>
      <c r="T1035">
        <f t="shared" si="254"/>
        <v>42</v>
      </c>
      <c r="Y1035">
        <f t="shared" si="252"/>
        <v>21.297000000000001</v>
      </c>
      <c r="Z1035">
        <f t="shared" si="255"/>
        <v>97</v>
      </c>
      <c r="AE1035">
        <f t="shared" si="256"/>
        <v>297</v>
      </c>
      <c r="AJ1035" s="1">
        <f t="shared" si="257"/>
        <v>1095.6111111111111</v>
      </c>
      <c r="AK1035" s="4">
        <f t="shared" si="258"/>
        <v>10956</v>
      </c>
    </row>
    <row r="1036" spans="1:37" x14ac:dyDescent="0.25">
      <c r="A1036" t="s">
        <v>16</v>
      </c>
      <c r="C1036">
        <v>50.58589825</v>
      </c>
      <c r="D1036">
        <v>-2.4477718799999999</v>
      </c>
      <c r="E1036">
        <v>27</v>
      </c>
      <c r="F1036">
        <v>3</v>
      </c>
      <c r="G1036">
        <v>2022</v>
      </c>
      <c r="H1036">
        <v>13</v>
      </c>
      <c r="I1036">
        <v>32</v>
      </c>
      <c r="J1036">
        <v>3</v>
      </c>
      <c r="K1036">
        <v>0</v>
      </c>
      <c r="L1036">
        <v>0</v>
      </c>
      <c r="M1036">
        <v>39.442</v>
      </c>
      <c r="O1036">
        <f t="shared" si="253"/>
        <v>442</v>
      </c>
      <c r="T1036">
        <f t="shared" si="254"/>
        <v>42</v>
      </c>
      <c r="Y1036">
        <f t="shared" si="252"/>
        <v>21.297000000000001</v>
      </c>
      <c r="Z1036">
        <f t="shared" si="255"/>
        <v>97</v>
      </c>
      <c r="AE1036">
        <f t="shared" si="256"/>
        <v>297</v>
      </c>
      <c r="AJ1036" s="1">
        <f t="shared" si="257"/>
        <v>1095.6111111111111</v>
      </c>
      <c r="AK1036" s="4">
        <f t="shared" si="258"/>
        <v>10956</v>
      </c>
    </row>
    <row r="1037" spans="1:37" x14ac:dyDescent="0.25">
      <c r="A1037" t="s">
        <v>16</v>
      </c>
      <c r="C1037">
        <v>50.58598216</v>
      </c>
      <c r="D1037">
        <v>-2.4476850400000001</v>
      </c>
      <c r="E1037">
        <v>27</v>
      </c>
      <c r="F1037">
        <v>3</v>
      </c>
      <c r="G1037">
        <v>2022</v>
      </c>
      <c r="H1037">
        <v>13</v>
      </c>
      <c r="I1037">
        <v>32</v>
      </c>
      <c r="J1037">
        <v>4</v>
      </c>
      <c r="K1037">
        <v>0</v>
      </c>
      <c r="L1037">
        <v>0</v>
      </c>
      <c r="M1037">
        <v>39.442</v>
      </c>
      <c r="O1037">
        <f t="shared" si="253"/>
        <v>442</v>
      </c>
      <c r="T1037">
        <f t="shared" si="254"/>
        <v>42</v>
      </c>
      <c r="Y1037">
        <f t="shared" si="252"/>
        <v>21.297000000000001</v>
      </c>
      <c r="Z1037">
        <f t="shared" si="255"/>
        <v>97</v>
      </c>
      <c r="AE1037">
        <f t="shared" si="256"/>
        <v>297</v>
      </c>
      <c r="AJ1037" s="1">
        <f t="shared" si="257"/>
        <v>1095.6111111111111</v>
      </c>
      <c r="AK1037" s="4">
        <f t="shared" si="258"/>
        <v>10956</v>
      </c>
    </row>
    <row r="1038" spans="1:37" x14ac:dyDescent="0.25">
      <c r="A1038" t="s">
        <v>16</v>
      </c>
      <c r="C1038">
        <v>50.586066809999998</v>
      </c>
      <c r="D1038">
        <v>-2.4475992099999999</v>
      </c>
      <c r="E1038">
        <v>27</v>
      </c>
      <c r="F1038">
        <v>3</v>
      </c>
      <c r="G1038">
        <v>2022</v>
      </c>
      <c r="H1038">
        <v>13</v>
      </c>
      <c r="I1038">
        <v>32</v>
      </c>
      <c r="J1038">
        <v>5</v>
      </c>
      <c r="K1038">
        <v>0</v>
      </c>
      <c r="L1038">
        <v>0</v>
      </c>
      <c r="M1038">
        <v>39.628999999999998</v>
      </c>
      <c r="O1038">
        <f t="shared" si="253"/>
        <v>629</v>
      </c>
      <c r="T1038">
        <f t="shared" si="254"/>
        <v>29</v>
      </c>
      <c r="Y1038">
        <f t="shared" si="252"/>
        <v>21.398</v>
      </c>
      <c r="Z1038">
        <f t="shared" si="255"/>
        <v>98</v>
      </c>
      <c r="AE1038">
        <f t="shared" si="256"/>
        <v>398</v>
      </c>
      <c r="AJ1038" s="1">
        <f t="shared" si="257"/>
        <v>1100.8055555555557</v>
      </c>
      <c r="AK1038" s="4">
        <f t="shared" si="258"/>
        <v>11008</v>
      </c>
    </row>
    <row r="1039" spans="1:37" x14ac:dyDescent="0.25">
      <c r="A1039" t="s">
        <v>16</v>
      </c>
      <c r="C1039">
        <v>50.586151809999997</v>
      </c>
      <c r="D1039">
        <v>-2.44751824</v>
      </c>
      <c r="E1039">
        <v>27</v>
      </c>
      <c r="F1039">
        <v>3</v>
      </c>
      <c r="G1039">
        <v>2022</v>
      </c>
      <c r="H1039">
        <v>13</v>
      </c>
      <c r="I1039">
        <v>32</v>
      </c>
      <c r="J1039">
        <v>6</v>
      </c>
      <c r="K1039">
        <v>0</v>
      </c>
      <c r="L1039">
        <v>0</v>
      </c>
      <c r="M1039">
        <v>39.628999999999998</v>
      </c>
      <c r="O1039">
        <f t="shared" si="253"/>
        <v>629</v>
      </c>
      <c r="T1039">
        <f t="shared" si="254"/>
        <v>29</v>
      </c>
      <c r="Y1039">
        <f t="shared" si="252"/>
        <v>21.398</v>
      </c>
      <c r="Z1039">
        <f t="shared" si="255"/>
        <v>98</v>
      </c>
      <c r="AE1039">
        <f t="shared" si="256"/>
        <v>398</v>
      </c>
      <c r="AJ1039" s="1">
        <f t="shared" si="257"/>
        <v>1100.8055555555557</v>
      </c>
      <c r="AK1039" s="4">
        <f t="shared" si="258"/>
        <v>11008</v>
      </c>
    </row>
    <row r="1040" spans="1:37" x14ac:dyDescent="0.25">
      <c r="A1040" t="s">
        <v>16</v>
      </c>
      <c r="C1040">
        <v>50.586239310000003</v>
      </c>
      <c r="D1040">
        <v>-2.4474444000000002</v>
      </c>
      <c r="E1040">
        <v>27</v>
      </c>
      <c r="F1040">
        <v>3</v>
      </c>
      <c r="G1040">
        <v>2022</v>
      </c>
      <c r="H1040">
        <v>13</v>
      </c>
      <c r="I1040">
        <v>32</v>
      </c>
      <c r="J1040">
        <v>7</v>
      </c>
      <c r="K1040">
        <v>0</v>
      </c>
      <c r="L1040">
        <v>0</v>
      </c>
      <c r="M1040">
        <v>39.808999999999997</v>
      </c>
      <c r="O1040">
        <f t="shared" si="253"/>
        <v>809</v>
      </c>
      <c r="T1040">
        <f t="shared" si="254"/>
        <v>9</v>
      </c>
      <c r="Y1040">
        <f t="shared" si="252"/>
        <v>21.495000000000001</v>
      </c>
      <c r="Z1040">
        <f t="shared" si="255"/>
        <v>95</v>
      </c>
      <c r="AE1040">
        <f t="shared" si="256"/>
        <v>495</v>
      </c>
      <c r="AJ1040" s="1">
        <f t="shared" si="257"/>
        <v>1105.8055555555554</v>
      </c>
      <c r="AK1040" s="4">
        <f t="shared" si="258"/>
        <v>11058</v>
      </c>
    </row>
    <row r="1041" spans="1:37" x14ac:dyDescent="0.25">
      <c r="A1041" t="s">
        <v>16</v>
      </c>
      <c r="C1041">
        <v>50.586330259999997</v>
      </c>
      <c r="D1041">
        <v>-2.4473863900000001</v>
      </c>
      <c r="E1041">
        <v>27</v>
      </c>
      <c r="F1041">
        <v>3</v>
      </c>
      <c r="G1041">
        <v>2022</v>
      </c>
      <c r="H1041">
        <v>13</v>
      </c>
      <c r="I1041">
        <v>32</v>
      </c>
      <c r="J1041">
        <v>8</v>
      </c>
      <c r="K1041">
        <v>0</v>
      </c>
      <c r="L1041">
        <v>0</v>
      </c>
      <c r="M1041">
        <v>39.808999999999997</v>
      </c>
      <c r="O1041">
        <f t="shared" si="253"/>
        <v>809</v>
      </c>
      <c r="T1041">
        <f t="shared" si="254"/>
        <v>9</v>
      </c>
      <c r="Y1041">
        <f t="shared" si="252"/>
        <v>21.495000000000001</v>
      </c>
      <c r="Z1041">
        <f t="shared" si="255"/>
        <v>95</v>
      </c>
      <c r="AE1041">
        <f t="shared" si="256"/>
        <v>495</v>
      </c>
      <c r="AJ1041" s="1">
        <f t="shared" si="257"/>
        <v>1105.8055555555554</v>
      </c>
      <c r="AK1041" s="4">
        <f t="shared" si="258"/>
        <v>11058</v>
      </c>
    </row>
    <row r="1042" spans="1:37" x14ac:dyDescent="0.25">
      <c r="A1042" t="s">
        <v>16</v>
      </c>
      <c r="C1042">
        <v>50.586423879999998</v>
      </c>
      <c r="D1042">
        <v>-2.44735295</v>
      </c>
      <c r="E1042">
        <v>27</v>
      </c>
      <c r="F1042">
        <v>3</v>
      </c>
      <c r="G1042">
        <v>2022</v>
      </c>
      <c r="H1042">
        <v>13</v>
      </c>
      <c r="I1042">
        <v>32</v>
      </c>
      <c r="J1042">
        <v>9</v>
      </c>
      <c r="K1042">
        <v>0</v>
      </c>
      <c r="L1042">
        <v>0</v>
      </c>
      <c r="M1042">
        <v>39.808999999999997</v>
      </c>
      <c r="O1042">
        <f t="shared" si="253"/>
        <v>809</v>
      </c>
      <c r="T1042">
        <f t="shared" si="254"/>
        <v>9</v>
      </c>
      <c r="Y1042">
        <f t="shared" si="252"/>
        <v>21.495000000000001</v>
      </c>
      <c r="Z1042">
        <f t="shared" si="255"/>
        <v>95</v>
      </c>
      <c r="AE1042">
        <f t="shared" si="256"/>
        <v>495</v>
      </c>
      <c r="AJ1042" s="1">
        <f t="shared" si="257"/>
        <v>1105.8055555555554</v>
      </c>
      <c r="AK1042" s="4">
        <f t="shared" si="258"/>
        <v>11058</v>
      </c>
    </row>
    <row r="1043" spans="1:37" x14ac:dyDescent="0.25">
      <c r="A1043" t="s">
        <v>16</v>
      </c>
      <c r="C1043">
        <v>50.586519520000003</v>
      </c>
      <c r="D1043">
        <v>-2.4473473299999999</v>
      </c>
      <c r="E1043">
        <v>27</v>
      </c>
      <c r="F1043">
        <v>3</v>
      </c>
      <c r="G1043">
        <v>2022</v>
      </c>
      <c r="H1043">
        <v>13</v>
      </c>
      <c r="I1043">
        <v>32</v>
      </c>
      <c r="J1043">
        <v>10</v>
      </c>
      <c r="K1043">
        <v>0</v>
      </c>
      <c r="L1043">
        <v>0</v>
      </c>
      <c r="M1043">
        <v>34.261000000000003</v>
      </c>
      <c r="O1043">
        <f t="shared" si="253"/>
        <v>261</v>
      </c>
      <c r="T1043">
        <f t="shared" si="254"/>
        <v>61</v>
      </c>
      <c r="Y1043">
        <f t="shared" si="252"/>
        <v>18.498999999999999</v>
      </c>
      <c r="Z1043">
        <f t="shared" si="255"/>
        <v>99</v>
      </c>
      <c r="AE1043">
        <f t="shared" si="256"/>
        <v>499</v>
      </c>
      <c r="AJ1043" s="1">
        <f t="shared" si="257"/>
        <v>951.69444444444457</v>
      </c>
      <c r="AK1043" s="4">
        <f t="shared" si="258"/>
        <v>9517</v>
      </c>
    </row>
    <row r="1044" spans="1:37" x14ac:dyDescent="0.25">
      <c r="A1044" t="s">
        <v>16</v>
      </c>
      <c r="C1044">
        <v>50.586610049999997</v>
      </c>
      <c r="D1044">
        <v>-2.4473738200000001</v>
      </c>
      <c r="E1044">
        <v>27</v>
      </c>
      <c r="F1044">
        <v>3</v>
      </c>
      <c r="G1044">
        <v>2022</v>
      </c>
      <c r="H1044">
        <v>13</v>
      </c>
      <c r="I1044">
        <v>32</v>
      </c>
      <c r="J1044">
        <v>11</v>
      </c>
      <c r="K1044">
        <v>0</v>
      </c>
      <c r="L1044">
        <v>0</v>
      </c>
      <c r="M1044">
        <v>25.369</v>
      </c>
      <c r="O1044">
        <f t="shared" si="253"/>
        <v>369</v>
      </c>
      <c r="T1044">
        <f t="shared" si="254"/>
        <v>69</v>
      </c>
      <c r="Y1044">
        <f t="shared" si="252"/>
        <v>13.698</v>
      </c>
      <c r="Z1044">
        <f t="shared" si="255"/>
        <v>98</v>
      </c>
      <c r="AE1044">
        <f t="shared" si="256"/>
        <v>698</v>
      </c>
      <c r="AJ1044" s="1">
        <f t="shared" si="257"/>
        <v>704.69444444444446</v>
      </c>
      <c r="AK1044" s="4">
        <f t="shared" si="258"/>
        <v>7047</v>
      </c>
    </row>
    <row r="1045" spans="1:37" x14ac:dyDescent="0.25">
      <c r="A1045" t="s">
        <v>16</v>
      </c>
      <c r="C1045">
        <v>50.58668179</v>
      </c>
      <c r="D1045">
        <v>-2.4474262900000001</v>
      </c>
      <c r="E1045">
        <v>27</v>
      </c>
      <c r="F1045">
        <v>3</v>
      </c>
      <c r="G1045">
        <v>2022</v>
      </c>
      <c r="H1045">
        <v>13</v>
      </c>
      <c r="I1045">
        <v>32</v>
      </c>
      <c r="J1045">
        <v>12</v>
      </c>
      <c r="K1045">
        <v>0</v>
      </c>
      <c r="L1045">
        <v>0</v>
      </c>
      <c r="M1045">
        <v>22.59</v>
      </c>
      <c r="O1045">
        <f t="shared" si="253"/>
        <v>590</v>
      </c>
      <c r="T1045">
        <f t="shared" si="254"/>
        <v>90</v>
      </c>
      <c r="Y1045">
        <f t="shared" si="252"/>
        <v>12.198</v>
      </c>
      <c r="Z1045">
        <f t="shared" si="255"/>
        <v>98</v>
      </c>
      <c r="AE1045">
        <f t="shared" si="256"/>
        <v>198</v>
      </c>
      <c r="AJ1045" s="1">
        <f t="shared" si="257"/>
        <v>627.5</v>
      </c>
      <c r="AK1045" s="4">
        <f t="shared" si="258"/>
        <v>6275</v>
      </c>
    </row>
    <row r="1046" spans="1:37" x14ac:dyDescent="0.25">
      <c r="A1046" t="s">
        <v>16</v>
      </c>
      <c r="C1046">
        <v>50.586733590000001</v>
      </c>
      <c r="D1046">
        <v>-2.4474966199999999</v>
      </c>
      <c r="E1046">
        <v>27</v>
      </c>
      <c r="F1046">
        <v>3</v>
      </c>
      <c r="G1046">
        <v>2022</v>
      </c>
      <c r="H1046">
        <v>13</v>
      </c>
      <c r="I1046">
        <v>32</v>
      </c>
      <c r="J1046">
        <v>13</v>
      </c>
      <c r="K1046">
        <v>0</v>
      </c>
      <c r="L1046">
        <v>0</v>
      </c>
      <c r="M1046">
        <v>21.481000000000002</v>
      </c>
      <c r="O1046">
        <f t="shared" si="253"/>
        <v>481</v>
      </c>
      <c r="T1046">
        <f t="shared" si="254"/>
        <v>81</v>
      </c>
      <c r="Y1046">
        <f t="shared" si="252"/>
        <v>11.599</v>
      </c>
      <c r="Z1046">
        <f t="shared" si="255"/>
        <v>99</v>
      </c>
      <c r="AE1046">
        <f t="shared" si="256"/>
        <v>599</v>
      </c>
      <c r="AJ1046" s="1">
        <f t="shared" si="257"/>
        <v>596.69444444444446</v>
      </c>
      <c r="AK1046" s="4">
        <f t="shared" si="258"/>
        <v>5967</v>
      </c>
    </row>
    <row r="1047" spans="1:37" x14ac:dyDescent="0.25">
      <c r="A1047" t="s">
        <v>16</v>
      </c>
      <c r="C1047">
        <v>50.586761590000002</v>
      </c>
      <c r="D1047">
        <v>-2.4475759899999998</v>
      </c>
      <c r="E1047">
        <v>27</v>
      </c>
      <c r="F1047">
        <v>3</v>
      </c>
      <c r="G1047">
        <v>2022</v>
      </c>
      <c r="H1047">
        <v>13</v>
      </c>
      <c r="I1047">
        <v>32</v>
      </c>
      <c r="J1047">
        <v>14</v>
      </c>
      <c r="K1047">
        <v>0</v>
      </c>
      <c r="L1047">
        <v>0</v>
      </c>
      <c r="M1047">
        <v>20.74</v>
      </c>
      <c r="O1047">
        <f t="shared" si="253"/>
        <v>740</v>
      </c>
      <c r="T1047">
        <f t="shared" si="254"/>
        <v>40</v>
      </c>
      <c r="Y1047">
        <f t="shared" si="252"/>
        <v>11.199</v>
      </c>
      <c r="Z1047">
        <f t="shared" si="255"/>
        <v>99</v>
      </c>
      <c r="AE1047">
        <f t="shared" si="256"/>
        <v>199</v>
      </c>
      <c r="AJ1047" s="1">
        <f t="shared" si="257"/>
        <v>576.11111111111109</v>
      </c>
      <c r="AK1047" s="4">
        <f t="shared" si="258"/>
        <v>5761</v>
      </c>
    </row>
    <row r="1048" spans="1:37" x14ac:dyDescent="0.25">
      <c r="A1048" t="s">
        <v>16</v>
      </c>
      <c r="C1048">
        <v>50.586767879999996</v>
      </c>
      <c r="D1048">
        <v>-2.4476601499999999</v>
      </c>
      <c r="E1048">
        <v>27</v>
      </c>
      <c r="F1048">
        <v>3</v>
      </c>
      <c r="G1048">
        <v>2022</v>
      </c>
      <c r="H1048">
        <v>13</v>
      </c>
      <c r="I1048">
        <v>32</v>
      </c>
      <c r="J1048">
        <v>15</v>
      </c>
      <c r="K1048">
        <v>0</v>
      </c>
      <c r="L1048">
        <v>0</v>
      </c>
      <c r="M1048">
        <v>20.74</v>
      </c>
      <c r="O1048">
        <f t="shared" si="253"/>
        <v>740</v>
      </c>
      <c r="T1048">
        <f t="shared" si="254"/>
        <v>40</v>
      </c>
      <c r="Y1048">
        <f t="shared" si="252"/>
        <v>11.199</v>
      </c>
      <c r="Z1048">
        <f t="shared" si="255"/>
        <v>99</v>
      </c>
      <c r="AE1048">
        <f t="shared" si="256"/>
        <v>199</v>
      </c>
      <c r="AJ1048" s="1">
        <f t="shared" si="257"/>
        <v>576.11111111111109</v>
      </c>
      <c r="AK1048" s="4">
        <f t="shared" si="258"/>
        <v>5761</v>
      </c>
    </row>
    <row r="1049" spans="1:37" x14ac:dyDescent="0.25">
      <c r="A1049" t="s">
        <v>16</v>
      </c>
      <c r="C1049">
        <v>50.586763099999999</v>
      </c>
      <c r="D1049">
        <v>-2.4477214200000001</v>
      </c>
      <c r="E1049">
        <v>27</v>
      </c>
      <c r="F1049">
        <v>3</v>
      </c>
      <c r="G1049">
        <v>2022</v>
      </c>
      <c r="H1049">
        <v>13</v>
      </c>
      <c r="I1049">
        <v>32</v>
      </c>
      <c r="J1049">
        <v>16</v>
      </c>
      <c r="K1049">
        <v>0</v>
      </c>
      <c r="L1049">
        <v>0</v>
      </c>
      <c r="M1049">
        <v>22.219000000000001</v>
      </c>
      <c r="O1049">
        <f t="shared" si="253"/>
        <v>219</v>
      </c>
      <c r="T1049">
        <f t="shared" si="254"/>
        <v>19</v>
      </c>
      <c r="Y1049">
        <f t="shared" si="252"/>
        <v>11.997</v>
      </c>
      <c r="Z1049">
        <f t="shared" si="255"/>
        <v>97</v>
      </c>
      <c r="AE1049">
        <f t="shared" si="256"/>
        <v>997</v>
      </c>
      <c r="AJ1049" s="1">
        <f t="shared" si="257"/>
        <v>617.19444444444457</v>
      </c>
      <c r="AK1049" s="4">
        <f t="shared" si="258"/>
        <v>6172</v>
      </c>
    </row>
    <row r="1050" spans="1:37" x14ac:dyDescent="0.25">
      <c r="A1050" t="s">
        <v>16</v>
      </c>
      <c r="C1050">
        <v>50.586748350000001</v>
      </c>
      <c r="D1050">
        <v>-2.4477971900000002</v>
      </c>
      <c r="E1050">
        <v>27</v>
      </c>
      <c r="F1050">
        <v>3</v>
      </c>
      <c r="G1050">
        <v>2022</v>
      </c>
      <c r="H1050">
        <v>13</v>
      </c>
      <c r="I1050">
        <v>32</v>
      </c>
      <c r="J1050">
        <v>17</v>
      </c>
      <c r="K1050">
        <v>0</v>
      </c>
      <c r="L1050">
        <v>0</v>
      </c>
      <c r="M1050">
        <v>22.59</v>
      </c>
      <c r="O1050">
        <f t="shared" si="253"/>
        <v>590</v>
      </c>
      <c r="T1050">
        <f t="shared" si="254"/>
        <v>90</v>
      </c>
      <c r="Y1050">
        <f t="shared" si="252"/>
        <v>12.198</v>
      </c>
      <c r="Z1050">
        <f t="shared" si="255"/>
        <v>98</v>
      </c>
      <c r="AE1050">
        <f t="shared" si="256"/>
        <v>198</v>
      </c>
      <c r="AJ1050" s="1">
        <f t="shared" si="257"/>
        <v>627.5</v>
      </c>
      <c r="AK1050" s="4">
        <f t="shared" si="258"/>
        <v>6275</v>
      </c>
    </row>
    <row r="1051" spans="1:37" x14ac:dyDescent="0.25">
      <c r="A1051" t="s">
        <v>16</v>
      </c>
      <c r="C1051">
        <v>50.586721779999998</v>
      </c>
      <c r="D1051">
        <v>-2.4478723800000002</v>
      </c>
      <c r="E1051">
        <v>27</v>
      </c>
      <c r="F1051">
        <v>3</v>
      </c>
      <c r="G1051">
        <v>2022</v>
      </c>
      <c r="H1051">
        <v>13</v>
      </c>
      <c r="I1051">
        <v>32</v>
      </c>
      <c r="J1051">
        <v>18</v>
      </c>
      <c r="K1051">
        <v>0</v>
      </c>
      <c r="L1051">
        <v>0</v>
      </c>
      <c r="M1051">
        <v>22.59</v>
      </c>
      <c r="O1051">
        <f t="shared" si="253"/>
        <v>590</v>
      </c>
      <c r="T1051">
        <f t="shared" si="254"/>
        <v>90</v>
      </c>
      <c r="Y1051">
        <f t="shared" si="252"/>
        <v>12.198</v>
      </c>
      <c r="Z1051">
        <f t="shared" si="255"/>
        <v>98</v>
      </c>
      <c r="AE1051">
        <f t="shared" si="256"/>
        <v>198</v>
      </c>
      <c r="AJ1051" s="1">
        <f t="shared" si="257"/>
        <v>627.5</v>
      </c>
      <c r="AK1051" s="4">
        <f t="shared" si="258"/>
        <v>6275</v>
      </c>
    </row>
    <row r="1052" spans="1:37" x14ac:dyDescent="0.25">
      <c r="A1052" t="s">
        <v>16</v>
      </c>
      <c r="C1052">
        <v>50.5866714</v>
      </c>
      <c r="D1052">
        <v>-2.4479639099999999</v>
      </c>
      <c r="E1052">
        <v>27</v>
      </c>
      <c r="F1052">
        <v>3</v>
      </c>
      <c r="G1052">
        <v>2022</v>
      </c>
      <c r="H1052">
        <v>13</v>
      </c>
      <c r="I1052">
        <v>32</v>
      </c>
      <c r="J1052">
        <v>19</v>
      </c>
      <c r="K1052">
        <v>0</v>
      </c>
      <c r="L1052">
        <v>0</v>
      </c>
      <c r="M1052">
        <v>22.59</v>
      </c>
      <c r="O1052">
        <f t="shared" si="253"/>
        <v>590</v>
      </c>
      <c r="T1052">
        <f t="shared" si="254"/>
        <v>90</v>
      </c>
      <c r="Y1052">
        <f t="shared" si="252"/>
        <v>12.198</v>
      </c>
      <c r="Z1052">
        <f t="shared" si="255"/>
        <v>98</v>
      </c>
      <c r="AE1052">
        <f t="shared" si="256"/>
        <v>198</v>
      </c>
      <c r="AJ1052" s="1">
        <f t="shared" si="257"/>
        <v>627.5</v>
      </c>
      <c r="AK1052" s="4">
        <f t="shared" si="258"/>
        <v>6275</v>
      </c>
    </row>
    <row r="1053" spans="1:37" x14ac:dyDescent="0.25">
      <c r="A1053" t="s">
        <v>16</v>
      </c>
      <c r="C1053">
        <v>50.586621440000002</v>
      </c>
      <c r="D1053">
        <v>-2.44802426</v>
      </c>
      <c r="E1053">
        <v>27</v>
      </c>
      <c r="F1053">
        <v>3</v>
      </c>
      <c r="G1053">
        <v>2022</v>
      </c>
      <c r="H1053">
        <v>13</v>
      </c>
      <c r="I1053">
        <v>32</v>
      </c>
      <c r="J1053">
        <v>20</v>
      </c>
      <c r="K1053">
        <v>0</v>
      </c>
      <c r="L1053">
        <v>0</v>
      </c>
      <c r="M1053">
        <v>24.07</v>
      </c>
      <c r="O1053">
        <f t="shared" si="253"/>
        <v>70</v>
      </c>
      <c r="T1053">
        <f t="shared" si="254"/>
        <v>70</v>
      </c>
      <c r="Y1053">
        <f t="shared" si="252"/>
        <v>12.997</v>
      </c>
      <c r="Z1053">
        <f t="shared" si="255"/>
        <v>97</v>
      </c>
      <c r="AE1053">
        <f t="shared" si="256"/>
        <v>997</v>
      </c>
      <c r="AJ1053" s="1">
        <f t="shared" si="257"/>
        <v>668.61111111111109</v>
      </c>
      <c r="AK1053" s="4">
        <f t="shared" si="258"/>
        <v>6686</v>
      </c>
    </row>
    <row r="1054" spans="1:37" x14ac:dyDescent="0.25">
      <c r="A1054" t="s">
        <v>16</v>
      </c>
      <c r="C1054">
        <v>50.58656964</v>
      </c>
      <c r="D1054">
        <v>-2.4480809200000002</v>
      </c>
      <c r="E1054">
        <v>27</v>
      </c>
      <c r="F1054">
        <v>3</v>
      </c>
      <c r="G1054">
        <v>2022</v>
      </c>
      <c r="H1054">
        <v>13</v>
      </c>
      <c r="I1054">
        <v>32</v>
      </c>
      <c r="J1054">
        <v>21</v>
      </c>
      <c r="K1054">
        <v>0</v>
      </c>
      <c r="L1054">
        <v>0</v>
      </c>
      <c r="M1054">
        <v>22.59</v>
      </c>
      <c r="O1054">
        <f t="shared" si="253"/>
        <v>590</v>
      </c>
      <c r="T1054">
        <f t="shared" si="254"/>
        <v>90</v>
      </c>
      <c r="Y1054">
        <f t="shared" si="252"/>
        <v>12.198</v>
      </c>
      <c r="Z1054">
        <f t="shared" si="255"/>
        <v>98</v>
      </c>
      <c r="AE1054">
        <f t="shared" si="256"/>
        <v>198</v>
      </c>
      <c r="AJ1054" s="1">
        <f t="shared" si="257"/>
        <v>627.5</v>
      </c>
      <c r="AK1054" s="4">
        <f t="shared" si="258"/>
        <v>6275</v>
      </c>
    </row>
    <row r="1055" spans="1:37" x14ac:dyDescent="0.25">
      <c r="A1055" t="s">
        <v>16</v>
      </c>
      <c r="C1055">
        <v>50.586517260000001</v>
      </c>
      <c r="D1055">
        <v>-2.4481388399999999</v>
      </c>
      <c r="E1055">
        <v>27</v>
      </c>
      <c r="F1055">
        <v>3</v>
      </c>
      <c r="G1055">
        <v>2022</v>
      </c>
      <c r="H1055">
        <v>13</v>
      </c>
      <c r="I1055">
        <v>32</v>
      </c>
      <c r="J1055">
        <v>22</v>
      </c>
      <c r="K1055">
        <v>0</v>
      </c>
      <c r="L1055">
        <v>0</v>
      </c>
      <c r="M1055">
        <v>25.74</v>
      </c>
      <c r="O1055">
        <f t="shared" si="253"/>
        <v>740</v>
      </c>
      <c r="T1055">
        <f t="shared" si="254"/>
        <v>40</v>
      </c>
      <c r="Y1055">
        <f t="shared" si="252"/>
        <v>13.898</v>
      </c>
      <c r="Z1055">
        <f t="shared" si="255"/>
        <v>98</v>
      </c>
      <c r="AE1055">
        <f t="shared" si="256"/>
        <v>898</v>
      </c>
      <c r="AJ1055" s="1">
        <f t="shared" si="257"/>
        <v>714.99999999999989</v>
      </c>
      <c r="AK1055" s="4">
        <f t="shared" si="258"/>
        <v>7150</v>
      </c>
    </row>
    <row r="1056" spans="1:37" x14ac:dyDescent="0.25">
      <c r="A1056" t="s">
        <v>16</v>
      </c>
      <c r="C1056">
        <v>50.586464280000001</v>
      </c>
      <c r="D1056">
        <v>-2.4482004399999999</v>
      </c>
      <c r="E1056">
        <v>27</v>
      </c>
      <c r="F1056">
        <v>3</v>
      </c>
      <c r="G1056">
        <v>2022</v>
      </c>
      <c r="H1056">
        <v>13</v>
      </c>
      <c r="I1056">
        <v>32</v>
      </c>
      <c r="J1056">
        <v>23</v>
      </c>
      <c r="K1056">
        <v>0</v>
      </c>
      <c r="L1056">
        <v>0</v>
      </c>
      <c r="M1056">
        <v>27.4</v>
      </c>
      <c r="O1056">
        <f t="shared" si="253"/>
        <v>400</v>
      </c>
      <c r="T1056">
        <f t="shared" si="254"/>
        <v>0</v>
      </c>
      <c r="Y1056">
        <f t="shared" si="252"/>
        <v>14.795</v>
      </c>
      <c r="Z1056">
        <f t="shared" si="255"/>
        <v>95</v>
      </c>
      <c r="AE1056">
        <f t="shared" si="256"/>
        <v>795</v>
      </c>
      <c r="AJ1056" s="1">
        <f t="shared" si="257"/>
        <v>761.11111111111109</v>
      </c>
      <c r="AK1056" s="4">
        <f t="shared" si="258"/>
        <v>7611</v>
      </c>
    </row>
    <row r="1057" spans="1:37" x14ac:dyDescent="0.25">
      <c r="A1057" t="s">
        <v>16</v>
      </c>
      <c r="C1057">
        <v>50.5864093</v>
      </c>
      <c r="D1057">
        <v>-2.44826348</v>
      </c>
      <c r="E1057">
        <v>27</v>
      </c>
      <c r="F1057">
        <v>3</v>
      </c>
      <c r="G1057">
        <v>2022</v>
      </c>
      <c r="H1057">
        <v>13</v>
      </c>
      <c r="I1057">
        <v>32</v>
      </c>
      <c r="J1057">
        <v>24</v>
      </c>
      <c r="K1057">
        <v>0</v>
      </c>
      <c r="L1057">
        <v>0</v>
      </c>
      <c r="M1057">
        <v>27.4</v>
      </c>
      <c r="O1057">
        <f t="shared" si="253"/>
        <v>400</v>
      </c>
      <c r="T1057">
        <f t="shared" si="254"/>
        <v>0</v>
      </c>
      <c r="Y1057">
        <f t="shared" si="252"/>
        <v>14.795</v>
      </c>
      <c r="Z1057">
        <f t="shared" si="255"/>
        <v>95</v>
      </c>
      <c r="AE1057">
        <f t="shared" si="256"/>
        <v>795</v>
      </c>
      <c r="AJ1057" s="1">
        <f t="shared" si="257"/>
        <v>761.11111111111109</v>
      </c>
      <c r="AK1057" s="4">
        <f t="shared" si="258"/>
        <v>7611</v>
      </c>
    </row>
    <row r="1058" spans="1:37" x14ac:dyDescent="0.25">
      <c r="A1058" t="s">
        <v>16</v>
      </c>
      <c r="C1058">
        <v>50.586348780000002</v>
      </c>
      <c r="D1058">
        <v>-2.44832114</v>
      </c>
      <c r="E1058">
        <v>27</v>
      </c>
      <c r="F1058">
        <v>3</v>
      </c>
      <c r="G1058">
        <v>2022</v>
      </c>
      <c r="H1058">
        <v>13</v>
      </c>
      <c r="I1058">
        <v>32</v>
      </c>
      <c r="J1058">
        <v>25</v>
      </c>
      <c r="K1058">
        <v>0</v>
      </c>
      <c r="L1058">
        <v>0</v>
      </c>
      <c r="M1058">
        <v>26.849</v>
      </c>
      <c r="O1058">
        <f t="shared" si="253"/>
        <v>849</v>
      </c>
      <c r="T1058">
        <f t="shared" si="254"/>
        <v>49</v>
      </c>
      <c r="Y1058">
        <f t="shared" si="252"/>
        <v>14.497</v>
      </c>
      <c r="Z1058">
        <f t="shared" si="255"/>
        <v>97</v>
      </c>
      <c r="AE1058">
        <f t="shared" si="256"/>
        <v>497</v>
      </c>
      <c r="AJ1058" s="1">
        <f t="shared" si="257"/>
        <v>745.80555555555554</v>
      </c>
      <c r="AK1058" s="4">
        <f t="shared" si="258"/>
        <v>7458</v>
      </c>
    </row>
    <row r="1059" spans="1:37" x14ac:dyDescent="0.25">
      <c r="A1059" t="s">
        <v>16</v>
      </c>
      <c r="C1059">
        <v>50.586284409999998</v>
      </c>
      <c r="D1059">
        <v>-2.4483679999999999</v>
      </c>
      <c r="E1059">
        <v>27</v>
      </c>
      <c r="F1059">
        <v>3</v>
      </c>
      <c r="G1059">
        <v>2022</v>
      </c>
      <c r="H1059">
        <v>13</v>
      </c>
      <c r="I1059">
        <v>32</v>
      </c>
      <c r="J1059">
        <v>26</v>
      </c>
      <c r="K1059">
        <v>0</v>
      </c>
      <c r="L1059">
        <v>0</v>
      </c>
      <c r="M1059">
        <v>25.74</v>
      </c>
      <c r="O1059">
        <f t="shared" si="253"/>
        <v>740</v>
      </c>
      <c r="T1059">
        <f t="shared" si="254"/>
        <v>40</v>
      </c>
      <c r="Y1059">
        <f t="shared" si="252"/>
        <v>13.898</v>
      </c>
      <c r="Z1059">
        <f t="shared" si="255"/>
        <v>98</v>
      </c>
      <c r="AE1059">
        <f t="shared" si="256"/>
        <v>898</v>
      </c>
      <c r="AJ1059" s="1">
        <f t="shared" si="257"/>
        <v>714.99999999999989</v>
      </c>
      <c r="AK1059" s="4">
        <f t="shared" si="258"/>
        <v>7150</v>
      </c>
    </row>
    <row r="1060" spans="1:37" x14ac:dyDescent="0.25">
      <c r="A1060" t="s">
        <v>16</v>
      </c>
      <c r="C1060">
        <v>50.586218109999997</v>
      </c>
      <c r="D1060">
        <v>-2.4484055499999999</v>
      </c>
      <c r="E1060">
        <v>27</v>
      </c>
      <c r="F1060">
        <v>3</v>
      </c>
      <c r="G1060">
        <v>2022</v>
      </c>
      <c r="H1060">
        <v>13</v>
      </c>
      <c r="I1060">
        <v>32</v>
      </c>
      <c r="J1060">
        <v>27</v>
      </c>
      <c r="K1060">
        <v>0</v>
      </c>
      <c r="L1060">
        <v>0</v>
      </c>
      <c r="M1060">
        <v>26.661999999999999</v>
      </c>
      <c r="O1060">
        <f t="shared" si="253"/>
        <v>662</v>
      </c>
      <c r="T1060">
        <f t="shared" si="254"/>
        <v>62</v>
      </c>
      <c r="Y1060">
        <f t="shared" si="252"/>
        <v>14.396000000000001</v>
      </c>
      <c r="Z1060">
        <f t="shared" si="255"/>
        <v>96</v>
      </c>
      <c r="AE1060">
        <f t="shared" si="256"/>
        <v>396</v>
      </c>
      <c r="AJ1060" s="1">
        <f t="shared" si="257"/>
        <v>740.61111111111109</v>
      </c>
      <c r="AK1060" s="4">
        <f t="shared" si="258"/>
        <v>7406</v>
      </c>
    </row>
    <row r="1061" spans="1:37" x14ac:dyDescent="0.25">
      <c r="A1061" t="s">
        <v>16</v>
      </c>
      <c r="C1061">
        <v>50.586151219999998</v>
      </c>
      <c r="D1061">
        <v>-2.4484400800000001</v>
      </c>
      <c r="E1061">
        <v>27</v>
      </c>
      <c r="F1061">
        <v>3</v>
      </c>
      <c r="G1061">
        <v>2022</v>
      </c>
      <c r="H1061">
        <v>13</v>
      </c>
      <c r="I1061">
        <v>32</v>
      </c>
      <c r="J1061">
        <v>28</v>
      </c>
      <c r="K1061">
        <v>0</v>
      </c>
      <c r="L1061">
        <v>0</v>
      </c>
      <c r="M1061">
        <v>26.849</v>
      </c>
      <c r="O1061">
        <f t="shared" si="253"/>
        <v>849</v>
      </c>
      <c r="T1061">
        <f t="shared" si="254"/>
        <v>49</v>
      </c>
      <c r="Y1061">
        <f t="shared" si="252"/>
        <v>14.497</v>
      </c>
      <c r="Z1061">
        <f t="shared" si="255"/>
        <v>97</v>
      </c>
      <c r="AE1061">
        <f t="shared" si="256"/>
        <v>497</v>
      </c>
      <c r="AJ1061" s="1">
        <f t="shared" si="257"/>
        <v>745.80555555555554</v>
      </c>
      <c r="AK1061" s="4">
        <f t="shared" si="258"/>
        <v>7458</v>
      </c>
    </row>
    <row r="1062" spans="1:37" x14ac:dyDescent="0.25">
      <c r="A1062" t="s">
        <v>16</v>
      </c>
      <c r="C1062">
        <v>50.586084249999999</v>
      </c>
      <c r="D1062">
        <v>-2.4484785599999999</v>
      </c>
      <c r="E1062">
        <v>27</v>
      </c>
      <c r="F1062">
        <v>3</v>
      </c>
      <c r="G1062">
        <v>2022</v>
      </c>
      <c r="H1062">
        <v>13</v>
      </c>
      <c r="I1062">
        <v>32</v>
      </c>
      <c r="J1062">
        <v>29</v>
      </c>
      <c r="K1062">
        <v>0</v>
      </c>
      <c r="L1062">
        <v>0</v>
      </c>
      <c r="M1062">
        <v>27.22</v>
      </c>
      <c r="O1062">
        <f t="shared" si="253"/>
        <v>220</v>
      </c>
      <c r="T1062">
        <f t="shared" si="254"/>
        <v>20</v>
      </c>
      <c r="Y1062">
        <f t="shared" si="252"/>
        <v>14.698</v>
      </c>
      <c r="Z1062">
        <f t="shared" si="255"/>
        <v>98</v>
      </c>
      <c r="AE1062">
        <f t="shared" si="256"/>
        <v>698</v>
      </c>
      <c r="AJ1062" s="1">
        <f t="shared" si="257"/>
        <v>756.11111111111109</v>
      </c>
      <c r="AK1062" s="4">
        <f t="shared" si="258"/>
        <v>7561</v>
      </c>
    </row>
    <row r="1063" spans="1:37" x14ac:dyDescent="0.25">
      <c r="A1063" t="s">
        <v>16</v>
      </c>
      <c r="C1063">
        <v>50.586019200000003</v>
      </c>
      <c r="D1063">
        <v>-2.4485258299999999</v>
      </c>
      <c r="E1063">
        <v>27</v>
      </c>
      <c r="F1063">
        <v>3</v>
      </c>
      <c r="G1063">
        <v>2022</v>
      </c>
      <c r="H1063">
        <v>13</v>
      </c>
      <c r="I1063">
        <v>32</v>
      </c>
      <c r="J1063">
        <v>30</v>
      </c>
      <c r="K1063">
        <v>0</v>
      </c>
      <c r="L1063">
        <v>0</v>
      </c>
      <c r="M1063">
        <v>27.4</v>
      </c>
      <c r="O1063">
        <f t="shared" si="253"/>
        <v>400</v>
      </c>
      <c r="T1063">
        <f t="shared" si="254"/>
        <v>0</v>
      </c>
      <c r="Y1063">
        <f t="shared" si="252"/>
        <v>14.795</v>
      </c>
      <c r="Z1063">
        <f t="shared" si="255"/>
        <v>95</v>
      </c>
      <c r="AE1063">
        <f t="shared" si="256"/>
        <v>795</v>
      </c>
      <c r="AJ1063" s="1">
        <f t="shared" si="257"/>
        <v>761.11111111111109</v>
      </c>
      <c r="AK1063" s="4">
        <f t="shared" si="258"/>
        <v>7611</v>
      </c>
    </row>
    <row r="1064" spans="1:37" x14ac:dyDescent="0.25">
      <c r="A1064" t="s">
        <v>16</v>
      </c>
      <c r="C1064">
        <v>50.585956090000003</v>
      </c>
      <c r="D1064">
        <v>-2.44858098</v>
      </c>
      <c r="E1064">
        <v>27</v>
      </c>
      <c r="F1064">
        <v>3</v>
      </c>
      <c r="G1064">
        <v>2022</v>
      </c>
      <c r="H1064">
        <v>13</v>
      </c>
      <c r="I1064">
        <v>32</v>
      </c>
      <c r="J1064">
        <v>31</v>
      </c>
      <c r="K1064">
        <v>0</v>
      </c>
      <c r="L1064">
        <v>0</v>
      </c>
      <c r="M1064">
        <v>27.960999999999999</v>
      </c>
      <c r="O1064">
        <f t="shared" si="253"/>
        <v>961</v>
      </c>
      <c r="T1064">
        <f t="shared" si="254"/>
        <v>61</v>
      </c>
      <c r="Y1064">
        <f t="shared" si="252"/>
        <v>15.098000000000001</v>
      </c>
      <c r="Z1064">
        <f t="shared" si="255"/>
        <v>98</v>
      </c>
      <c r="AE1064">
        <f t="shared" si="256"/>
        <v>98</v>
      </c>
      <c r="AJ1064" s="1">
        <f t="shared" si="257"/>
        <v>776.69444444444446</v>
      </c>
      <c r="AK1064" s="4">
        <f t="shared" si="258"/>
        <v>7767</v>
      </c>
    </row>
    <row r="1065" spans="1:37" x14ac:dyDescent="0.25">
      <c r="A1065" t="s">
        <v>16</v>
      </c>
      <c r="C1065">
        <v>50.585892389999998</v>
      </c>
      <c r="D1065">
        <v>-2.44863915</v>
      </c>
      <c r="E1065">
        <v>27</v>
      </c>
      <c r="F1065">
        <v>3</v>
      </c>
      <c r="G1065">
        <v>2022</v>
      </c>
      <c r="H1065">
        <v>13</v>
      </c>
      <c r="I1065">
        <v>32</v>
      </c>
      <c r="J1065">
        <v>32</v>
      </c>
      <c r="K1065">
        <v>0</v>
      </c>
      <c r="L1065">
        <v>0</v>
      </c>
      <c r="M1065">
        <v>28.148</v>
      </c>
      <c r="O1065">
        <f t="shared" si="253"/>
        <v>148</v>
      </c>
      <c r="T1065">
        <f t="shared" si="254"/>
        <v>48</v>
      </c>
      <c r="Y1065">
        <f t="shared" si="252"/>
        <v>15.199</v>
      </c>
      <c r="Z1065">
        <f t="shared" si="255"/>
        <v>99</v>
      </c>
      <c r="AE1065">
        <f t="shared" si="256"/>
        <v>199</v>
      </c>
      <c r="AJ1065" s="1">
        <f t="shared" si="257"/>
        <v>781.88888888888891</v>
      </c>
      <c r="AK1065" s="4">
        <f t="shared" si="258"/>
        <v>7819</v>
      </c>
    </row>
    <row r="1066" spans="1:37" x14ac:dyDescent="0.25">
      <c r="A1066" t="s">
        <v>16</v>
      </c>
      <c r="C1066">
        <v>50.585827850000001</v>
      </c>
      <c r="D1066">
        <v>-2.4486979099999999</v>
      </c>
      <c r="E1066">
        <v>27</v>
      </c>
      <c r="F1066">
        <v>3</v>
      </c>
      <c r="G1066">
        <v>2022</v>
      </c>
      <c r="H1066">
        <v>13</v>
      </c>
      <c r="I1066">
        <v>32</v>
      </c>
      <c r="J1066">
        <v>33</v>
      </c>
      <c r="K1066">
        <v>0</v>
      </c>
      <c r="L1066">
        <v>0</v>
      </c>
      <c r="M1066">
        <v>28.327999999999999</v>
      </c>
      <c r="O1066">
        <f t="shared" si="253"/>
        <v>328</v>
      </c>
      <c r="T1066">
        <f t="shared" si="254"/>
        <v>28</v>
      </c>
      <c r="Y1066">
        <f t="shared" si="252"/>
        <v>15.295999999999999</v>
      </c>
      <c r="Z1066">
        <f t="shared" si="255"/>
        <v>96</v>
      </c>
      <c r="AE1066">
        <f t="shared" si="256"/>
        <v>296</v>
      </c>
      <c r="AJ1066" s="1">
        <f t="shared" si="257"/>
        <v>786.88888888888891</v>
      </c>
      <c r="AK1066" s="4">
        <f t="shared" si="258"/>
        <v>7869</v>
      </c>
    </row>
    <row r="1067" spans="1:37" x14ac:dyDescent="0.25">
      <c r="A1067" t="s">
        <v>16</v>
      </c>
      <c r="C1067">
        <v>50.585759699999997</v>
      </c>
      <c r="D1067">
        <v>-2.4487533099999998</v>
      </c>
      <c r="E1067">
        <v>27</v>
      </c>
      <c r="F1067">
        <v>3</v>
      </c>
      <c r="G1067">
        <v>2022</v>
      </c>
      <c r="H1067">
        <v>13</v>
      </c>
      <c r="I1067">
        <v>32</v>
      </c>
      <c r="J1067">
        <v>34</v>
      </c>
      <c r="K1067">
        <v>0</v>
      </c>
      <c r="L1067">
        <v>0</v>
      </c>
      <c r="M1067">
        <v>29.260999999999999</v>
      </c>
      <c r="O1067">
        <f t="shared" si="253"/>
        <v>261</v>
      </c>
      <c r="T1067">
        <f t="shared" si="254"/>
        <v>61</v>
      </c>
      <c r="Y1067">
        <f t="shared" si="252"/>
        <v>15.8</v>
      </c>
      <c r="Z1067">
        <f t="shared" si="255"/>
        <v>0</v>
      </c>
      <c r="AE1067">
        <f t="shared" si="256"/>
        <v>800</v>
      </c>
      <c r="AJ1067" s="1">
        <f t="shared" si="257"/>
        <v>812.80555555555554</v>
      </c>
      <c r="AK1067" s="4">
        <f t="shared" si="258"/>
        <v>8128</v>
      </c>
    </row>
    <row r="1068" spans="1:37" x14ac:dyDescent="0.25">
      <c r="A1068" t="s">
        <v>16</v>
      </c>
      <c r="C1068">
        <v>50.585689039999998</v>
      </c>
      <c r="D1068">
        <v>-2.4488046099999998</v>
      </c>
      <c r="E1068">
        <v>27</v>
      </c>
      <c r="F1068">
        <v>3</v>
      </c>
      <c r="G1068">
        <v>2022</v>
      </c>
      <c r="H1068">
        <v>13</v>
      </c>
      <c r="I1068">
        <v>32</v>
      </c>
      <c r="J1068">
        <v>35</v>
      </c>
      <c r="K1068">
        <v>0</v>
      </c>
      <c r="L1068">
        <v>0</v>
      </c>
      <c r="M1068">
        <v>29.260999999999999</v>
      </c>
      <c r="O1068">
        <f t="shared" si="253"/>
        <v>261</v>
      </c>
      <c r="T1068">
        <f t="shared" si="254"/>
        <v>61</v>
      </c>
      <c r="Y1068">
        <f t="shared" si="252"/>
        <v>15.8</v>
      </c>
      <c r="Z1068">
        <f t="shared" si="255"/>
        <v>0</v>
      </c>
      <c r="AE1068">
        <f t="shared" si="256"/>
        <v>800</v>
      </c>
      <c r="AJ1068" s="1">
        <f t="shared" si="257"/>
        <v>812.80555555555554</v>
      </c>
      <c r="AK1068" s="4">
        <f t="shared" si="258"/>
        <v>8128</v>
      </c>
    </row>
    <row r="1069" spans="1:37" x14ac:dyDescent="0.25">
      <c r="A1069" t="s">
        <v>16</v>
      </c>
      <c r="C1069">
        <v>50.5856183</v>
      </c>
      <c r="D1069">
        <v>-2.4488570799999998</v>
      </c>
      <c r="E1069">
        <v>27</v>
      </c>
      <c r="F1069">
        <v>3</v>
      </c>
      <c r="G1069">
        <v>2022</v>
      </c>
      <c r="H1069">
        <v>13</v>
      </c>
      <c r="I1069">
        <v>32</v>
      </c>
      <c r="J1069">
        <v>36</v>
      </c>
      <c r="K1069">
        <v>0</v>
      </c>
      <c r="L1069">
        <v>0</v>
      </c>
      <c r="M1069">
        <v>29.260999999999999</v>
      </c>
      <c r="O1069">
        <f t="shared" si="253"/>
        <v>261</v>
      </c>
      <c r="T1069">
        <f t="shared" si="254"/>
        <v>61</v>
      </c>
      <c r="Y1069">
        <f t="shared" si="252"/>
        <v>15.8</v>
      </c>
      <c r="Z1069">
        <f t="shared" si="255"/>
        <v>0</v>
      </c>
      <c r="AE1069">
        <f t="shared" si="256"/>
        <v>800</v>
      </c>
      <c r="AJ1069" s="1">
        <f t="shared" si="257"/>
        <v>812.80555555555554</v>
      </c>
      <c r="AK1069" s="4">
        <f t="shared" si="258"/>
        <v>8128</v>
      </c>
    </row>
    <row r="1070" spans="1:37" x14ac:dyDescent="0.25">
      <c r="A1070" t="s">
        <v>16</v>
      </c>
      <c r="C1070">
        <v>50.585550490000003</v>
      </c>
      <c r="D1070">
        <v>-2.4489119000000001</v>
      </c>
      <c r="E1070">
        <v>27</v>
      </c>
      <c r="F1070">
        <v>3</v>
      </c>
      <c r="G1070">
        <v>2022</v>
      </c>
      <c r="H1070">
        <v>13</v>
      </c>
      <c r="I1070">
        <v>32</v>
      </c>
      <c r="J1070">
        <v>37</v>
      </c>
      <c r="K1070">
        <v>0</v>
      </c>
      <c r="L1070">
        <v>0</v>
      </c>
      <c r="M1070">
        <v>29.632000000000001</v>
      </c>
      <c r="O1070">
        <f t="shared" si="253"/>
        <v>632</v>
      </c>
      <c r="T1070">
        <f t="shared" si="254"/>
        <v>32</v>
      </c>
      <c r="Y1070">
        <f t="shared" si="252"/>
        <v>16</v>
      </c>
      <c r="Z1070">
        <f t="shared" si="255"/>
        <v>0</v>
      </c>
      <c r="AE1070">
        <f t="shared" si="256"/>
        <v>0</v>
      </c>
      <c r="AJ1070" s="1">
        <f t="shared" si="257"/>
        <v>823.11111111111109</v>
      </c>
      <c r="AK1070" s="4">
        <f t="shared" si="258"/>
        <v>8231</v>
      </c>
    </row>
    <row r="1071" spans="1:37" x14ac:dyDescent="0.25">
      <c r="A1071" t="s">
        <v>16</v>
      </c>
      <c r="C1071">
        <v>50.585483689999997</v>
      </c>
      <c r="D1071">
        <v>-2.4489704900000002</v>
      </c>
      <c r="E1071">
        <v>27</v>
      </c>
      <c r="F1071">
        <v>3</v>
      </c>
      <c r="G1071">
        <v>2022</v>
      </c>
      <c r="H1071">
        <v>13</v>
      </c>
      <c r="I1071">
        <v>32</v>
      </c>
      <c r="J1071">
        <v>38</v>
      </c>
      <c r="K1071">
        <v>0</v>
      </c>
      <c r="L1071">
        <v>0</v>
      </c>
      <c r="M1071">
        <v>30.539000000000001</v>
      </c>
      <c r="O1071">
        <f t="shared" si="253"/>
        <v>539</v>
      </c>
      <c r="T1071">
        <f t="shared" si="254"/>
        <v>39</v>
      </c>
      <c r="Y1071">
        <f t="shared" si="252"/>
        <v>16.489999999999998</v>
      </c>
      <c r="Z1071">
        <f t="shared" si="255"/>
        <v>90</v>
      </c>
      <c r="AE1071">
        <f t="shared" si="256"/>
        <v>490</v>
      </c>
      <c r="AJ1071" s="1">
        <f t="shared" si="257"/>
        <v>848.30555555555566</v>
      </c>
      <c r="AK1071" s="4">
        <f t="shared" si="258"/>
        <v>8483</v>
      </c>
    </row>
    <row r="1072" spans="1:37" x14ac:dyDescent="0.25">
      <c r="A1072" t="s">
        <v>16</v>
      </c>
      <c r="C1072">
        <v>50.585417049999997</v>
      </c>
      <c r="D1072">
        <v>-2.4490305000000001</v>
      </c>
      <c r="E1072">
        <v>27</v>
      </c>
      <c r="F1072">
        <v>3</v>
      </c>
      <c r="G1072">
        <v>2022</v>
      </c>
      <c r="H1072">
        <v>13</v>
      </c>
      <c r="I1072">
        <v>32</v>
      </c>
      <c r="J1072">
        <v>39</v>
      </c>
      <c r="K1072">
        <v>0</v>
      </c>
      <c r="L1072">
        <v>0</v>
      </c>
      <c r="M1072">
        <v>30.539000000000001</v>
      </c>
      <c r="O1072">
        <f t="shared" si="253"/>
        <v>539</v>
      </c>
      <c r="T1072">
        <f t="shared" si="254"/>
        <v>39</v>
      </c>
      <c r="Y1072">
        <f t="shared" si="252"/>
        <v>16.489999999999998</v>
      </c>
      <c r="Z1072">
        <f t="shared" si="255"/>
        <v>90</v>
      </c>
      <c r="AE1072">
        <f t="shared" si="256"/>
        <v>490</v>
      </c>
      <c r="AJ1072" s="1">
        <f t="shared" si="257"/>
        <v>848.30555555555566</v>
      </c>
      <c r="AK1072" s="4">
        <f t="shared" si="258"/>
        <v>8483</v>
      </c>
    </row>
    <row r="1073" spans="1:37" x14ac:dyDescent="0.25">
      <c r="A1073" t="s">
        <v>16</v>
      </c>
      <c r="C1073">
        <v>50.5853489</v>
      </c>
      <c r="D1073">
        <v>-2.4490890099999998</v>
      </c>
      <c r="E1073">
        <v>27</v>
      </c>
      <c r="F1073">
        <v>3</v>
      </c>
      <c r="G1073">
        <v>2022</v>
      </c>
      <c r="H1073">
        <v>13</v>
      </c>
      <c r="I1073">
        <v>32</v>
      </c>
      <c r="J1073">
        <v>40</v>
      </c>
      <c r="K1073">
        <v>0</v>
      </c>
      <c r="L1073">
        <v>0</v>
      </c>
      <c r="M1073">
        <v>30.539000000000001</v>
      </c>
      <c r="O1073">
        <f t="shared" si="253"/>
        <v>539</v>
      </c>
      <c r="T1073">
        <f t="shared" si="254"/>
        <v>39</v>
      </c>
      <c r="Y1073">
        <f t="shared" si="252"/>
        <v>16.489999999999998</v>
      </c>
      <c r="Z1073">
        <f t="shared" si="255"/>
        <v>90</v>
      </c>
      <c r="AE1073">
        <f t="shared" si="256"/>
        <v>490</v>
      </c>
      <c r="AJ1073" s="1">
        <f t="shared" si="257"/>
        <v>848.30555555555566</v>
      </c>
      <c r="AK1073" s="4">
        <f t="shared" si="258"/>
        <v>8483</v>
      </c>
    </row>
    <row r="1074" spans="1:37" x14ac:dyDescent="0.25">
      <c r="A1074" t="s">
        <v>16</v>
      </c>
      <c r="C1074">
        <v>50.585281180000003</v>
      </c>
      <c r="D1074">
        <v>-2.4491480999999999</v>
      </c>
      <c r="E1074">
        <v>27</v>
      </c>
      <c r="F1074">
        <v>3</v>
      </c>
      <c r="G1074">
        <v>2022</v>
      </c>
      <c r="H1074">
        <v>13</v>
      </c>
      <c r="I1074">
        <v>32</v>
      </c>
      <c r="J1074">
        <v>41</v>
      </c>
      <c r="K1074">
        <v>0</v>
      </c>
      <c r="L1074">
        <v>0</v>
      </c>
      <c r="M1074">
        <v>30.92</v>
      </c>
      <c r="O1074">
        <f t="shared" si="253"/>
        <v>920</v>
      </c>
      <c r="T1074">
        <f t="shared" si="254"/>
        <v>20</v>
      </c>
      <c r="Y1074">
        <f t="shared" si="252"/>
        <v>16.695</v>
      </c>
      <c r="Z1074">
        <f t="shared" si="255"/>
        <v>95</v>
      </c>
      <c r="AE1074">
        <f t="shared" si="256"/>
        <v>695</v>
      </c>
      <c r="AJ1074" s="1">
        <f t="shared" si="257"/>
        <v>858.88888888888891</v>
      </c>
      <c r="AK1074" s="4">
        <f t="shared" si="258"/>
        <v>8589</v>
      </c>
    </row>
    <row r="1075" spans="1:37" x14ac:dyDescent="0.25">
      <c r="A1075" t="s">
        <v>16</v>
      </c>
      <c r="C1075">
        <v>50.585214120000003</v>
      </c>
      <c r="D1075">
        <v>-2.4492086199999998</v>
      </c>
      <c r="E1075">
        <v>27</v>
      </c>
      <c r="F1075">
        <v>3</v>
      </c>
      <c r="G1075">
        <v>2022</v>
      </c>
      <c r="H1075">
        <v>13</v>
      </c>
      <c r="I1075">
        <v>32</v>
      </c>
      <c r="J1075">
        <v>42</v>
      </c>
      <c r="K1075">
        <v>0</v>
      </c>
      <c r="L1075">
        <v>0</v>
      </c>
      <c r="M1075">
        <v>30.92</v>
      </c>
      <c r="O1075">
        <f t="shared" si="253"/>
        <v>920</v>
      </c>
      <c r="T1075">
        <f t="shared" si="254"/>
        <v>20</v>
      </c>
      <c r="Y1075">
        <f t="shared" si="252"/>
        <v>16.695</v>
      </c>
      <c r="Z1075">
        <f t="shared" si="255"/>
        <v>95</v>
      </c>
      <c r="AE1075">
        <f t="shared" si="256"/>
        <v>695</v>
      </c>
      <c r="AJ1075" s="1">
        <f t="shared" si="257"/>
        <v>858.88888888888891</v>
      </c>
      <c r="AK1075" s="4">
        <f t="shared" si="258"/>
        <v>8589</v>
      </c>
    </row>
    <row r="1076" spans="1:37" x14ac:dyDescent="0.25">
      <c r="A1076" t="s">
        <v>16</v>
      </c>
      <c r="C1076">
        <v>50.585147319999997</v>
      </c>
      <c r="D1076">
        <v>-2.44927173</v>
      </c>
      <c r="E1076">
        <v>27</v>
      </c>
      <c r="F1076">
        <v>3</v>
      </c>
      <c r="G1076">
        <v>2022</v>
      </c>
      <c r="H1076">
        <v>13</v>
      </c>
      <c r="I1076">
        <v>32</v>
      </c>
      <c r="J1076">
        <v>43</v>
      </c>
      <c r="K1076">
        <v>0</v>
      </c>
      <c r="L1076">
        <v>0</v>
      </c>
      <c r="M1076">
        <v>30.92</v>
      </c>
      <c r="O1076">
        <f t="shared" si="253"/>
        <v>920</v>
      </c>
      <c r="T1076">
        <f t="shared" si="254"/>
        <v>20</v>
      </c>
      <c r="Y1076">
        <f t="shared" si="252"/>
        <v>16.695</v>
      </c>
      <c r="Z1076">
        <f t="shared" si="255"/>
        <v>95</v>
      </c>
      <c r="AE1076">
        <f t="shared" si="256"/>
        <v>695</v>
      </c>
      <c r="AJ1076" s="1">
        <f t="shared" si="257"/>
        <v>858.88888888888891</v>
      </c>
      <c r="AK1076" s="4">
        <f t="shared" si="258"/>
        <v>8589</v>
      </c>
    </row>
    <row r="1077" spans="1:37" x14ac:dyDescent="0.25">
      <c r="A1077" t="s">
        <v>16</v>
      </c>
      <c r="C1077">
        <v>50.585078920000001</v>
      </c>
      <c r="D1077">
        <v>-2.4493369500000002</v>
      </c>
      <c r="E1077">
        <v>27</v>
      </c>
      <c r="F1077">
        <v>3</v>
      </c>
      <c r="G1077">
        <v>2022</v>
      </c>
      <c r="H1077">
        <v>13</v>
      </c>
      <c r="I1077">
        <v>32</v>
      </c>
      <c r="J1077">
        <v>44</v>
      </c>
      <c r="K1077">
        <v>0</v>
      </c>
      <c r="L1077">
        <v>0</v>
      </c>
      <c r="M1077">
        <v>30.92</v>
      </c>
      <c r="O1077">
        <f t="shared" si="253"/>
        <v>920</v>
      </c>
      <c r="T1077">
        <f t="shared" si="254"/>
        <v>20</v>
      </c>
      <c r="Y1077">
        <f t="shared" si="252"/>
        <v>16.695</v>
      </c>
      <c r="Z1077">
        <f t="shared" si="255"/>
        <v>95</v>
      </c>
      <c r="AE1077">
        <f t="shared" si="256"/>
        <v>695</v>
      </c>
      <c r="AJ1077" s="1">
        <f t="shared" si="257"/>
        <v>858.88888888888891</v>
      </c>
      <c r="AK1077" s="4">
        <f t="shared" si="258"/>
        <v>8589</v>
      </c>
    </row>
    <row r="1078" spans="1:37" x14ac:dyDescent="0.25">
      <c r="A1078" t="s">
        <v>16</v>
      </c>
      <c r="C1078">
        <v>50.58500952</v>
      </c>
      <c r="D1078">
        <v>-2.44940501</v>
      </c>
      <c r="E1078">
        <v>27</v>
      </c>
      <c r="F1078">
        <v>3</v>
      </c>
      <c r="G1078">
        <v>2022</v>
      </c>
      <c r="H1078">
        <v>13</v>
      </c>
      <c r="I1078">
        <v>32</v>
      </c>
      <c r="J1078">
        <v>45</v>
      </c>
      <c r="K1078">
        <v>0</v>
      </c>
      <c r="L1078">
        <v>0</v>
      </c>
      <c r="M1078">
        <v>31.291</v>
      </c>
      <c r="O1078">
        <f t="shared" si="253"/>
        <v>291</v>
      </c>
      <c r="T1078">
        <f t="shared" si="254"/>
        <v>91</v>
      </c>
      <c r="Y1078">
        <f t="shared" si="252"/>
        <v>16.896000000000001</v>
      </c>
      <c r="Z1078">
        <f t="shared" si="255"/>
        <v>96</v>
      </c>
      <c r="AE1078">
        <f t="shared" si="256"/>
        <v>896</v>
      </c>
      <c r="AJ1078" s="1">
        <f t="shared" si="257"/>
        <v>869.19444444444446</v>
      </c>
      <c r="AK1078" s="4">
        <f t="shared" si="258"/>
        <v>8692</v>
      </c>
    </row>
    <row r="1079" spans="1:37" x14ac:dyDescent="0.25">
      <c r="A1079" t="s">
        <v>16</v>
      </c>
      <c r="C1079">
        <v>50.584938690000001</v>
      </c>
      <c r="D1079">
        <v>-2.44947114</v>
      </c>
      <c r="E1079">
        <v>27</v>
      </c>
      <c r="F1079">
        <v>3</v>
      </c>
      <c r="G1079">
        <v>2022</v>
      </c>
      <c r="H1079">
        <v>13</v>
      </c>
      <c r="I1079">
        <v>32</v>
      </c>
      <c r="J1079">
        <v>46</v>
      </c>
      <c r="K1079">
        <v>0</v>
      </c>
      <c r="L1079">
        <v>0</v>
      </c>
      <c r="M1079">
        <v>31.478000000000002</v>
      </c>
      <c r="O1079">
        <f t="shared" si="253"/>
        <v>478</v>
      </c>
      <c r="T1079">
        <f t="shared" si="254"/>
        <v>78</v>
      </c>
      <c r="Y1079">
        <f t="shared" si="252"/>
        <v>16.997</v>
      </c>
      <c r="Z1079">
        <f t="shared" si="255"/>
        <v>97</v>
      </c>
      <c r="AE1079">
        <f t="shared" si="256"/>
        <v>997</v>
      </c>
      <c r="AJ1079" s="1">
        <f t="shared" si="257"/>
        <v>874.38888888888891</v>
      </c>
      <c r="AK1079" s="4">
        <f t="shared" si="258"/>
        <v>8744</v>
      </c>
    </row>
    <row r="1080" spans="1:37" x14ac:dyDescent="0.25">
      <c r="A1080" t="s">
        <v>16</v>
      </c>
      <c r="C1080">
        <v>50.584866359999999</v>
      </c>
      <c r="D1080">
        <v>-2.4495355999999999</v>
      </c>
      <c r="E1080">
        <v>27</v>
      </c>
      <c r="F1080">
        <v>3</v>
      </c>
      <c r="G1080">
        <v>2022</v>
      </c>
      <c r="H1080">
        <v>13</v>
      </c>
      <c r="I1080">
        <v>32</v>
      </c>
      <c r="J1080">
        <v>47</v>
      </c>
      <c r="K1080">
        <v>0</v>
      </c>
      <c r="L1080">
        <v>0</v>
      </c>
      <c r="M1080">
        <v>32.4</v>
      </c>
      <c r="O1080">
        <f t="shared" si="253"/>
        <v>400</v>
      </c>
      <c r="T1080">
        <f t="shared" si="254"/>
        <v>0</v>
      </c>
      <c r="Y1080">
        <f t="shared" si="252"/>
        <v>17.495000000000001</v>
      </c>
      <c r="Z1080">
        <f t="shared" si="255"/>
        <v>95</v>
      </c>
      <c r="AE1080">
        <f t="shared" si="256"/>
        <v>495</v>
      </c>
      <c r="AJ1080" s="1">
        <f t="shared" si="257"/>
        <v>899.99999999999989</v>
      </c>
      <c r="AK1080" s="4">
        <f t="shared" si="258"/>
        <v>9000</v>
      </c>
    </row>
    <row r="1081" spans="1:37" x14ac:dyDescent="0.25">
      <c r="A1081" t="s">
        <v>16</v>
      </c>
      <c r="C1081">
        <v>50.58479251</v>
      </c>
      <c r="D1081">
        <v>-2.4495966999999998</v>
      </c>
      <c r="E1081">
        <v>27</v>
      </c>
      <c r="F1081">
        <v>3</v>
      </c>
      <c r="G1081">
        <v>2022</v>
      </c>
      <c r="H1081">
        <v>13</v>
      </c>
      <c r="I1081">
        <v>32</v>
      </c>
      <c r="J1081">
        <v>48</v>
      </c>
      <c r="K1081">
        <v>0</v>
      </c>
      <c r="L1081">
        <v>0</v>
      </c>
      <c r="M1081">
        <v>32.781999999999996</v>
      </c>
      <c r="O1081">
        <f t="shared" si="253"/>
        <v>782</v>
      </c>
      <c r="T1081">
        <f t="shared" si="254"/>
        <v>82</v>
      </c>
      <c r="Y1081">
        <f t="shared" si="252"/>
        <v>17.701000000000001</v>
      </c>
      <c r="Z1081">
        <f t="shared" si="255"/>
        <v>1</v>
      </c>
      <c r="AE1081">
        <f t="shared" si="256"/>
        <v>701</v>
      </c>
      <c r="AJ1081" s="1">
        <f t="shared" si="257"/>
        <v>910.61111111111097</v>
      </c>
      <c r="AK1081" s="4">
        <f t="shared" si="258"/>
        <v>9106</v>
      </c>
    </row>
    <row r="1082" spans="1:37" x14ac:dyDescent="0.25">
      <c r="A1082" t="s">
        <v>16</v>
      </c>
      <c r="C1082">
        <v>50.584717750000003</v>
      </c>
      <c r="D1082">
        <v>-2.4496566299999998</v>
      </c>
      <c r="E1082">
        <v>27</v>
      </c>
      <c r="F1082">
        <v>3</v>
      </c>
      <c r="G1082">
        <v>2022</v>
      </c>
      <c r="H1082">
        <v>13</v>
      </c>
      <c r="I1082">
        <v>32</v>
      </c>
      <c r="J1082">
        <v>49</v>
      </c>
      <c r="K1082">
        <v>0</v>
      </c>
      <c r="L1082">
        <v>0</v>
      </c>
      <c r="M1082">
        <v>33.520000000000003</v>
      </c>
      <c r="O1082">
        <f t="shared" si="253"/>
        <v>520</v>
      </c>
      <c r="T1082">
        <f t="shared" si="254"/>
        <v>20</v>
      </c>
      <c r="Y1082">
        <f t="shared" si="252"/>
        <v>18.099</v>
      </c>
      <c r="Z1082">
        <f t="shared" si="255"/>
        <v>99</v>
      </c>
      <c r="AE1082">
        <f t="shared" si="256"/>
        <v>99</v>
      </c>
      <c r="AJ1082" s="1">
        <f t="shared" si="257"/>
        <v>931.1111111111112</v>
      </c>
      <c r="AK1082" s="4">
        <f t="shared" si="258"/>
        <v>9311</v>
      </c>
    </row>
    <row r="1083" spans="1:37" x14ac:dyDescent="0.25">
      <c r="A1083" t="s">
        <v>16</v>
      </c>
      <c r="C1083">
        <v>50.584641810000001</v>
      </c>
      <c r="D1083">
        <v>-2.4497163899999999</v>
      </c>
      <c r="E1083">
        <v>27</v>
      </c>
      <c r="F1083">
        <v>3</v>
      </c>
      <c r="G1083">
        <v>2022</v>
      </c>
      <c r="H1083">
        <v>13</v>
      </c>
      <c r="I1083">
        <v>32</v>
      </c>
      <c r="J1083">
        <v>50</v>
      </c>
      <c r="K1083">
        <v>0</v>
      </c>
      <c r="L1083">
        <v>0</v>
      </c>
      <c r="M1083">
        <v>33.520000000000003</v>
      </c>
      <c r="O1083">
        <f t="shared" si="253"/>
        <v>520</v>
      </c>
      <c r="T1083">
        <f t="shared" si="254"/>
        <v>20</v>
      </c>
      <c r="Y1083">
        <f t="shared" si="252"/>
        <v>18.099</v>
      </c>
      <c r="Z1083">
        <f t="shared" si="255"/>
        <v>99</v>
      </c>
      <c r="AE1083">
        <f t="shared" si="256"/>
        <v>99</v>
      </c>
      <c r="AJ1083" s="1">
        <f t="shared" si="257"/>
        <v>931.1111111111112</v>
      </c>
      <c r="AK1083" s="4">
        <f t="shared" si="258"/>
        <v>9311</v>
      </c>
    </row>
    <row r="1084" spans="1:37" x14ac:dyDescent="0.25">
      <c r="A1084" t="s">
        <v>16</v>
      </c>
      <c r="C1084">
        <v>50.584565359999999</v>
      </c>
      <c r="D1084">
        <v>-2.4497762399999998</v>
      </c>
      <c r="E1084">
        <v>27</v>
      </c>
      <c r="F1084">
        <v>3</v>
      </c>
      <c r="G1084">
        <v>2022</v>
      </c>
      <c r="H1084">
        <v>13</v>
      </c>
      <c r="I1084">
        <v>32</v>
      </c>
      <c r="J1084">
        <v>51</v>
      </c>
      <c r="K1084">
        <v>0</v>
      </c>
      <c r="L1084">
        <v>0</v>
      </c>
      <c r="M1084">
        <v>33.689</v>
      </c>
      <c r="O1084">
        <f t="shared" si="253"/>
        <v>689</v>
      </c>
      <c r="T1084">
        <f t="shared" si="254"/>
        <v>89</v>
      </c>
      <c r="Y1084">
        <f t="shared" si="252"/>
        <v>18.190999999999999</v>
      </c>
      <c r="Z1084">
        <f t="shared" si="255"/>
        <v>91</v>
      </c>
      <c r="AE1084">
        <f t="shared" si="256"/>
        <v>191</v>
      </c>
      <c r="AJ1084" s="1">
        <f t="shared" si="257"/>
        <v>935.80555555555554</v>
      </c>
      <c r="AK1084" s="4">
        <f t="shared" si="258"/>
        <v>9358</v>
      </c>
    </row>
    <row r="1085" spans="1:37" x14ac:dyDescent="0.25">
      <c r="A1085" t="s">
        <v>16</v>
      </c>
      <c r="C1085">
        <v>50.584488669999999</v>
      </c>
      <c r="D1085">
        <v>-2.44983701</v>
      </c>
      <c r="E1085">
        <v>27</v>
      </c>
      <c r="F1085">
        <v>3</v>
      </c>
      <c r="G1085">
        <v>2022</v>
      </c>
      <c r="H1085">
        <v>13</v>
      </c>
      <c r="I1085">
        <v>32</v>
      </c>
      <c r="J1085">
        <v>52</v>
      </c>
      <c r="K1085">
        <v>0</v>
      </c>
      <c r="L1085">
        <v>0</v>
      </c>
      <c r="M1085">
        <v>33.689</v>
      </c>
      <c r="O1085">
        <f t="shared" si="253"/>
        <v>689</v>
      </c>
      <c r="T1085">
        <f t="shared" si="254"/>
        <v>89</v>
      </c>
      <c r="Y1085">
        <f t="shared" si="252"/>
        <v>18.190999999999999</v>
      </c>
      <c r="Z1085">
        <f t="shared" si="255"/>
        <v>91</v>
      </c>
      <c r="AE1085">
        <f t="shared" si="256"/>
        <v>191</v>
      </c>
      <c r="AJ1085" s="1">
        <f t="shared" si="257"/>
        <v>935.80555555555554</v>
      </c>
      <c r="AK1085" s="4">
        <f t="shared" si="258"/>
        <v>9358</v>
      </c>
    </row>
    <row r="1086" spans="1:37" x14ac:dyDescent="0.25">
      <c r="A1086" t="s">
        <v>16</v>
      </c>
      <c r="C1086">
        <v>50.584411889999998</v>
      </c>
      <c r="D1086">
        <v>-2.4498991999999999</v>
      </c>
      <c r="E1086">
        <v>27</v>
      </c>
      <c r="F1086">
        <v>3</v>
      </c>
      <c r="G1086">
        <v>2022</v>
      </c>
      <c r="H1086">
        <v>13</v>
      </c>
      <c r="I1086">
        <v>32</v>
      </c>
      <c r="J1086">
        <v>53</v>
      </c>
      <c r="K1086">
        <v>0</v>
      </c>
      <c r="L1086">
        <v>0</v>
      </c>
      <c r="M1086">
        <v>33.689</v>
      </c>
      <c r="O1086">
        <f t="shared" si="253"/>
        <v>689</v>
      </c>
      <c r="T1086">
        <f t="shared" si="254"/>
        <v>89</v>
      </c>
      <c r="Y1086">
        <f t="shared" si="252"/>
        <v>18.190999999999999</v>
      </c>
      <c r="Z1086">
        <f t="shared" si="255"/>
        <v>91</v>
      </c>
      <c r="AE1086">
        <f t="shared" si="256"/>
        <v>191</v>
      </c>
      <c r="AJ1086" s="1">
        <f t="shared" si="257"/>
        <v>935.80555555555554</v>
      </c>
      <c r="AK1086" s="4">
        <f t="shared" si="258"/>
        <v>9358</v>
      </c>
    </row>
    <row r="1087" spans="1:37" x14ac:dyDescent="0.25">
      <c r="A1087" t="s">
        <v>16</v>
      </c>
      <c r="C1087">
        <v>50.584335199999998</v>
      </c>
      <c r="D1087">
        <v>-2.4499639100000001</v>
      </c>
      <c r="E1087">
        <v>27</v>
      </c>
      <c r="F1087">
        <v>3</v>
      </c>
      <c r="G1087">
        <v>2022</v>
      </c>
      <c r="H1087">
        <v>13</v>
      </c>
      <c r="I1087">
        <v>32</v>
      </c>
      <c r="J1087">
        <v>54</v>
      </c>
      <c r="K1087">
        <v>0</v>
      </c>
      <c r="L1087">
        <v>0</v>
      </c>
      <c r="M1087">
        <v>33.689</v>
      </c>
      <c r="O1087">
        <f t="shared" si="253"/>
        <v>689</v>
      </c>
      <c r="T1087">
        <f t="shared" si="254"/>
        <v>89</v>
      </c>
      <c r="Y1087">
        <f t="shared" si="252"/>
        <v>18.190999999999999</v>
      </c>
      <c r="Z1087">
        <f t="shared" si="255"/>
        <v>91</v>
      </c>
      <c r="AE1087">
        <f t="shared" si="256"/>
        <v>191</v>
      </c>
      <c r="AJ1087" s="1">
        <f t="shared" si="257"/>
        <v>935.80555555555554</v>
      </c>
      <c r="AK1087" s="4">
        <f t="shared" si="258"/>
        <v>9358</v>
      </c>
    </row>
    <row r="1088" spans="1:37" x14ac:dyDescent="0.25">
      <c r="A1088" t="s">
        <v>16</v>
      </c>
      <c r="C1088">
        <v>50.584255990000003</v>
      </c>
      <c r="D1088">
        <v>-2.4500258499999998</v>
      </c>
      <c r="E1088">
        <v>27</v>
      </c>
      <c r="F1088">
        <v>3</v>
      </c>
      <c r="G1088">
        <v>2022</v>
      </c>
      <c r="H1088">
        <v>13</v>
      </c>
      <c r="I1088">
        <v>32</v>
      </c>
      <c r="J1088">
        <v>55</v>
      </c>
      <c r="K1088">
        <v>0</v>
      </c>
      <c r="L1088">
        <v>0</v>
      </c>
      <c r="M1088">
        <v>34.261000000000003</v>
      </c>
      <c r="O1088">
        <f t="shared" si="253"/>
        <v>261</v>
      </c>
      <c r="T1088">
        <f t="shared" si="254"/>
        <v>61</v>
      </c>
      <c r="Y1088">
        <f t="shared" si="252"/>
        <v>18.498999999999999</v>
      </c>
      <c r="Z1088">
        <f t="shared" si="255"/>
        <v>99</v>
      </c>
      <c r="AE1088">
        <f t="shared" si="256"/>
        <v>499</v>
      </c>
      <c r="AJ1088" s="1">
        <f t="shared" si="257"/>
        <v>951.69444444444457</v>
      </c>
      <c r="AK1088" s="4">
        <f t="shared" si="258"/>
        <v>9517</v>
      </c>
    </row>
    <row r="1089" spans="1:37" x14ac:dyDescent="0.25">
      <c r="A1089" t="s">
        <v>16</v>
      </c>
      <c r="C1089">
        <v>50.584177699999998</v>
      </c>
      <c r="D1089">
        <v>-2.4500846100000002</v>
      </c>
      <c r="E1089">
        <v>27</v>
      </c>
      <c r="F1089">
        <v>3</v>
      </c>
      <c r="G1089">
        <v>2022</v>
      </c>
      <c r="H1089">
        <v>13</v>
      </c>
      <c r="I1089">
        <v>32</v>
      </c>
      <c r="J1089">
        <v>56</v>
      </c>
      <c r="K1089">
        <v>0</v>
      </c>
      <c r="L1089">
        <v>0</v>
      </c>
      <c r="M1089">
        <v>34.261000000000003</v>
      </c>
      <c r="O1089">
        <f t="shared" si="253"/>
        <v>261</v>
      </c>
      <c r="T1089">
        <f t="shared" si="254"/>
        <v>61</v>
      </c>
      <c r="Y1089">
        <f t="shared" si="252"/>
        <v>18.498999999999999</v>
      </c>
      <c r="Z1089">
        <f t="shared" si="255"/>
        <v>99</v>
      </c>
      <c r="AE1089">
        <f t="shared" si="256"/>
        <v>499</v>
      </c>
      <c r="AJ1089" s="1">
        <f t="shared" si="257"/>
        <v>951.69444444444457</v>
      </c>
      <c r="AK1089" s="4">
        <f t="shared" si="258"/>
        <v>9517</v>
      </c>
    </row>
    <row r="1090" spans="1:37" x14ac:dyDescent="0.25">
      <c r="A1090" t="s">
        <v>16</v>
      </c>
      <c r="C1090">
        <v>50.584099500000001</v>
      </c>
      <c r="D1090">
        <v>-2.45014354</v>
      </c>
      <c r="E1090">
        <v>27</v>
      </c>
      <c r="F1090">
        <v>3</v>
      </c>
      <c r="G1090">
        <v>2022</v>
      </c>
      <c r="H1090">
        <v>13</v>
      </c>
      <c r="I1090">
        <v>32</v>
      </c>
      <c r="J1090">
        <v>57</v>
      </c>
      <c r="K1090">
        <v>0</v>
      </c>
      <c r="L1090">
        <v>0</v>
      </c>
      <c r="M1090">
        <v>34.441000000000003</v>
      </c>
      <c r="O1090">
        <f t="shared" si="253"/>
        <v>441</v>
      </c>
      <c r="T1090">
        <f t="shared" si="254"/>
        <v>41</v>
      </c>
      <c r="Y1090">
        <f t="shared" si="252"/>
        <v>18.597000000000001</v>
      </c>
      <c r="Z1090">
        <f t="shared" si="255"/>
        <v>97</v>
      </c>
      <c r="AE1090">
        <f t="shared" si="256"/>
        <v>597</v>
      </c>
      <c r="AJ1090" s="1">
        <f t="shared" si="257"/>
        <v>956.69444444444457</v>
      </c>
      <c r="AK1090" s="4">
        <f t="shared" si="258"/>
        <v>9567</v>
      </c>
    </row>
    <row r="1091" spans="1:37" x14ac:dyDescent="0.25">
      <c r="A1091" t="s">
        <v>16</v>
      </c>
      <c r="C1091">
        <v>50.584021970000002</v>
      </c>
      <c r="D1091">
        <v>-2.4502012899999999</v>
      </c>
      <c r="E1091">
        <v>27</v>
      </c>
      <c r="F1091">
        <v>3</v>
      </c>
      <c r="G1091">
        <v>2022</v>
      </c>
      <c r="H1091">
        <v>13</v>
      </c>
      <c r="I1091">
        <v>32</v>
      </c>
      <c r="J1091">
        <v>58</v>
      </c>
      <c r="K1091">
        <v>0</v>
      </c>
      <c r="L1091">
        <v>0</v>
      </c>
      <c r="M1091">
        <v>34.801000000000002</v>
      </c>
      <c r="O1091">
        <f t="shared" si="253"/>
        <v>801</v>
      </c>
      <c r="T1091">
        <f t="shared" si="254"/>
        <v>1</v>
      </c>
      <c r="Y1091">
        <f t="shared" ref="Y1091:Y1154" si="259">ROUND(M1091/1.852,3)</f>
        <v>18.791</v>
      </c>
      <c r="Z1091">
        <f t="shared" si="255"/>
        <v>91</v>
      </c>
      <c r="AE1091">
        <f t="shared" si="256"/>
        <v>791</v>
      </c>
      <c r="AJ1091" s="1">
        <f t="shared" si="257"/>
        <v>966.69444444444446</v>
      </c>
      <c r="AK1091" s="4">
        <f t="shared" si="258"/>
        <v>9667</v>
      </c>
    </row>
    <row r="1092" spans="1:37" x14ac:dyDescent="0.25">
      <c r="A1092" t="s">
        <v>16</v>
      </c>
      <c r="C1092">
        <v>50.583943339999998</v>
      </c>
      <c r="D1092">
        <v>-2.4502556900000001</v>
      </c>
      <c r="E1092">
        <v>27</v>
      </c>
      <c r="F1092">
        <v>3</v>
      </c>
      <c r="G1092">
        <v>2022</v>
      </c>
      <c r="H1092">
        <v>13</v>
      </c>
      <c r="I1092">
        <v>32</v>
      </c>
      <c r="J1092">
        <v>59</v>
      </c>
      <c r="K1092">
        <v>0</v>
      </c>
      <c r="L1092">
        <v>0</v>
      </c>
      <c r="M1092">
        <v>34.801000000000002</v>
      </c>
      <c r="O1092">
        <f t="shared" ref="O1092:O1155" si="260">MOD($M1092*1000,1000)</f>
        <v>801</v>
      </c>
      <c r="T1092">
        <f t="shared" ref="T1092:T1155" si="261">MOD($M1092*1000,100)</f>
        <v>1</v>
      </c>
      <c r="Y1092">
        <f t="shared" si="259"/>
        <v>18.791</v>
      </c>
      <c r="Z1092">
        <f t="shared" ref="Z1092:Z1155" si="262">MOD($Y1092*1000,100)</f>
        <v>91</v>
      </c>
      <c r="AE1092">
        <f t="shared" ref="AE1092:AE1155" si="263">MOD($Y1092*1000,1000)</f>
        <v>791</v>
      </c>
      <c r="AJ1092" s="1">
        <f t="shared" ref="AJ1092:AJ1155" si="264">M1092/3600*100000</f>
        <v>966.69444444444446</v>
      </c>
      <c r="AK1092" s="4">
        <f t="shared" si="258"/>
        <v>9667</v>
      </c>
    </row>
    <row r="1093" spans="1:37" x14ac:dyDescent="0.25">
      <c r="A1093" t="s">
        <v>16</v>
      </c>
      <c r="C1093">
        <v>50.583863880000003</v>
      </c>
      <c r="D1093">
        <v>-2.4503090799999998</v>
      </c>
      <c r="E1093">
        <v>27</v>
      </c>
      <c r="F1093">
        <v>3</v>
      </c>
      <c r="G1093">
        <v>2022</v>
      </c>
      <c r="H1093">
        <v>13</v>
      </c>
      <c r="I1093">
        <v>33</v>
      </c>
      <c r="J1093">
        <v>0</v>
      </c>
      <c r="K1093">
        <v>0</v>
      </c>
      <c r="L1093">
        <v>0</v>
      </c>
      <c r="M1093">
        <v>34.801000000000002</v>
      </c>
      <c r="O1093">
        <f t="shared" si="260"/>
        <v>801</v>
      </c>
      <c r="T1093">
        <f t="shared" si="261"/>
        <v>1</v>
      </c>
      <c r="Y1093">
        <f t="shared" si="259"/>
        <v>18.791</v>
      </c>
      <c r="Z1093">
        <f t="shared" si="262"/>
        <v>91</v>
      </c>
      <c r="AE1093">
        <f t="shared" si="263"/>
        <v>791</v>
      </c>
      <c r="AJ1093" s="1">
        <f t="shared" si="264"/>
        <v>966.69444444444446</v>
      </c>
      <c r="AK1093" s="4">
        <f t="shared" ref="AK1093:AK1156" si="265">ROUND($M1093/3600*1000000, 0)</f>
        <v>9667</v>
      </c>
    </row>
    <row r="1094" spans="1:37" x14ac:dyDescent="0.25">
      <c r="A1094" t="s">
        <v>16</v>
      </c>
      <c r="C1094">
        <v>50.583783160000003</v>
      </c>
      <c r="D1094">
        <v>-2.4503613799999999</v>
      </c>
      <c r="E1094">
        <v>27</v>
      </c>
      <c r="F1094">
        <v>3</v>
      </c>
      <c r="G1094">
        <v>2022</v>
      </c>
      <c r="H1094">
        <v>13</v>
      </c>
      <c r="I1094">
        <v>33</v>
      </c>
      <c r="J1094">
        <v>1</v>
      </c>
      <c r="K1094">
        <v>0</v>
      </c>
      <c r="L1094">
        <v>0</v>
      </c>
      <c r="M1094">
        <v>34.441000000000003</v>
      </c>
      <c r="O1094">
        <f t="shared" si="260"/>
        <v>441</v>
      </c>
      <c r="T1094">
        <f t="shared" si="261"/>
        <v>41</v>
      </c>
      <c r="Y1094">
        <f t="shared" si="259"/>
        <v>18.597000000000001</v>
      </c>
      <c r="Z1094">
        <f t="shared" si="262"/>
        <v>97</v>
      </c>
      <c r="AE1094">
        <f t="shared" si="263"/>
        <v>597</v>
      </c>
      <c r="AJ1094" s="1">
        <f t="shared" si="264"/>
        <v>956.69444444444457</v>
      </c>
      <c r="AK1094" s="4">
        <f t="shared" si="265"/>
        <v>9567</v>
      </c>
    </row>
    <row r="1095" spans="1:37" x14ac:dyDescent="0.25">
      <c r="A1095" t="s">
        <v>16</v>
      </c>
      <c r="C1095">
        <v>50.583702700000003</v>
      </c>
      <c r="D1095">
        <v>-2.45041486</v>
      </c>
      <c r="E1095">
        <v>27</v>
      </c>
      <c r="F1095">
        <v>3</v>
      </c>
      <c r="G1095">
        <v>2022</v>
      </c>
      <c r="H1095">
        <v>13</v>
      </c>
      <c r="I1095">
        <v>33</v>
      </c>
      <c r="J1095">
        <v>2</v>
      </c>
      <c r="K1095">
        <v>0</v>
      </c>
      <c r="L1095">
        <v>0</v>
      </c>
      <c r="M1095">
        <v>34.441000000000003</v>
      </c>
      <c r="O1095">
        <f t="shared" si="260"/>
        <v>441</v>
      </c>
      <c r="T1095">
        <f t="shared" si="261"/>
        <v>41</v>
      </c>
      <c r="Y1095">
        <f t="shared" si="259"/>
        <v>18.597000000000001</v>
      </c>
      <c r="Z1095">
        <f t="shared" si="262"/>
        <v>97</v>
      </c>
      <c r="AE1095">
        <f t="shared" si="263"/>
        <v>597</v>
      </c>
      <c r="AJ1095" s="1">
        <f t="shared" si="264"/>
        <v>956.69444444444457</v>
      </c>
      <c r="AK1095" s="4">
        <f t="shared" si="265"/>
        <v>9567</v>
      </c>
    </row>
    <row r="1096" spans="1:37" x14ac:dyDescent="0.25">
      <c r="A1096" t="s">
        <v>16</v>
      </c>
      <c r="C1096">
        <v>50.583622400000003</v>
      </c>
      <c r="D1096">
        <v>-2.45046842</v>
      </c>
      <c r="E1096">
        <v>27</v>
      </c>
      <c r="F1096">
        <v>3</v>
      </c>
      <c r="G1096">
        <v>2022</v>
      </c>
      <c r="H1096">
        <v>13</v>
      </c>
      <c r="I1096">
        <v>33</v>
      </c>
      <c r="J1096">
        <v>3</v>
      </c>
      <c r="K1096">
        <v>0</v>
      </c>
      <c r="L1096">
        <v>0</v>
      </c>
      <c r="M1096">
        <v>34.441000000000003</v>
      </c>
      <c r="O1096">
        <f t="shared" si="260"/>
        <v>441</v>
      </c>
      <c r="T1096">
        <f t="shared" si="261"/>
        <v>41</v>
      </c>
      <c r="Y1096">
        <f t="shared" si="259"/>
        <v>18.597000000000001</v>
      </c>
      <c r="Z1096">
        <f t="shared" si="262"/>
        <v>97</v>
      </c>
      <c r="AE1096">
        <f t="shared" si="263"/>
        <v>597</v>
      </c>
      <c r="AJ1096" s="1">
        <f t="shared" si="264"/>
        <v>956.69444444444457</v>
      </c>
      <c r="AK1096" s="4">
        <f t="shared" si="265"/>
        <v>9567</v>
      </c>
    </row>
    <row r="1097" spans="1:37" x14ac:dyDescent="0.25">
      <c r="A1097" t="s">
        <v>16</v>
      </c>
      <c r="C1097">
        <v>50.583543110000001</v>
      </c>
      <c r="D1097">
        <v>-2.4505218100000001</v>
      </c>
      <c r="E1097">
        <v>27</v>
      </c>
      <c r="F1097">
        <v>3</v>
      </c>
      <c r="G1097">
        <v>2022</v>
      </c>
      <c r="H1097">
        <v>13</v>
      </c>
      <c r="I1097">
        <v>33</v>
      </c>
      <c r="J1097">
        <v>4</v>
      </c>
      <c r="K1097">
        <v>0</v>
      </c>
      <c r="L1097">
        <v>0</v>
      </c>
      <c r="M1097">
        <v>34.441000000000003</v>
      </c>
      <c r="O1097">
        <f t="shared" si="260"/>
        <v>441</v>
      </c>
      <c r="T1097">
        <f t="shared" si="261"/>
        <v>41</v>
      </c>
      <c r="Y1097">
        <f t="shared" si="259"/>
        <v>18.597000000000001</v>
      </c>
      <c r="Z1097">
        <f t="shared" si="262"/>
        <v>97</v>
      </c>
      <c r="AE1097">
        <f t="shared" si="263"/>
        <v>597</v>
      </c>
      <c r="AJ1097" s="1">
        <f t="shared" si="264"/>
        <v>956.69444444444457</v>
      </c>
      <c r="AK1097" s="4">
        <f t="shared" si="265"/>
        <v>9567</v>
      </c>
    </row>
    <row r="1098" spans="1:37" x14ac:dyDescent="0.25">
      <c r="A1098" t="s">
        <v>16</v>
      </c>
      <c r="C1098">
        <v>50.583463559999998</v>
      </c>
      <c r="D1098">
        <v>-2.45057613</v>
      </c>
      <c r="E1098">
        <v>27</v>
      </c>
      <c r="F1098">
        <v>3</v>
      </c>
      <c r="G1098">
        <v>2022</v>
      </c>
      <c r="H1098">
        <v>13</v>
      </c>
      <c r="I1098">
        <v>33</v>
      </c>
      <c r="J1098">
        <v>5</v>
      </c>
      <c r="K1098">
        <v>0</v>
      </c>
      <c r="L1098">
        <v>0</v>
      </c>
      <c r="M1098">
        <v>34.441000000000003</v>
      </c>
      <c r="O1098">
        <f t="shared" si="260"/>
        <v>441</v>
      </c>
      <c r="T1098">
        <f t="shared" si="261"/>
        <v>41</v>
      </c>
      <c r="Y1098">
        <f t="shared" si="259"/>
        <v>18.597000000000001</v>
      </c>
      <c r="Z1098">
        <f t="shared" si="262"/>
        <v>97</v>
      </c>
      <c r="AE1098">
        <f t="shared" si="263"/>
        <v>597</v>
      </c>
      <c r="AJ1098" s="1">
        <f t="shared" si="264"/>
        <v>956.69444444444457</v>
      </c>
      <c r="AK1098" s="4">
        <f t="shared" si="265"/>
        <v>9567</v>
      </c>
    </row>
    <row r="1099" spans="1:37" x14ac:dyDescent="0.25">
      <c r="A1099" t="s">
        <v>16</v>
      </c>
      <c r="C1099">
        <v>50.583384690000003</v>
      </c>
      <c r="D1099">
        <v>-2.4506317000000002</v>
      </c>
      <c r="E1099">
        <v>27</v>
      </c>
      <c r="F1099">
        <v>3</v>
      </c>
      <c r="G1099">
        <v>2022</v>
      </c>
      <c r="H1099">
        <v>13</v>
      </c>
      <c r="I1099">
        <v>33</v>
      </c>
      <c r="J1099">
        <v>6</v>
      </c>
      <c r="K1099">
        <v>0</v>
      </c>
      <c r="L1099">
        <v>0</v>
      </c>
      <c r="M1099">
        <v>34.441000000000003</v>
      </c>
      <c r="O1099">
        <f t="shared" si="260"/>
        <v>441</v>
      </c>
      <c r="T1099">
        <f t="shared" si="261"/>
        <v>41</v>
      </c>
      <c r="Y1099">
        <f t="shared" si="259"/>
        <v>18.597000000000001</v>
      </c>
      <c r="Z1099">
        <f t="shared" si="262"/>
        <v>97</v>
      </c>
      <c r="AE1099">
        <f t="shared" si="263"/>
        <v>597</v>
      </c>
      <c r="AJ1099" s="1">
        <f t="shared" si="264"/>
        <v>956.69444444444457</v>
      </c>
      <c r="AK1099" s="4">
        <f t="shared" si="265"/>
        <v>9567</v>
      </c>
    </row>
    <row r="1100" spans="1:37" x14ac:dyDescent="0.25">
      <c r="A1100" t="s">
        <v>16</v>
      </c>
      <c r="C1100">
        <v>50.583307910000002</v>
      </c>
      <c r="D1100">
        <v>-2.4506896999999999</v>
      </c>
      <c r="E1100">
        <v>27</v>
      </c>
      <c r="F1100">
        <v>3</v>
      </c>
      <c r="G1100">
        <v>2022</v>
      </c>
      <c r="H1100">
        <v>13</v>
      </c>
      <c r="I1100">
        <v>33</v>
      </c>
      <c r="J1100">
        <v>7</v>
      </c>
      <c r="K1100">
        <v>0</v>
      </c>
      <c r="L1100">
        <v>0</v>
      </c>
      <c r="M1100">
        <v>34.441000000000003</v>
      </c>
      <c r="O1100">
        <f t="shared" si="260"/>
        <v>441</v>
      </c>
      <c r="T1100">
        <f t="shared" si="261"/>
        <v>41</v>
      </c>
      <c r="Y1100">
        <f t="shared" si="259"/>
        <v>18.597000000000001</v>
      </c>
      <c r="Z1100">
        <f t="shared" si="262"/>
        <v>97</v>
      </c>
      <c r="AE1100">
        <f t="shared" si="263"/>
        <v>597</v>
      </c>
      <c r="AJ1100" s="1">
        <f t="shared" si="264"/>
        <v>956.69444444444457</v>
      </c>
      <c r="AK1100" s="4">
        <f t="shared" si="265"/>
        <v>9567</v>
      </c>
    </row>
    <row r="1101" spans="1:37" x14ac:dyDescent="0.25">
      <c r="A1101" t="s">
        <v>16</v>
      </c>
      <c r="C1101">
        <v>50.58323231</v>
      </c>
      <c r="D1101">
        <v>-2.4507500499999999</v>
      </c>
      <c r="E1101">
        <v>27</v>
      </c>
      <c r="F1101">
        <v>3</v>
      </c>
      <c r="G1101">
        <v>2022</v>
      </c>
      <c r="H1101">
        <v>13</v>
      </c>
      <c r="I1101">
        <v>33</v>
      </c>
      <c r="J1101">
        <v>8</v>
      </c>
      <c r="K1101">
        <v>0</v>
      </c>
      <c r="L1101">
        <v>0</v>
      </c>
      <c r="M1101">
        <v>34.441000000000003</v>
      </c>
      <c r="O1101">
        <f t="shared" si="260"/>
        <v>441</v>
      </c>
      <c r="T1101">
        <f t="shared" si="261"/>
        <v>41</v>
      </c>
      <c r="Y1101">
        <f t="shared" si="259"/>
        <v>18.597000000000001</v>
      </c>
      <c r="Z1101">
        <f t="shared" si="262"/>
        <v>97</v>
      </c>
      <c r="AE1101">
        <f t="shared" si="263"/>
        <v>597</v>
      </c>
      <c r="AJ1101" s="1">
        <f t="shared" si="264"/>
        <v>956.69444444444457</v>
      </c>
      <c r="AK1101" s="4">
        <f t="shared" si="265"/>
        <v>9567</v>
      </c>
    </row>
    <row r="1102" spans="1:37" x14ac:dyDescent="0.25">
      <c r="A1102" t="s">
        <v>16</v>
      </c>
      <c r="C1102">
        <v>50.583155609999999</v>
      </c>
      <c r="D1102">
        <v>-2.4508088099999998</v>
      </c>
      <c r="E1102">
        <v>27</v>
      </c>
      <c r="F1102">
        <v>3</v>
      </c>
      <c r="G1102">
        <v>2022</v>
      </c>
      <c r="H1102">
        <v>13</v>
      </c>
      <c r="I1102">
        <v>33</v>
      </c>
      <c r="J1102">
        <v>9</v>
      </c>
      <c r="K1102">
        <v>0</v>
      </c>
      <c r="L1102">
        <v>0</v>
      </c>
      <c r="M1102">
        <v>34.441000000000003</v>
      </c>
      <c r="O1102">
        <f t="shared" si="260"/>
        <v>441</v>
      </c>
      <c r="T1102">
        <f t="shared" si="261"/>
        <v>41</v>
      </c>
      <c r="Y1102">
        <f t="shared" si="259"/>
        <v>18.597000000000001</v>
      </c>
      <c r="Z1102">
        <f t="shared" si="262"/>
        <v>97</v>
      </c>
      <c r="AE1102">
        <f t="shared" si="263"/>
        <v>597</v>
      </c>
      <c r="AJ1102" s="1">
        <f t="shared" si="264"/>
        <v>956.69444444444457</v>
      </c>
      <c r="AK1102" s="4">
        <f t="shared" si="265"/>
        <v>9567</v>
      </c>
    </row>
    <row r="1103" spans="1:37" x14ac:dyDescent="0.25">
      <c r="A1103" t="s">
        <v>16</v>
      </c>
      <c r="C1103">
        <v>50.58307774</v>
      </c>
      <c r="D1103">
        <v>-2.4508655500000001</v>
      </c>
      <c r="E1103">
        <v>27</v>
      </c>
      <c r="F1103">
        <v>3</v>
      </c>
      <c r="G1103">
        <v>2022</v>
      </c>
      <c r="H1103">
        <v>13</v>
      </c>
      <c r="I1103">
        <v>33</v>
      </c>
      <c r="J1103">
        <v>10</v>
      </c>
      <c r="K1103">
        <v>0</v>
      </c>
      <c r="L1103">
        <v>0</v>
      </c>
      <c r="M1103">
        <v>34.441000000000003</v>
      </c>
      <c r="O1103">
        <f t="shared" si="260"/>
        <v>441</v>
      </c>
      <c r="T1103">
        <f t="shared" si="261"/>
        <v>41</v>
      </c>
      <c r="Y1103">
        <f t="shared" si="259"/>
        <v>18.597000000000001</v>
      </c>
      <c r="Z1103">
        <f t="shared" si="262"/>
        <v>97</v>
      </c>
      <c r="AE1103">
        <f t="shared" si="263"/>
        <v>597</v>
      </c>
      <c r="AJ1103" s="1">
        <f t="shared" si="264"/>
        <v>956.69444444444457</v>
      </c>
      <c r="AK1103" s="4">
        <f t="shared" si="265"/>
        <v>9567</v>
      </c>
    </row>
    <row r="1104" spans="1:37" x14ac:dyDescent="0.25">
      <c r="A1104" t="s">
        <v>16</v>
      </c>
      <c r="C1104">
        <v>50.583000460000001</v>
      </c>
      <c r="D1104">
        <v>-2.4509236400000001</v>
      </c>
      <c r="E1104">
        <v>27</v>
      </c>
      <c r="F1104">
        <v>3</v>
      </c>
      <c r="G1104">
        <v>2022</v>
      </c>
      <c r="H1104">
        <v>13</v>
      </c>
      <c r="I1104">
        <v>33</v>
      </c>
      <c r="J1104">
        <v>11</v>
      </c>
      <c r="K1104">
        <v>0</v>
      </c>
      <c r="L1104">
        <v>0</v>
      </c>
      <c r="M1104">
        <v>34.441000000000003</v>
      </c>
      <c r="O1104">
        <f t="shared" si="260"/>
        <v>441</v>
      </c>
      <c r="T1104">
        <f t="shared" si="261"/>
        <v>41</v>
      </c>
      <c r="Y1104">
        <f t="shared" si="259"/>
        <v>18.597000000000001</v>
      </c>
      <c r="Z1104">
        <f t="shared" si="262"/>
        <v>97</v>
      </c>
      <c r="AE1104">
        <f t="shared" si="263"/>
        <v>597</v>
      </c>
      <c r="AJ1104" s="1">
        <f t="shared" si="264"/>
        <v>956.69444444444457</v>
      </c>
      <c r="AK1104" s="4">
        <f t="shared" si="265"/>
        <v>9567</v>
      </c>
    </row>
    <row r="1105" spans="1:37" x14ac:dyDescent="0.25">
      <c r="A1105" t="s">
        <v>16</v>
      </c>
      <c r="C1105">
        <v>50.582921919999997</v>
      </c>
      <c r="D1105">
        <v>-2.4509837399999999</v>
      </c>
      <c r="E1105">
        <v>27</v>
      </c>
      <c r="F1105">
        <v>3</v>
      </c>
      <c r="G1105">
        <v>2022</v>
      </c>
      <c r="H1105">
        <v>13</v>
      </c>
      <c r="I1105">
        <v>33</v>
      </c>
      <c r="J1105">
        <v>12</v>
      </c>
      <c r="K1105">
        <v>0</v>
      </c>
      <c r="L1105">
        <v>0</v>
      </c>
      <c r="M1105">
        <v>34.441000000000003</v>
      </c>
      <c r="O1105">
        <f t="shared" si="260"/>
        <v>441</v>
      </c>
      <c r="T1105">
        <f t="shared" si="261"/>
        <v>41</v>
      </c>
      <c r="Y1105">
        <f t="shared" si="259"/>
        <v>18.597000000000001</v>
      </c>
      <c r="Z1105">
        <f t="shared" si="262"/>
        <v>97</v>
      </c>
      <c r="AE1105">
        <f t="shared" si="263"/>
        <v>597</v>
      </c>
      <c r="AJ1105" s="1">
        <f t="shared" si="264"/>
        <v>956.69444444444457</v>
      </c>
      <c r="AK1105" s="4">
        <f t="shared" si="265"/>
        <v>9567</v>
      </c>
    </row>
    <row r="1106" spans="1:37" x14ac:dyDescent="0.25">
      <c r="A1106" t="s">
        <v>16</v>
      </c>
      <c r="C1106">
        <v>50.582843220000001</v>
      </c>
      <c r="D1106">
        <v>-2.45104568</v>
      </c>
      <c r="E1106">
        <v>27</v>
      </c>
      <c r="F1106">
        <v>3</v>
      </c>
      <c r="G1106">
        <v>2022</v>
      </c>
      <c r="H1106">
        <v>13</v>
      </c>
      <c r="I1106">
        <v>33</v>
      </c>
      <c r="J1106">
        <v>13</v>
      </c>
      <c r="K1106">
        <v>0</v>
      </c>
      <c r="L1106">
        <v>0</v>
      </c>
      <c r="M1106">
        <v>34.441000000000003</v>
      </c>
      <c r="O1106">
        <f t="shared" si="260"/>
        <v>441</v>
      </c>
      <c r="T1106">
        <f t="shared" si="261"/>
        <v>41</v>
      </c>
      <c r="Y1106">
        <f t="shared" si="259"/>
        <v>18.597000000000001</v>
      </c>
      <c r="Z1106">
        <f t="shared" si="262"/>
        <v>97</v>
      </c>
      <c r="AE1106">
        <f t="shared" si="263"/>
        <v>597</v>
      </c>
      <c r="AJ1106" s="1">
        <f t="shared" si="264"/>
        <v>956.69444444444457</v>
      </c>
      <c r="AK1106" s="4">
        <f t="shared" si="265"/>
        <v>9567</v>
      </c>
    </row>
    <row r="1107" spans="1:37" x14ac:dyDescent="0.25">
      <c r="A1107" t="s">
        <v>16</v>
      </c>
      <c r="C1107">
        <v>50.582763759999999</v>
      </c>
      <c r="D1107">
        <v>-2.4511061999999999</v>
      </c>
      <c r="E1107">
        <v>27</v>
      </c>
      <c r="F1107">
        <v>3</v>
      </c>
      <c r="G1107">
        <v>2022</v>
      </c>
      <c r="H1107">
        <v>13</v>
      </c>
      <c r="I1107">
        <v>33</v>
      </c>
      <c r="J1107">
        <v>14</v>
      </c>
      <c r="K1107">
        <v>0</v>
      </c>
      <c r="L1107">
        <v>0</v>
      </c>
      <c r="M1107">
        <v>34.441000000000003</v>
      </c>
      <c r="O1107">
        <f t="shared" si="260"/>
        <v>441</v>
      </c>
      <c r="T1107">
        <f t="shared" si="261"/>
        <v>41</v>
      </c>
      <c r="Y1107">
        <f t="shared" si="259"/>
        <v>18.597000000000001</v>
      </c>
      <c r="Z1107">
        <f t="shared" si="262"/>
        <v>97</v>
      </c>
      <c r="AE1107">
        <f t="shared" si="263"/>
        <v>597</v>
      </c>
      <c r="AJ1107" s="1">
        <f t="shared" si="264"/>
        <v>956.69444444444457</v>
      </c>
      <c r="AK1107" s="4">
        <f t="shared" si="265"/>
        <v>9567</v>
      </c>
    </row>
    <row r="1108" spans="1:37" x14ac:dyDescent="0.25">
      <c r="A1108" t="s">
        <v>16</v>
      </c>
      <c r="C1108">
        <v>50.582683959999997</v>
      </c>
      <c r="D1108">
        <v>-2.4511629400000001</v>
      </c>
      <c r="E1108">
        <v>27</v>
      </c>
      <c r="F1108">
        <v>3</v>
      </c>
      <c r="G1108">
        <v>2022</v>
      </c>
      <c r="H1108">
        <v>13</v>
      </c>
      <c r="I1108">
        <v>33</v>
      </c>
      <c r="J1108">
        <v>15</v>
      </c>
      <c r="K1108">
        <v>0</v>
      </c>
      <c r="L1108">
        <v>0</v>
      </c>
      <c r="M1108">
        <v>34.441000000000003</v>
      </c>
      <c r="O1108">
        <f t="shared" si="260"/>
        <v>441</v>
      </c>
      <c r="T1108">
        <f t="shared" si="261"/>
        <v>41</v>
      </c>
      <c r="Y1108">
        <f t="shared" si="259"/>
        <v>18.597000000000001</v>
      </c>
      <c r="Z1108">
        <f t="shared" si="262"/>
        <v>97</v>
      </c>
      <c r="AE1108">
        <f t="shared" si="263"/>
        <v>597</v>
      </c>
      <c r="AJ1108" s="1">
        <f t="shared" si="264"/>
        <v>956.69444444444457</v>
      </c>
      <c r="AK1108" s="4">
        <f t="shared" si="265"/>
        <v>9567</v>
      </c>
    </row>
    <row r="1109" spans="1:37" x14ac:dyDescent="0.25">
      <c r="A1109" t="s">
        <v>16</v>
      </c>
      <c r="C1109">
        <v>50.582604000000003</v>
      </c>
      <c r="D1109">
        <v>-2.45121726</v>
      </c>
      <c r="E1109">
        <v>27</v>
      </c>
      <c r="F1109">
        <v>3</v>
      </c>
      <c r="G1109">
        <v>2022</v>
      </c>
      <c r="H1109">
        <v>13</v>
      </c>
      <c r="I1109">
        <v>33</v>
      </c>
      <c r="J1109">
        <v>16</v>
      </c>
      <c r="K1109">
        <v>0</v>
      </c>
      <c r="L1109">
        <v>0</v>
      </c>
      <c r="M1109">
        <v>34.628</v>
      </c>
      <c r="O1109">
        <f t="shared" si="260"/>
        <v>628</v>
      </c>
      <c r="T1109">
        <f t="shared" si="261"/>
        <v>28</v>
      </c>
      <c r="Y1109">
        <f t="shared" si="259"/>
        <v>18.698</v>
      </c>
      <c r="Z1109">
        <f t="shared" si="262"/>
        <v>98</v>
      </c>
      <c r="AE1109">
        <f t="shared" si="263"/>
        <v>698</v>
      </c>
      <c r="AJ1109" s="1">
        <f t="shared" si="264"/>
        <v>961.88888888888891</v>
      </c>
      <c r="AK1109" s="4">
        <f t="shared" si="265"/>
        <v>9619</v>
      </c>
    </row>
    <row r="1110" spans="1:37" x14ac:dyDescent="0.25">
      <c r="A1110" t="s">
        <v>16</v>
      </c>
      <c r="C1110">
        <v>50.582525709999999</v>
      </c>
      <c r="D1110">
        <v>-2.4512724100000001</v>
      </c>
      <c r="E1110">
        <v>27</v>
      </c>
      <c r="F1110">
        <v>3</v>
      </c>
      <c r="G1110">
        <v>2022</v>
      </c>
      <c r="H1110">
        <v>13</v>
      </c>
      <c r="I1110">
        <v>33</v>
      </c>
      <c r="J1110">
        <v>17</v>
      </c>
      <c r="K1110">
        <v>0</v>
      </c>
      <c r="L1110">
        <v>0</v>
      </c>
      <c r="M1110">
        <v>34.628</v>
      </c>
      <c r="O1110">
        <f t="shared" si="260"/>
        <v>628</v>
      </c>
      <c r="T1110">
        <f t="shared" si="261"/>
        <v>28</v>
      </c>
      <c r="Y1110">
        <f t="shared" si="259"/>
        <v>18.698</v>
      </c>
      <c r="Z1110">
        <f t="shared" si="262"/>
        <v>98</v>
      </c>
      <c r="AE1110">
        <f t="shared" si="263"/>
        <v>698</v>
      </c>
      <c r="AJ1110" s="1">
        <f t="shared" si="264"/>
        <v>961.88888888888891</v>
      </c>
      <c r="AK1110" s="4">
        <f t="shared" si="265"/>
        <v>9619</v>
      </c>
    </row>
    <row r="1111" spans="1:37" x14ac:dyDescent="0.25">
      <c r="A1111" t="s">
        <v>16</v>
      </c>
      <c r="C1111">
        <v>50.582447590000001</v>
      </c>
      <c r="D1111">
        <v>-2.45132832</v>
      </c>
      <c r="E1111">
        <v>27</v>
      </c>
      <c r="F1111">
        <v>3</v>
      </c>
      <c r="G1111">
        <v>2022</v>
      </c>
      <c r="H1111">
        <v>13</v>
      </c>
      <c r="I1111">
        <v>33</v>
      </c>
      <c r="J1111">
        <v>18</v>
      </c>
      <c r="K1111">
        <v>0</v>
      </c>
      <c r="L1111">
        <v>0</v>
      </c>
      <c r="M1111">
        <v>34.628</v>
      </c>
      <c r="O1111">
        <f t="shared" si="260"/>
        <v>628</v>
      </c>
      <c r="T1111">
        <f t="shared" si="261"/>
        <v>28</v>
      </c>
      <c r="Y1111">
        <f t="shared" si="259"/>
        <v>18.698</v>
      </c>
      <c r="Z1111">
        <f t="shared" si="262"/>
        <v>98</v>
      </c>
      <c r="AE1111">
        <f t="shared" si="263"/>
        <v>698</v>
      </c>
      <c r="AJ1111" s="1">
        <f t="shared" si="264"/>
        <v>961.88888888888891</v>
      </c>
      <c r="AK1111" s="4">
        <f t="shared" si="265"/>
        <v>9619</v>
      </c>
    </row>
    <row r="1112" spans="1:37" x14ac:dyDescent="0.25">
      <c r="A1112" t="s">
        <v>16</v>
      </c>
      <c r="C1112">
        <v>50.582369389999997</v>
      </c>
      <c r="D1112">
        <v>-2.4513856500000002</v>
      </c>
      <c r="E1112">
        <v>27</v>
      </c>
      <c r="F1112">
        <v>3</v>
      </c>
      <c r="G1112">
        <v>2022</v>
      </c>
      <c r="H1112">
        <v>13</v>
      </c>
      <c r="I1112">
        <v>33</v>
      </c>
      <c r="J1112">
        <v>19</v>
      </c>
      <c r="K1112">
        <v>0</v>
      </c>
      <c r="L1112">
        <v>0</v>
      </c>
      <c r="M1112">
        <v>34.628</v>
      </c>
      <c r="O1112">
        <f t="shared" si="260"/>
        <v>628</v>
      </c>
      <c r="T1112">
        <f t="shared" si="261"/>
        <v>28</v>
      </c>
      <c r="Y1112">
        <f t="shared" si="259"/>
        <v>18.698</v>
      </c>
      <c r="Z1112">
        <f t="shared" si="262"/>
        <v>98</v>
      </c>
      <c r="AE1112">
        <f t="shared" si="263"/>
        <v>698</v>
      </c>
      <c r="AJ1112" s="1">
        <f t="shared" si="264"/>
        <v>961.88888888888891</v>
      </c>
      <c r="AK1112" s="4">
        <f t="shared" si="265"/>
        <v>9619</v>
      </c>
    </row>
    <row r="1113" spans="1:37" x14ac:dyDescent="0.25">
      <c r="A1113" t="s">
        <v>16</v>
      </c>
      <c r="C1113">
        <v>50.582291189999999</v>
      </c>
      <c r="D1113">
        <v>-2.45144114</v>
      </c>
      <c r="E1113">
        <v>27</v>
      </c>
      <c r="F1113">
        <v>3</v>
      </c>
      <c r="G1113">
        <v>2022</v>
      </c>
      <c r="H1113">
        <v>13</v>
      </c>
      <c r="I1113">
        <v>33</v>
      </c>
      <c r="J1113">
        <v>20</v>
      </c>
      <c r="K1113">
        <v>0</v>
      </c>
      <c r="L1113">
        <v>0</v>
      </c>
      <c r="M1113">
        <v>34.441000000000003</v>
      </c>
      <c r="O1113">
        <f t="shared" si="260"/>
        <v>441</v>
      </c>
      <c r="T1113">
        <f t="shared" si="261"/>
        <v>41</v>
      </c>
      <c r="Y1113">
        <f t="shared" si="259"/>
        <v>18.597000000000001</v>
      </c>
      <c r="Z1113">
        <f t="shared" si="262"/>
        <v>97</v>
      </c>
      <c r="AE1113">
        <f t="shared" si="263"/>
        <v>597</v>
      </c>
      <c r="AJ1113" s="1">
        <f t="shared" si="264"/>
        <v>956.69444444444457</v>
      </c>
      <c r="AK1113" s="4">
        <f t="shared" si="265"/>
        <v>9567</v>
      </c>
    </row>
    <row r="1114" spans="1:37" x14ac:dyDescent="0.25">
      <c r="A1114" t="s">
        <v>16</v>
      </c>
      <c r="C1114">
        <v>50.58221382</v>
      </c>
      <c r="D1114">
        <v>-2.4514952000000001</v>
      </c>
      <c r="E1114">
        <v>27</v>
      </c>
      <c r="F1114">
        <v>3</v>
      </c>
      <c r="G1114">
        <v>2022</v>
      </c>
      <c r="H1114">
        <v>13</v>
      </c>
      <c r="I1114">
        <v>33</v>
      </c>
      <c r="J1114">
        <v>21</v>
      </c>
      <c r="K1114">
        <v>0</v>
      </c>
      <c r="L1114">
        <v>0</v>
      </c>
      <c r="M1114">
        <v>34.261000000000003</v>
      </c>
      <c r="O1114">
        <f t="shared" si="260"/>
        <v>261</v>
      </c>
      <c r="T1114">
        <f t="shared" si="261"/>
        <v>61</v>
      </c>
      <c r="Y1114">
        <f t="shared" si="259"/>
        <v>18.498999999999999</v>
      </c>
      <c r="Z1114">
        <f t="shared" si="262"/>
        <v>99</v>
      </c>
      <c r="AE1114">
        <f t="shared" si="263"/>
        <v>499</v>
      </c>
      <c r="AJ1114" s="1">
        <f t="shared" si="264"/>
        <v>951.69444444444457</v>
      </c>
      <c r="AK1114" s="4">
        <f t="shared" si="265"/>
        <v>9517</v>
      </c>
    </row>
    <row r="1115" spans="1:37" x14ac:dyDescent="0.25">
      <c r="A1115" t="s">
        <v>16</v>
      </c>
      <c r="C1115">
        <v>50.582137709999998</v>
      </c>
      <c r="D1115">
        <v>-2.4515504400000001</v>
      </c>
      <c r="E1115">
        <v>27</v>
      </c>
      <c r="F1115">
        <v>3</v>
      </c>
      <c r="G1115">
        <v>2022</v>
      </c>
      <c r="H1115">
        <v>13</v>
      </c>
      <c r="I1115">
        <v>33</v>
      </c>
      <c r="J1115">
        <v>22</v>
      </c>
      <c r="K1115">
        <v>0</v>
      </c>
      <c r="L1115">
        <v>0</v>
      </c>
      <c r="M1115">
        <v>34.261000000000003</v>
      </c>
      <c r="O1115">
        <f t="shared" si="260"/>
        <v>261</v>
      </c>
      <c r="T1115">
        <f t="shared" si="261"/>
        <v>61</v>
      </c>
      <c r="Y1115">
        <f t="shared" si="259"/>
        <v>18.498999999999999</v>
      </c>
      <c r="Z1115">
        <f t="shared" si="262"/>
        <v>99</v>
      </c>
      <c r="AE1115">
        <f t="shared" si="263"/>
        <v>499</v>
      </c>
      <c r="AJ1115" s="1">
        <f t="shared" si="264"/>
        <v>951.69444444444457</v>
      </c>
      <c r="AK1115" s="4">
        <f t="shared" si="265"/>
        <v>9517</v>
      </c>
    </row>
    <row r="1116" spans="1:37" x14ac:dyDescent="0.25">
      <c r="A1116" t="s">
        <v>16</v>
      </c>
      <c r="C1116">
        <v>50.582062360000002</v>
      </c>
      <c r="D1116">
        <v>-2.45160819</v>
      </c>
      <c r="E1116">
        <v>27</v>
      </c>
      <c r="F1116">
        <v>3</v>
      </c>
      <c r="G1116">
        <v>2022</v>
      </c>
      <c r="H1116">
        <v>13</v>
      </c>
      <c r="I1116">
        <v>33</v>
      </c>
      <c r="J1116">
        <v>23</v>
      </c>
      <c r="K1116">
        <v>0</v>
      </c>
      <c r="L1116">
        <v>0</v>
      </c>
      <c r="M1116">
        <v>34.07</v>
      </c>
      <c r="O1116">
        <f t="shared" si="260"/>
        <v>70</v>
      </c>
      <c r="T1116">
        <f t="shared" si="261"/>
        <v>70</v>
      </c>
      <c r="Y1116">
        <f t="shared" si="259"/>
        <v>18.396000000000001</v>
      </c>
      <c r="Z1116">
        <f t="shared" si="262"/>
        <v>96</v>
      </c>
      <c r="AE1116">
        <f t="shared" si="263"/>
        <v>396</v>
      </c>
      <c r="AJ1116" s="1">
        <f t="shared" si="264"/>
        <v>946.38888888888903</v>
      </c>
      <c r="AK1116" s="4">
        <f t="shared" si="265"/>
        <v>9464</v>
      </c>
    </row>
    <row r="1117" spans="1:37" x14ac:dyDescent="0.25">
      <c r="A1117" t="s">
        <v>16</v>
      </c>
      <c r="C1117">
        <v>50.581988180000003</v>
      </c>
      <c r="D1117">
        <v>-2.4516701300000001</v>
      </c>
      <c r="E1117">
        <v>27</v>
      </c>
      <c r="F1117">
        <v>3</v>
      </c>
      <c r="G1117">
        <v>2022</v>
      </c>
      <c r="H1117">
        <v>13</v>
      </c>
      <c r="I1117">
        <v>33</v>
      </c>
      <c r="J1117">
        <v>24</v>
      </c>
      <c r="K1117">
        <v>0</v>
      </c>
      <c r="L1117">
        <v>0</v>
      </c>
      <c r="M1117">
        <v>34.07</v>
      </c>
      <c r="O1117">
        <f t="shared" si="260"/>
        <v>70</v>
      </c>
      <c r="T1117">
        <f t="shared" si="261"/>
        <v>70</v>
      </c>
      <c r="Y1117">
        <f t="shared" si="259"/>
        <v>18.396000000000001</v>
      </c>
      <c r="Z1117">
        <f t="shared" si="262"/>
        <v>96</v>
      </c>
      <c r="AE1117">
        <f t="shared" si="263"/>
        <v>396</v>
      </c>
      <c r="AJ1117" s="1">
        <f t="shared" si="264"/>
        <v>946.38888888888903</v>
      </c>
      <c r="AK1117" s="4">
        <f t="shared" si="265"/>
        <v>9464</v>
      </c>
    </row>
    <row r="1118" spans="1:37" x14ac:dyDescent="0.25">
      <c r="A1118" t="s">
        <v>16</v>
      </c>
      <c r="C1118">
        <v>50.581912989999999</v>
      </c>
      <c r="D1118">
        <v>-2.4517308199999999</v>
      </c>
      <c r="E1118">
        <v>27</v>
      </c>
      <c r="F1118">
        <v>3</v>
      </c>
      <c r="G1118">
        <v>2022</v>
      </c>
      <c r="H1118">
        <v>13</v>
      </c>
      <c r="I1118">
        <v>33</v>
      </c>
      <c r="J1118">
        <v>25</v>
      </c>
      <c r="K1118">
        <v>0</v>
      </c>
      <c r="L1118">
        <v>0</v>
      </c>
      <c r="M1118">
        <v>33.89</v>
      </c>
      <c r="O1118">
        <f t="shared" si="260"/>
        <v>890</v>
      </c>
      <c r="T1118">
        <f t="shared" si="261"/>
        <v>90</v>
      </c>
      <c r="Y1118">
        <f t="shared" si="259"/>
        <v>18.298999999999999</v>
      </c>
      <c r="Z1118">
        <f t="shared" si="262"/>
        <v>99</v>
      </c>
      <c r="AE1118">
        <f t="shared" si="263"/>
        <v>299</v>
      </c>
      <c r="AJ1118" s="1">
        <f t="shared" si="264"/>
        <v>941.3888888888888</v>
      </c>
      <c r="AK1118" s="4">
        <f t="shared" si="265"/>
        <v>9414</v>
      </c>
    </row>
    <row r="1119" spans="1:37" x14ac:dyDescent="0.25">
      <c r="A1119" t="s">
        <v>16</v>
      </c>
      <c r="C1119">
        <v>50.581835959999999</v>
      </c>
      <c r="D1119">
        <v>-2.4517860499999999</v>
      </c>
      <c r="E1119">
        <v>27</v>
      </c>
      <c r="F1119">
        <v>3</v>
      </c>
      <c r="G1119">
        <v>2022</v>
      </c>
      <c r="H1119">
        <v>13</v>
      </c>
      <c r="I1119">
        <v>33</v>
      </c>
      <c r="J1119">
        <v>26</v>
      </c>
      <c r="K1119">
        <v>0</v>
      </c>
      <c r="L1119">
        <v>0</v>
      </c>
      <c r="M1119">
        <v>33.689</v>
      </c>
      <c r="O1119">
        <f t="shared" si="260"/>
        <v>689</v>
      </c>
      <c r="T1119">
        <f t="shared" si="261"/>
        <v>89</v>
      </c>
      <c r="Y1119">
        <f t="shared" si="259"/>
        <v>18.190999999999999</v>
      </c>
      <c r="Z1119">
        <f t="shared" si="262"/>
        <v>91</v>
      </c>
      <c r="AE1119">
        <f t="shared" si="263"/>
        <v>191</v>
      </c>
      <c r="AJ1119" s="1">
        <f t="shared" si="264"/>
        <v>935.80555555555554</v>
      </c>
      <c r="AK1119" s="4">
        <f t="shared" si="265"/>
        <v>9358</v>
      </c>
    </row>
    <row r="1120" spans="1:37" x14ac:dyDescent="0.25">
      <c r="A1120" t="s">
        <v>16</v>
      </c>
      <c r="C1120">
        <v>50.581757170000003</v>
      </c>
      <c r="D1120">
        <v>-2.4518360100000001</v>
      </c>
      <c r="E1120">
        <v>27</v>
      </c>
      <c r="F1120">
        <v>3</v>
      </c>
      <c r="G1120">
        <v>2022</v>
      </c>
      <c r="H1120">
        <v>13</v>
      </c>
      <c r="I1120">
        <v>33</v>
      </c>
      <c r="J1120">
        <v>27</v>
      </c>
      <c r="K1120">
        <v>0</v>
      </c>
      <c r="L1120">
        <v>0</v>
      </c>
      <c r="M1120">
        <v>33.689</v>
      </c>
      <c r="O1120">
        <f t="shared" si="260"/>
        <v>689</v>
      </c>
      <c r="T1120">
        <f t="shared" si="261"/>
        <v>89</v>
      </c>
      <c r="Y1120">
        <f t="shared" si="259"/>
        <v>18.190999999999999</v>
      </c>
      <c r="Z1120">
        <f t="shared" si="262"/>
        <v>91</v>
      </c>
      <c r="AE1120">
        <f t="shared" si="263"/>
        <v>191</v>
      </c>
      <c r="AJ1120" s="1">
        <f t="shared" si="264"/>
        <v>935.80555555555554</v>
      </c>
      <c r="AK1120" s="4">
        <f t="shared" si="265"/>
        <v>9358</v>
      </c>
    </row>
    <row r="1121" spans="1:37" x14ac:dyDescent="0.25">
      <c r="A1121" t="s">
        <v>16</v>
      </c>
      <c r="C1121">
        <v>50.5816783</v>
      </c>
      <c r="D1121">
        <v>-2.4518809400000001</v>
      </c>
      <c r="E1121">
        <v>27</v>
      </c>
      <c r="F1121">
        <v>3</v>
      </c>
      <c r="G1121">
        <v>2022</v>
      </c>
      <c r="H1121">
        <v>13</v>
      </c>
      <c r="I1121">
        <v>33</v>
      </c>
      <c r="J1121">
        <v>28</v>
      </c>
      <c r="K1121">
        <v>0</v>
      </c>
      <c r="L1121">
        <v>0</v>
      </c>
      <c r="M1121">
        <v>33.329000000000001</v>
      </c>
      <c r="O1121">
        <f t="shared" si="260"/>
        <v>329</v>
      </c>
      <c r="T1121">
        <f t="shared" si="261"/>
        <v>29</v>
      </c>
      <c r="Y1121">
        <f t="shared" si="259"/>
        <v>17.995999999999999</v>
      </c>
      <c r="Z1121">
        <f t="shared" si="262"/>
        <v>96</v>
      </c>
      <c r="AE1121">
        <f t="shared" si="263"/>
        <v>996</v>
      </c>
      <c r="AJ1121" s="1">
        <f t="shared" si="264"/>
        <v>925.80555555555554</v>
      </c>
      <c r="AK1121" s="4">
        <f t="shared" si="265"/>
        <v>9258</v>
      </c>
    </row>
    <row r="1122" spans="1:37" x14ac:dyDescent="0.25">
      <c r="A1122" t="s">
        <v>16</v>
      </c>
      <c r="C1122">
        <v>50.581599679999997</v>
      </c>
      <c r="D1122">
        <v>-2.4519249400000001</v>
      </c>
      <c r="E1122">
        <v>27</v>
      </c>
      <c r="F1122">
        <v>3</v>
      </c>
      <c r="G1122">
        <v>2022</v>
      </c>
      <c r="H1122">
        <v>13</v>
      </c>
      <c r="I1122">
        <v>33</v>
      </c>
      <c r="J1122">
        <v>29</v>
      </c>
      <c r="K1122">
        <v>0</v>
      </c>
      <c r="L1122">
        <v>0</v>
      </c>
      <c r="M1122">
        <v>33.329000000000001</v>
      </c>
      <c r="O1122">
        <f t="shared" si="260"/>
        <v>329</v>
      </c>
      <c r="T1122">
        <f t="shared" si="261"/>
        <v>29</v>
      </c>
      <c r="Y1122">
        <f t="shared" si="259"/>
        <v>17.995999999999999</v>
      </c>
      <c r="Z1122">
        <f t="shared" si="262"/>
        <v>96</v>
      </c>
      <c r="AE1122">
        <f t="shared" si="263"/>
        <v>996</v>
      </c>
      <c r="AJ1122" s="1">
        <f t="shared" si="264"/>
        <v>925.80555555555554</v>
      </c>
      <c r="AK1122" s="4">
        <f t="shared" si="265"/>
        <v>9258</v>
      </c>
    </row>
    <row r="1123" spans="1:37" x14ac:dyDescent="0.25">
      <c r="A1123" t="s">
        <v>16</v>
      </c>
      <c r="C1123">
        <v>50.581522980000003</v>
      </c>
      <c r="D1123">
        <v>-2.4519717999999999</v>
      </c>
      <c r="E1123">
        <v>27</v>
      </c>
      <c r="F1123">
        <v>3</v>
      </c>
      <c r="G1123">
        <v>2022</v>
      </c>
      <c r="H1123">
        <v>13</v>
      </c>
      <c r="I1123">
        <v>33</v>
      </c>
      <c r="J1123">
        <v>30</v>
      </c>
      <c r="K1123">
        <v>0</v>
      </c>
      <c r="L1123">
        <v>0</v>
      </c>
      <c r="M1123">
        <v>33.329000000000001</v>
      </c>
      <c r="O1123">
        <f t="shared" si="260"/>
        <v>329</v>
      </c>
      <c r="T1123">
        <f t="shared" si="261"/>
        <v>29</v>
      </c>
      <c r="Y1123">
        <f t="shared" si="259"/>
        <v>17.995999999999999</v>
      </c>
      <c r="Z1123">
        <f t="shared" si="262"/>
        <v>96</v>
      </c>
      <c r="AE1123">
        <f t="shared" si="263"/>
        <v>996</v>
      </c>
      <c r="AJ1123" s="1">
        <f t="shared" si="264"/>
        <v>925.80555555555554</v>
      </c>
      <c r="AK1123" s="4">
        <f t="shared" si="265"/>
        <v>9258</v>
      </c>
    </row>
    <row r="1124" spans="1:37" x14ac:dyDescent="0.25">
      <c r="A1124" t="s">
        <v>16</v>
      </c>
      <c r="C1124">
        <v>50.581449059999997</v>
      </c>
      <c r="D1124">
        <v>-2.4520256900000001</v>
      </c>
      <c r="E1124">
        <v>27</v>
      </c>
      <c r="F1124">
        <v>3</v>
      </c>
      <c r="G1124">
        <v>2022</v>
      </c>
      <c r="H1124">
        <v>13</v>
      </c>
      <c r="I1124">
        <v>33</v>
      </c>
      <c r="J1124">
        <v>31</v>
      </c>
      <c r="K1124">
        <v>0</v>
      </c>
      <c r="L1124">
        <v>0</v>
      </c>
      <c r="M1124">
        <v>33.329000000000001</v>
      </c>
      <c r="O1124">
        <f t="shared" si="260"/>
        <v>329</v>
      </c>
      <c r="T1124">
        <f t="shared" si="261"/>
        <v>29</v>
      </c>
      <c r="Y1124">
        <f t="shared" si="259"/>
        <v>17.995999999999999</v>
      </c>
      <c r="Z1124">
        <f t="shared" si="262"/>
        <v>96</v>
      </c>
      <c r="AE1124">
        <f t="shared" si="263"/>
        <v>996</v>
      </c>
      <c r="AJ1124" s="1">
        <f t="shared" si="264"/>
        <v>925.80555555555554</v>
      </c>
      <c r="AK1124" s="4">
        <f t="shared" si="265"/>
        <v>9258</v>
      </c>
    </row>
    <row r="1125" spans="1:37" x14ac:dyDescent="0.25">
      <c r="A1125" t="s">
        <v>16</v>
      </c>
      <c r="C1125">
        <v>50.581375880000003</v>
      </c>
      <c r="D1125">
        <v>-2.45208395</v>
      </c>
      <c r="E1125">
        <v>27</v>
      </c>
      <c r="F1125">
        <v>3</v>
      </c>
      <c r="G1125">
        <v>2022</v>
      </c>
      <c r="H1125">
        <v>13</v>
      </c>
      <c r="I1125">
        <v>33</v>
      </c>
      <c r="J1125">
        <v>32</v>
      </c>
      <c r="K1125">
        <v>0</v>
      </c>
      <c r="L1125">
        <v>0</v>
      </c>
      <c r="M1125">
        <v>33.329000000000001</v>
      </c>
      <c r="O1125">
        <f t="shared" si="260"/>
        <v>329</v>
      </c>
      <c r="T1125">
        <f t="shared" si="261"/>
        <v>29</v>
      </c>
      <c r="Y1125">
        <f t="shared" si="259"/>
        <v>17.995999999999999</v>
      </c>
      <c r="Z1125">
        <f t="shared" si="262"/>
        <v>96</v>
      </c>
      <c r="AE1125">
        <f t="shared" si="263"/>
        <v>996</v>
      </c>
      <c r="AJ1125" s="1">
        <f t="shared" si="264"/>
        <v>925.80555555555554</v>
      </c>
      <c r="AK1125" s="4">
        <f t="shared" si="265"/>
        <v>9258</v>
      </c>
    </row>
    <row r="1126" spans="1:37" x14ac:dyDescent="0.25">
      <c r="A1126" t="s">
        <v>16</v>
      </c>
      <c r="C1126">
        <v>50.581301199999999</v>
      </c>
      <c r="D1126">
        <v>-2.4521411999999998</v>
      </c>
      <c r="E1126">
        <v>27</v>
      </c>
      <c r="F1126">
        <v>3</v>
      </c>
      <c r="G1126">
        <v>2022</v>
      </c>
      <c r="H1126">
        <v>13</v>
      </c>
      <c r="I1126">
        <v>33</v>
      </c>
      <c r="J1126">
        <v>33</v>
      </c>
      <c r="K1126">
        <v>0</v>
      </c>
      <c r="L1126">
        <v>0</v>
      </c>
      <c r="M1126">
        <v>33.329000000000001</v>
      </c>
      <c r="O1126">
        <f t="shared" si="260"/>
        <v>329</v>
      </c>
      <c r="T1126">
        <f t="shared" si="261"/>
        <v>29</v>
      </c>
      <c r="Y1126">
        <f t="shared" si="259"/>
        <v>17.995999999999999</v>
      </c>
      <c r="Z1126">
        <f t="shared" si="262"/>
        <v>96</v>
      </c>
      <c r="AE1126">
        <f t="shared" si="263"/>
        <v>996</v>
      </c>
      <c r="AJ1126" s="1">
        <f t="shared" si="264"/>
        <v>925.80555555555554</v>
      </c>
      <c r="AK1126" s="4">
        <f t="shared" si="265"/>
        <v>9258</v>
      </c>
    </row>
    <row r="1127" spans="1:37" x14ac:dyDescent="0.25">
      <c r="A1127" t="s">
        <v>16</v>
      </c>
      <c r="C1127">
        <v>50.581225179999997</v>
      </c>
      <c r="D1127">
        <v>-2.4521989500000001</v>
      </c>
      <c r="E1127">
        <v>27</v>
      </c>
      <c r="F1127">
        <v>3</v>
      </c>
      <c r="G1127">
        <v>2022</v>
      </c>
      <c r="H1127">
        <v>13</v>
      </c>
      <c r="I1127">
        <v>33</v>
      </c>
      <c r="J1127">
        <v>34</v>
      </c>
      <c r="K1127">
        <v>0</v>
      </c>
      <c r="L1127">
        <v>0</v>
      </c>
      <c r="M1127">
        <v>33.329000000000001</v>
      </c>
      <c r="O1127">
        <f t="shared" si="260"/>
        <v>329</v>
      </c>
      <c r="T1127">
        <f t="shared" si="261"/>
        <v>29</v>
      </c>
      <c r="Y1127">
        <f t="shared" si="259"/>
        <v>17.995999999999999</v>
      </c>
      <c r="Z1127">
        <f t="shared" si="262"/>
        <v>96</v>
      </c>
      <c r="AE1127">
        <f t="shared" si="263"/>
        <v>996</v>
      </c>
      <c r="AJ1127" s="1">
        <f t="shared" si="264"/>
        <v>925.80555555555554</v>
      </c>
      <c r="AK1127" s="4">
        <f t="shared" si="265"/>
        <v>9258</v>
      </c>
    </row>
    <row r="1128" spans="1:37" x14ac:dyDescent="0.25">
      <c r="A1128" t="s">
        <v>16</v>
      </c>
      <c r="C1128">
        <v>50.581147809999997</v>
      </c>
      <c r="D1128">
        <v>-2.4522536800000001</v>
      </c>
      <c r="E1128">
        <v>27</v>
      </c>
      <c r="F1128">
        <v>3</v>
      </c>
      <c r="G1128">
        <v>2022</v>
      </c>
      <c r="H1128">
        <v>13</v>
      </c>
      <c r="I1128">
        <v>33</v>
      </c>
      <c r="J1128">
        <v>35</v>
      </c>
      <c r="K1128">
        <v>0</v>
      </c>
      <c r="L1128">
        <v>0</v>
      </c>
      <c r="M1128">
        <v>33.329000000000001</v>
      </c>
      <c r="O1128">
        <f t="shared" si="260"/>
        <v>329</v>
      </c>
      <c r="T1128">
        <f t="shared" si="261"/>
        <v>29</v>
      </c>
      <c r="Y1128">
        <f t="shared" si="259"/>
        <v>17.995999999999999</v>
      </c>
      <c r="Z1128">
        <f t="shared" si="262"/>
        <v>96</v>
      </c>
      <c r="AE1128">
        <f t="shared" si="263"/>
        <v>996</v>
      </c>
      <c r="AJ1128" s="1">
        <f t="shared" si="264"/>
        <v>925.80555555555554</v>
      </c>
      <c r="AK1128" s="4">
        <f t="shared" si="265"/>
        <v>9258</v>
      </c>
    </row>
    <row r="1129" spans="1:37" x14ac:dyDescent="0.25">
      <c r="A1129" t="s">
        <v>16</v>
      </c>
      <c r="C1129">
        <v>50.581068850000001</v>
      </c>
      <c r="D1129">
        <v>-2.4523080799999999</v>
      </c>
      <c r="E1129">
        <v>27</v>
      </c>
      <c r="F1129">
        <v>3</v>
      </c>
      <c r="G1129">
        <v>2022</v>
      </c>
      <c r="H1129">
        <v>13</v>
      </c>
      <c r="I1129">
        <v>33</v>
      </c>
      <c r="J1129">
        <v>36</v>
      </c>
      <c r="K1129">
        <v>0</v>
      </c>
      <c r="L1129">
        <v>0</v>
      </c>
      <c r="M1129">
        <v>33.89</v>
      </c>
      <c r="O1129">
        <f t="shared" si="260"/>
        <v>890</v>
      </c>
      <c r="T1129">
        <f t="shared" si="261"/>
        <v>90</v>
      </c>
      <c r="Y1129">
        <f t="shared" si="259"/>
        <v>18.298999999999999</v>
      </c>
      <c r="Z1129">
        <f t="shared" si="262"/>
        <v>99</v>
      </c>
      <c r="AE1129">
        <f t="shared" si="263"/>
        <v>299</v>
      </c>
      <c r="AJ1129" s="1">
        <f t="shared" si="264"/>
        <v>941.3888888888888</v>
      </c>
      <c r="AK1129" s="4">
        <f t="shared" si="265"/>
        <v>9414</v>
      </c>
    </row>
    <row r="1130" spans="1:37" x14ac:dyDescent="0.25">
      <c r="A1130" t="s">
        <v>16</v>
      </c>
      <c r="C1130">
        <v>50.580989979999998</v>
      </c>
      <c r="D1130">
        <v>-2.4523670000000002</v>
      </c>
      <c r="E1130">
        <v>27</v>
      </c>
      <c r="F1130">
        <v>3</v>
      </c>
      <c r="G1130">
        <v>2022</v>
      </c>
      <c r="H1130">
        <v>13</v>
      </c>
      <c r="I1130">
        <v>33</v>
      </c>
      <c r="J1130">
        <v>37</v>
      </c>
      <c r="K1130">
        <v>0</v>
      </c>
      <c r="L1130">
        <v>0</v>
      </c>
      <c r="M1130">
        <v>33.89</v>
      </c>
      <c r="O1130">
        <f t="shared" si="260"/>
        <v>890</v>
      </c>
      <c r="T1130">
        <f t="shared" si="261"/>
        <v>90</v>
      </c>
      <c r="Y1130">
        <f t="shared" si="259"/>
        <v>18.298999999999999</v>
      </c>
      <c r="Z1130">
        <f t="shared" si="262"/>
        <v>99</v>
      </c>
      <c r="AE1130">
        <f t="shared" si="263"/>
        <v>299</v>
      </c>
      <c r="AJ1130" s="1">
        <f t="shared" si="264"/>
        <v>941.3888888888888</v>
      </c>
      <c r="AK1130" s="4">
        <f t="shared" si="265"/>
        <v>9414</v>
      </c>
    </row>
    <row r="1131" spans="1:37" x14ac:dyDescent="0.25">
      <c r="A1131" t="s">
        <v>16</v>
      </c>
      <c r="C1131">
        <v>50.580911360000002</v>
      </c>
      <c r="D1131">
        <v>-2.4524296200000002</v>
      </c>
      <c r="E1131">
        <v>27</v>
      </c>
      <c r="F1131">
        <v>3</v>
      </c>
      <c r="G1131">
        <v>2022</v>
      </c>
      <c r="H1131">
        <v>13</v>
      </c>
      <c r="I1131">
        <v>33</v>
      </c>
      <c r="J1131">
        <v>38</v>
      </c>
      <c r="K1131">
        <v>0</v>
      </c>
      <c r="L1131">
        <v>0</v>
      </c>
      <c r="M1131">
        <v>34.441000000000003</v>
      </c>
      <c r="O1131">
        <f t="shared" si="260"/>
        <v>441</v>
      </c>
      <c r="T1131">
        <f t="shared" si="261"/>
        <v>41</v>
      </c>
      <c r="Y1131">
        <f t="shared" si="259"/>
        <v>18.597000000000001</v>
      </c>
      <c r="Z1131">
        <f t="shared" si="262"/>
        <v>97</v>
      </c>
      <c r="AE1131">
        <f t="shared" si="263"/>
        <v>597</v>
      </c>
      <c r="AJ1131" s="1">
        <f t="shared" si="264"/>
        <v>956.69444444444457</v>
      </c>
      <c r="AK1131" s="4">
        <f t="shared" si="265"/>
        <v>9567</v>
      </c>
    </row>
    <row r="1132" spans="1:37" x14ac:dyDescent="0.25">
      <c r="A1132" t="s">
        <v>16</v>
      </c>
      <c r="C1132">
        <v>50.580831140000001</v>
      </c>
      <c r="D1132">
        <v>-2.4524907200000001</v>
      </c>
      <c r="E1132">
        <v>27</v>
      </c>
      <c r="F1132">
        <v>3</v>
      </c>
      <c r="G1132">
        <v>2022</v>
      </c>
      <c r="H1132">
        <v>13</v>
      </c>
      <c r="I1132">
        <v>33</v>
      </c>
      <c r="J1132">
        <v>39</v>
      </c>
      <c r="K1132">
        <v>0</v>
      </c>
      <c r="L1132">
        <v>0</v>
      </c>
      <c r="M1132">
        <v>34.441000000000003</v>
      </c>
      <c r="O1132">
        <f t="shared" si="260"/>
        <v>441</v>
      </c>
      <c r="T1132">
        <f t="shared" si="261"/>
        <v>41</v>
      </c>
      <c r="Y1132">
        <f t="shared" si="259"/>
        <v>18.597000000000001</v>
      </c>
      <c r="Z1132">
        <f t="shared" si="262"/>
        <v>97</v>
      </c>
      <c r="AE1132">
        <f t="shared" si="263"/>
        <v>597</v>
      </c>
      <c r="AJ1132" s="1">
        <f t="shared" si="264"/>
        <v>956.69444444444457</v>
      </c>
      <c r="AK1132" s="4">
        <f t="shared" si="265"/>
        <v>9567</v>
      </c>
    </row>
    <row r="1133" spans="1:37" x14ac:dyDescent="0.25">
      <c r="A1133" t="s">
        <v>16</v>
      </c>
      <c r="C1133">
        <v>50.580751769999999</v>
      </c>
      <c r="D1133">
        <v>-2.4525503199999998</v>
      </c>
      <c r="E1133">
        <v>27</v>
      </c>
      <c r="F1133">
        <v>3</v>
      </c>
      <c r="G1133">
        <v>2022</v>
      </c>
      <c r="H1133">
        <v>13</v>
      </c>
      <c r="I1133">
        <v>33</v>
      </c>
      <c r="J1133">
        <v>40</v>
      </c>
      <c r="K1133">
        <v>0</v>
      </c>
      <c r="L1133">
        <v>0</v>
      </c>
      <c r="M1133">
        <v>34.801000000000002</v>
      </c>
      <c r="O1133">
        <f t="shared" si="260"/>
        <v>801</v>
      </c>
      <c r="T1133">
        <f t="shared" si="261"/>
        <v>1</v>
      </c>
      <c r="Y1133">
        <f t="shared" si="259"/>
        <v>18.791</v>
      </c>
      <c r="Z1133">
        <f t="shared" si="262"/>
        <v>91</v>
      </c>
      <c r="AE1133">
        <f t="shared" si="263"/>
        <v>791</v>
      </c>
      <c r="AJ1133" s="1">
        <f t="shared" si="264"/>
        <v>966.69444444444446</v>
      </c>
      <c r="AK1133" s="4">
        <f t="shared" si="265"/>
        <v>9667</v>
      </c>
    </row>
    <row r="1134" spans="1:37" x14ac:dyDescent="0.25">
      <c r="A1134" t="s">
        <v>16</v>
      </c>
      <c r="C1134">
        <v>50.58067381</v>
      </c>
      <c r="D1134">
        <v>-2.4526098300000001</v>
      </c>
      <c r="E1134">
        <v>27</v>
      </c>
      <c r="F1134">
        <v>3</v>
      </c>
      <c r="G1134">
        <v>2022</v>
      </c>
      <c r="H1134">
        <v>13</v>
      </c>
      <c r="I1134">
        <v>33</v>
      </c>
      <c r="J1134">
        <v>41</v>
      </c>
      <c r="K1134">
        <v>0</v>
      </c>
      <c r="L1134">
        <v>0</v>
      </c>
      <c r="M1134">
        <v>34.999000000000002</v>
      </c>
      <c r="O1134">
        <f t="shared" si="260"/>
        <v>999</v>
      </c>
      <c r="T1134">
        <f t="shared" si="261"/>
        <v>99</v>
      </c>
      <c r="Y1134">
        <f t="shared" si="259"/>
        <v>18.898</v>
      </c>
      <c r="Z1134">
        <f t="shared" si="262"/>
        <v>98</v>
      </c>
      <c r="AE1134">
        <f t="shared" si="263"/>
        <v>898</v>
      </c>
      <c r="AJ1134" s="1">
        <f t="shared" si="264"/>
        <v>972.19444444444446</v>
      </c>
      <c r="AK1134" s="4">
        <f t="shared" si="265"/>
        <v>9722</v>
      </c>
    </row>
    <row r="1135" spans="1:37" x14ac:dyDescent="0.25">
      <c r="A1135" t="s">
        <v>16</v>
      </c>
      <c r="C1135">
        <v>50.580596700000001</v>
      </c>
      <c r="D1135">
        <v>-2.45267211</v>
      </c>
      <c r="E1135">
        <v>27</v>
      </c>
      <c r="F1135">
        <v>3</v>
      </c>
      <c r="G1135">
        <v>2022</v>
      </c>
      <c r="H1135">
        <v>13</v>
      </c>
      <c r="I1135">
        <v>33</v>
      </c>
      <c r="J1135">
        <v>42</v>
      </c>
      <c r="K1135">
        <v>0</v>
      </c>
      <c r="L1135">
        <v>0</v>
      </c>
      <c r="M1135">
        <v>34.999000000000002</v>
      </c>
      <c r="O1135">
        <f t="shared" si="260"/>
        <v>999</v>
      </c>
      <c r="T1135">
        <f t="shared" si="261"/>
        <v>99</v>
      </c>
      <c r="Y1135">
        <f t="shared" si="259"/>
        <v>18.898</v>
      </c>
      <c r="Z1135">
        <f t="shared" si="262"/>
        <v>98</v>
      </c>
      <c r="AE1135">
        <f t="shared" si="263"/>
        <v>898</v>
      </c>
      <c r="AJ1135" s="1">
        <f t="shared" si="264"/>
        <v>972.19444444444446</v>
      </c>
      <c r="AK1135" s="4">
        <f t="shared" si="265"/>
        <v>9722</v>
      </c>
    </row>
    <row r="1136" spans="1:37" x14ac:dyDescent="0.25">
      <c r="A1136" t="s">
        <v>16</v>
      </c>
      <c r="C1136">
        <v>50.580518249999997</v>
      </c>
      <c r="D1136">
        <v>-2.45273371</v>
      </c>
      <c r="E1136">
        <v>27</v>
      </c>
      <c r="F1136">
        <v>3</v>
      </c>
      <c r="G1136">
        <v>2022</v>
      </c>
      <c r="H1136">
        <v>13</v>
      </c>
      <c r="I1136">
        <v>33</v>
      </c>
      <c r="J1136">
        <v>43</v>
      </c>
      <c r="K1136">
        <v>0</v>
      </c>
      <c r="L1136">
        <v>0</v>
      </c>
      <c r="M1136">
        <v>34.999000000000002</v>
      </c>
      <c r="O1136">
        <f t="shared" si="260"/>
        <v>999</v>
      </c>
      <c r="T1136">
        <f t="shared" si="261"/>
        <v>99</v>
      </c>
      <c r="Y1136">
        <f t="shared" si="259"/>
        <v>18.898</v>
      </c>
      <c r="Z1136">
        <f t="shared" si="262"/>
        <v>98</v>
      </c>
      <c r="AE1136">
        <f t="shared" si="263"/>
        <v>898</v>
      </c>
      <c r="AJ1136" s="1">
        <f t="shared" si="264"/>
        <v>972.19444444444446</v>
      </c>
      <c r="AK1136" s="4">
        <f t="shared" si="265"/>
        <v>9722</v>
      </c>
    </row>
    <row r="1137" spans="1:37" x14ac:dyDescent="0.25">
      <c r="A1137" t="s">
        <v>16</v>
      </c>
      <c r="C1137">
        <v>50.580438870000002</v>
      </c>
      <c r="D1137">
        <v>-2.4527892800000002</v>
      </c>
      <c r="E1137">
        <v>27</v>
      </c>
      <c r="F1137">
        <v>3</v>
      </c>
      <c r="G1137">
        <v>2022</v>
      </c>
      <c r="H1137">
        <v>13</v>
      </c>
      <c r="I1137">
        <v>33</v>
      </c>
      <c r="J1137">
        <v>44</v>
      </c>
      <c r="K1137">
        <v>0</v>
      </c>
      <c r="L1137">
        <v>0</v>
      </c>
      <c r="M1137">
        <v>34.999000000000002</v>
      </c>
      <c r="O1137">
        <f t="shared" si="260"/>
        <v>999</v>
      </c>
      <c r="T1137">
        <f t="shared" si="261"/>
        <v>99</v>
      </c>
      <c r="Y1137">
        <f t="shared" si="259"/>
        <v>18.898</v>
      </c>
      <c r="Z1137">
        <f t="shared" si="262"/>
        <v>98</v>
      </c>
      <c r="AE1137">
        <f t="shared" si="263"/>
        <v>898</v>
      </c>
      <c r="AJ1137" s="1">
        <f t="shared" si="264"/>
        <v>972.19444444444446</v>
      </c>
      <c r="AK1137" s="4">
        <f t="shared" si="265"/>
        <v>9722</v>
      </c>
    </row>
    <row r="1138" spans="1:37" x14ac:dyDescent="0.25">
      <c r="A1138" t="s">
        <v>16</v>
      </c>
      <c r="C1138">
        <v>50.580358990000001</v>
      </c>
      <c r="D1138">
        <v>-2.45284192</v>
      </c>
      <c r="E1138">
        <v>27</v>
      </c>
      <c r="F1138">
        <v>3</v>
      </c>
      <c r="G1138">
        <v>2022</v>
      </c>
      <c r="H1138">
        <v>13</v>
      </c>
      <c r="I1138">
        <v>33</v>
      </c>
      <c r="J1138">
        <v>45</v>
      </c>
      <c r="K1138">
        <v>0</v>
      </c>
      <c r="L1138">
        <v>0</v>
      </c>
      <c r="M1138">
        <v>34.999000000000002</v>
      </c>
      <c r="O1138">
        <f t="shared" si="260"/>
        <v>999</v>
      </c>
      <c r="T1138">
        <f t="shared" si="261"/>
        <v>99</v>
      </c>
      <c r="Y1138">
        <f t="shared" si="259"/>
        <v>18.898</v>
      </c>
      <c r="Z1138">
        <f t="shared" si="262"/>
        <v>98</v>
      </c>
      <c r="AE1138">
        <f t="shared" si="263"/>
        <v>898</v>
      </c>
      <c r="AJ1138" s="1">
        <f t="shared" si="264"/>
        <v>972.19444444444446</v>
      </c>
      <c r="AK1138" s="4">
        <f t="shared" si="265"/>
        <v>9722</v>
      </c>
    </row>
    <row r="1139" spans="1:37" x14ac:dyDescent="0.25">
      <c r="A1139" t="s">
        <v>16</v>
      </c>
      <c r="C1139">
        <v>50.580279859999997</v>
      </c>
      <c r="D1139">
        <v>-2.4528952300000002</v>
      </c>
      <c r="E1139">
        <v>27</v>
      </c>
      <c r="F1139">
        <v>3</v>
      </c>
      <c r="G1139">
        <v>2022</v>
      </c>
      <c r="H1139">
        <v>13</v>
      </c>
      <c r="I1139">
        <v>33</v>
      </c>
      <c r="J1139">
        <v>46</v>
      </c>
      <c r="K1139">
        <v>0</v>
      </c>
      <c r="L1139">
        <v>0</v>
      </c>
      <c r="M1139">
        <v>34.999000000000002</v>
      </c>
      <c r="O1139">
        <f t="shared" si="260"/>
        <v>999</v>
      </c>
      <c r="T1139">
        <f t="shared" si="261"/>
        <v>99</v>
      </c>
      <c r="Y1139">
        <f t="shared" si="259"/>
        <v>18.898</v>
      </c>
      <c r="Z1139">
        <f t="shared" si="262"/>
        <v>98</v>
      </c>
      <c r="AE1139">
        <f t="shared" si="263"/>
        <v>898</v>
      </c>
      <c r="AJ1139" s="1">
        <f t="shared" si="264"/>
        <v>972.19444444444446</v>
      </c>
      <c r="AK1139" s="4">
        <f t="shared" si="265"/>
        <v>9722</v>
      </c>
    </row>
    <row r="1140" spans="1:37" x14ac:dyDescent="0.25">
      <c r="A1140" t="s">
        <v>16</v>
      </c>
      <c r="C1140">
        <v>50.580200400000003</v>
      </c>
      <c r="D1140">
        <v>-2.4529502999999999</v>
      </c>
      <c r="E1140">
        <v>27</v>
      </c>
      <c r="F1140">
        <v>3</v>
      </c>
      <c r="G1140">
        <v>2022</v>
      </c>
      <c r="H1140">
        <v>13</v>
      </c>
      <c r="I1140">
        <v>33</v>
      </c>
      <c r="J1140">
        <v>47</v>
      </c>
      <c r="K1140">
        <v>0</v>
      </c>
      <c r="L1140">
        <v>0</v>
      </c>
      <c r="M1140">
        <v>34.999000000000002</v>
      </c>
      <c r="O1140">
        <f t="shared" si="260"/>
        <v>999</v>
      </c>
      <c r="T1140">
        <f t="shared" si="261"/>
        <v>99</v>
      </c>
      <c r="Y1140">
        <f t="shared" si="259"/>
        <v>18.898</v>
      </c>
      <c r="Z1140">
        <f t="shared" si="262"/>
        <v>98</v>
      </c>
      <c r="AE1140">
        <f t="shared" si="263"/>
        <v>898</v>
      </c>
      <c r="AJ1140" s="1">
        <f t="shared" si="264"/>
        <v>972.19444444444446</v>
      </c>
      <c r="AK1140" s="4">
        <f t="shared" si="265"/>
        <v>9722</v>
      </c>
    </row>
    <row r="1141" spans="1:37" x14ac:dyDescent="0.25">
      <c r="A1141" t="s">
        <v>16</v>
      </c>
      <c r="C1141">
        <v>50.58012136</v>
      </c>
      <c r="D1141">
        <v>-2.45300721</v>
      </c>
      <c r="E1141">
        <v>27</v>
      </c>
      <c r="F1141">
        <v>3</v>
      </c>
      <c r="G1141">
        <v>2022</v>
      </c>
      <c r="H1141">
        <v>13</v>
      </c>
      <c r="I1141">
        <v>33</v>
      </c>
      <c r="J1141">
        <v>48</v>
      </c>
      <c r="K1141">
        <v>0</v>
      </c>
      <c r="L1141">
        <v>0</v>
      </c>
      <c r="M1141">
        <v>34.999000000000002</v>
      </c>
      <c r="O1141">
        <f t="shared" si="260"/>
        <v>999</v>
      </c>
      <c r="T1141">
        <f t="shared" si="261"/>
        <v>99</v>
      </c>
      <c r="Y1141">
        <f t="shared" si="259"/>
        <v>18.898</v>
      </c>
      <c r="Z1141">
        <f t="shared" si="262"/>
        <v>98</v>
      </c>
      <c r="AE1141">
        <f t="shared" si="263"/>
        <v>898</v>
      </c>
      <c r="AJ1141" s="1">
        <f t="shared" si="264"/>
        <v>972.19444444444446</v>
      </c>
      <c r="AK1141" s="4">
        <f t="shared" si="265"/>
        <v>9722</v>
      </c>
    </row>
    <row r="1142" spans="1:37" x14ac:dyDescent="0.25">
      <c r="A1142" t="s">
        <v>16</v>
      </c>
      <c r="C1142">
        <v>50.58004115</v>
      </c>
      <c r="D1142">
        <v>-2.4530661399999998</v>
      </c>
      <c r="E1142">
        <v>27</v>
      </c>
      <c r="F1142">
        <v>3</v>
      </c>
      <c r="G1142">
        <v>2022</v>
      </c>
      <c r="H1142">
        <v>13</v>
      </c>
      <c r="I1142">
        <v>33</v>
      </c>
      <c r="J1142">
        <v>49</v>
      </c>
      <c r="K1142">
        <v>0</v>
      </c>
      <c r="L1142">
        <v>0</v>
      </c>
      <c r="M1142">
        <v>35.179000000000002</v>
      </c>
      <c r="O1142">
        <f t="shared" si="260"/>
        <v>179</v>
      </c>
      <c r="T1142">
        <f t="shared" si="261"/>
        <v>79</v>
      </c>
      <c r="Y1142">
        <f t="shared" si="259"/>
        <v>18.995000000000001</v>
      </c>
      <c r="Z1142">
        <f t="shared" si="262"/>
        <v>95</v>
      </c>
      <c r="AE1142">
        <f t="shared" si="263"/>
        <v>995</v>
      </c>
      <c r="AJ1142" s="1">
        <f t="shared" si="264"/>
        <v>977.19444444444446</v>
      </c>
      <c r="AK1142" s="4">
        <f t="shared" si="265"/>
        <v>9772</v>
      </c>
    </row>
    <row r="1143" spans="1:37" x14ac:dyDescent="0.25">
      <c r="A1143" t="s">
        <v>16</v>
      </c>
      <c r="C1143">
        <v>50.579960849999999</v>
      </c>
      <c r="D1143">
        <v>-2.4531267400000001</v>
      </c>
      <c r="E1143">
        <v>27</v>
      </c>
      <c r="F1143">
        <v>3</v>
      </c>
      <c r="G1143">
        <v>2022</v>
      </c>
      <c r="H1143">
        <v>13</v>
      </c>
      <c r="I1143">
        <v>33</v>
      </c>
      <c r="J1143">
        <v>50</v>
      </c>
      <c r="K1143">
        <v>0</v>
      </c>
      <c r="L1143">
        <v>0</v>
      </c>
      <c r="M1143">
        <v>35.369999999999997</v>
      </c>
      <c r="O1143">
        <f t="shared" si="260"/>
        <v>370</v>
      </c>
      <c r="T1143">
        <f t="shared" si="261"/>
        <v>70</v>
      </c>
      <c r="Y1143">
        <f t="shared" si="259"/>
        <v>19.097999999999999</v>
      </c>
      <c r="Z1143">
        <f t="shared" si="262"/>
        <v>98</v>
      </c>
      <c r="AE1143">
        <f t="shared" si="263"/>
        <v>98</v>
      </c>
      <c r="AJ1143" s="1">
        <f t="shared" si="264"/>
        <v>982.49999999999989</v>
      </c>
      <c r="AK1143" s="4">
        <f t="shared" si="265"/>
        <v>9825</v>
      </c>
    </row>
    <row r="1144" spans="1:37" x14ac:dyDescent="0.25">
      <c r="A1144" t="s">
        <v>16</v>
      </c>
      <c r="C1144">
        <v>50.579878119999996</v>
      </c>
      <c r="D1144">
        <v>-2.4531881000000002</v>
      </c>
      <c r="E1144">
        <v>27</v>
      </c>
      <c r="F1144">
        <v>3</v>
      </c>
      <c r="G1144">
        <v>2022</v>
      </c>
      <c r="H1144">
        <v>13</v>
      </c>
      <c r="I1144">
        <v>33</v>
      </c>
      <c r="J1144">
        <v>51</v>
      </c>
      <c r="K1144">
        <v>0</v>
      </c>
      <c r="L1144">
        <v>0</v>
      </c>
      <c r="M1144">
        <v>35.369999999999997</v>
      </c>
      <c r="O1144">
        <f t="shared" si="260"/>
        <v>370</v>
      </c>
      <c r="T1144">
        <f t="shared" si="261"/>
        <v>70</v>
      </c>
      <c r="Y1144">
        <f t="shared" si="259"/>
        <v>19.097999999999999</v>
      </c>
      <c r="Z1144">
        <f t="shared" si="262"/>
        <v>98</v>
      </c>
      <c r="AE1144">
        <f t="shared" si="263"/>
        <v>98</v>
      </c>
      <c r="AJ1144" s="1">
        <f t="shared" si="264"/>
        <v>982.49999999999989</v>
      </c>
      <c r="AK1144" s="4">
        <f t="shared" si="265"/>
        <v>9825</v>
      </c>
    </row>
    <row r="1145" spans="1:37" x14ac:dyDescent="0.25">
      <c r="A1145" t="s">
        <v>16</v>
      </c>
      <c r="C1145">
        <v>50.579792959999999</v>
      </c>
      <c r="D1145">
        <v>-2.4532490299999998</v>
      </c>
      <c r="E1145">
        <v>27</v>
      </c>
      <c r="F1145">
        <v>3</v>
      </c>
      <c r="G1145">
        <v>2022</v>
      </c>
      <c r="H1145">
        <v>13</v>
      </c>
      <c r="I1145">
        <v>33</v>
      </c>
      <c r="J1145">
        <v>52</v>
      </c>
      <c r="K1145">
        <v>0</v>
      </c>
      <c r="L1145">
        <v>0</v>
      </c>
      <c r="M1145">
        <v>35.741</v>
      </c>
      <c r="O1145">
        <f t="shared" si="260"/>
        <v>741</v>
      </c>
      <c r="T1145">
        <f t="shared" si="261"/>
        <v>41</v>
      </c>
      <c r="Y1145">
        <f t="shared" si="259"/>
        <v>19.298999999999999</v>
      </c>
      <c r="Z1145">
        <f t="shared" si="262"/>
        <v>99</v>
      </c>
      <c r="AE1145">
        <f t="shared" si="263"/>
        <v>299</v>
      </c>
      <c r="AJ1145" s="1">
        <f t="shared" si="264"/>
        <v>992.80555555555566</v>
      </c>
      <c r="AK1145" s="4">
        <f t="shared" si="265"/>
        <v>9928</v>
      </c>
    </row>
    <row r="1146" spans="1:37" x14ac:dyDescent="0.25">
      <c r="A1146" t="s">
        <v>16</v>
      </c>
      <c r="C1146">
        <v>50.579706710000004</v>
      </c>
      <c r="D1146">
        <v>-2.4533085400000001</v>
      </c>
      <c r="E1146">
        <v>27</v>
      </c>
      <c r="F1146">
        <v>3</v>
      </c>
      <c r="G1146">
        <v>2022</v>
      </c>
      <c r="H1146">
        <v>13</v>
      </c>
      <c r="I1146">
        <v>33</v>
      </c>
      <c r="J1146">
        <v>53</v>
      </c>
      <c r="K1146">
        <v>0</v>
      </c>
      <c r="L1146">
        <v>0</v>
      </c>
      <c r="M1146">
        <v>36.292000000000002</v>
      </c>
      <c r="O1146">
        <f t="shared" si="260"/>
        <v>292</v>
      </c>
      <c r="T1146">
        <f t="shared" si="261"/>
        <v>92</v>
      </c>
      <c r="Y1146">
        <f t="shared" si="259"/>
        <v>19.596</v>
      </c>
      <c r="Z1146">
        <f t="shared" si="262"/>
        <v>96</v>
      </c>
      <c r="AE1146">
        <f t="shared" si="263"/>
        <v>596</v>
      </c>
      <c r="AJ1146" s="1">
        <f t="shared" si="264"/>
        <v>1008.1111111111112</v>
      </c>
      <c r="AK1146" s="4">
        <f t="shared" si="265"/>
        <v>10081</v>
      </c>
    </row>
    <row r="1147" spans="1:37" x14ac:dyDescent="0.25">
      <c r="A1147" t="s">
        <v>16</v>
      </c>
      <c r="C1147">
        <v>50.579619960000002</v>
      </c>
      <c r="D1147">
        <v>-2.4533630299999998</v>
      </c>
      <c r="E1147">
        <v>27</v>
      </c>
      <c r="F1147">
        <v>3</v>
      </c>
      <c r="G1147">
        <v>2022</v>
      </c>
      <c r="H1147">
        <v>13</v>
      </c>
      <c r="I1147">
        <v>33</v>
      </c>
      <c r="J1147">
        <v>54</v>
      </c>
      <c r="K1147">
        <v>0</v>
      </c>
      <c r="L1147">
        <v>0</v>
      </c>
      <c r="M1147">
        <v>36.292000000000002</v>
      </c>
      <c r="O1147">
        <f t="shared" si="260"/>
        <v>292</v>
      </c>
      <c r="T1147">
        <f t="shared" si="261"/>
        <v>92</v>
      </c>
      <c r="Y1147">
        <f t="shared" si="259"/>
        <v>19.596</v>
      </c>
      <c r="Z1147">
        <f t="shared" si="262"/>
        <v>96</v>
      </c>
      <c r="AE1147">
        <f t="shared" si="263"/>
        <v>596</v>
      </c>
      <c r="AJ1147" s="1">
        <f t="shared" si="264"/>
        <v>1008.1111111111112</v>
      </c>
      <c r="AK1147" s="4">
        <f t="shared" si="265"/>
        <v>10081</v>
      </c>
    </row>
    <row r="1148" spans="1:37" x14ac:dyDescent="0.25">
      <c r="A1148" t="s">
        <v>16</v>
      </c>
      <c r="C1148">
        <v>50.579532370000003</v>
      </c>
      <c r="D1148">
        <v>-2.45341181</v>
      </c>
      <c r="E1148">
        <v>27</v>
      </c>
      <c r="F1148">
        <v>3</v>
      </c>
      <c r="G1148">
        <v>2022</v>
      </c>
      <c r="H1148">
        <v>13</v>
      </c>
      <c r="I1148">
        <v>33</v>
      </c>
      <c r="J1148">
        <v>55</v>
      </c>
      <c r="K1148">
        <v>0</v>
      </c>
      <c r="L1148">
        <v>0</v>
      </c>
      <c r="M1148">
        <v>36.292000000000002</v>
      </c>
      <c r="O1148">
        <f t="shared" si="260"/>
        <v>292</v>
      </c>
      <c r="T1148">
        <f t="shared" si="261"/>
        <v>92</v>
      </c>
      <c r="Y1148">
        <f t="shared" si="259"/>
        <v>19.596</v>
      </c>
      <c r="Z1148">
        <f t="shared" si="262"/>
        <v>96</v>
      </c>
      <c r="AE1148">
        <f t="shared" si="263"/>
        <v>596</v>
      </c>
      <c r="AJ1148" s="1">
        <f t="shared" si="264"/>
        <v>1008.1111111111112</v>
      </c>
      <c r="AK1148" s="4">
        <f t="shared" si="265"/>
        <v>10081</v>
      </c>
    </row>
    <row r="1149" spans="1:37" x14ac:dyDescent="0.25">
      <c r="A1149" t="s">
        <v>16</v>
      </c>
      <c r="C1149">
        <v>50.579446699999998</v>
      </c>
      <c r="D1149">
        <v>-2.4534561500000001</v>
      </c>
      <c r="E1149">
        <v>27</v>
      </c>
      <c r="F1149">
        <v>3</v>
      </c>
      <c r="G1149">
        <v>2022</v>
      </c>
      <c r="H1149">
        <v>13</v>
      </c>
      <c r="I1149">
        <v>33</v>
      </c>
      <c r="J1149">
        <v>56</v>
      </c>
      <c r="K1149">
        <v>0</v>
      </c>
      <c r="L1149">
        <v>0</v>
      </c>
      <c r="M1149">
        <v>36.292000000000002</v>
      </c>
      <c r="O1149">
        <f t="shared" si="260"/>
        <v>292</v>
      </c>
      <c r="T1149">
        <f t="shared" si="261"/>
        <v>92</v>
      </c>
      <c r="Y1149">
        <f t="shared" si="259"/>
        <v>19.596</v>
      </c>
      <c r="Z1149">
        <f t="shared" si="262"/>
        <v>96</v>
      </c>
      <c r="AE1149">
        <f t="shared" si="263"/>
        <v>596</v>
      </c>
      <c r="AJ1149" s="1">
        <f t="shared" si="264"/>
        <v>1008.1111111111112</v>
      </c>
      <c r="AK1149" s="4">
        <f t="shared" si="265"/>
        <v>10081</v>
      </c>
    </row>
    <row r="1150" spans="1:37" x14ac:dyDescent="0.25">
      <c r="A1150" t="s">
        <v>16</v>
      </c>
      <c r="C1150">
        <v>50.579361710000001</v>
      </c>
      <c r="D1150">
        <v>-2.4534982300000001</v>
      </c>
      <c r="E1150">
        <v>27</v>
      </c>
      <c r="F1150">
        <v>3</v>
      </c>
      <c r="G1150">
        <v>2022</v>
      </c>
      <c r="H1150">
        <v>13</v>
      </c>
      <c r="I1150">
        <v>33</v>
      </c>
      <c r="J1150">
        <v>57</v>
      </c>
      <c r="K1150">
        <v>0</v>
      </c>
      <c r="L1150">
        <v>0</v>
      </c>
      <c r="M1150">
        <v>36.292000000000002</v>
      </c>
      <c r="O1150">
        <f t="shared" si="260"/>
        <v>292</v>
      </c>
      <c r="T1150">
        <f t="shared" si="261"/>
        <v>92</v>
      </c>
      <c r="Y1150">
        <f t="shared" si="259"/>
        <v>19.596</v>
      </c>
      <c r="Z1150">
        <f t="shared" si="262"/>
        <v>96</v>
      </c>
      <c r="AE1150">
        <f t="shared" si="263"/>
        <v>596</v>
      </c>
      <c r="AJ1150" s="1">
        <f t="shared" si="264"/>
        <v>1008.1111111111112</v>
      </c>
      <c r="AK1150" s="4">
        <f t="shared" si="265"/>
        <v>10081</v>
      </c>
    </row>
    <row r="1151" spans="1:37" x14ac:dyDescent="0.25">
      <c r="A1151" t="s">
        <v>16</v>
      </c>
      <c r="C1151">
        <v>50.57927772</v>
      </c>
      <c r="D1151">
        <v>-2.45354055</v>
      </c>
      <c r="E1151">
        <v>27</v>
      </c>
      <c r="F1151">
        <v>3</v>
      </c>
      <c r="G1151">
        <v>2022</v>
      </c>
      <c r="H1151">
        <v>13</v>
      </c>
      <c r="I1151">
        <v>33</v>
      </c>
      <c r="J1151">
        <v>58</v>
      </c>
      <c r="K1151">
        <v>0</v>
      </c>
      <c r="L1151">
        <v>0</v>
      </c>
      <c r="M1151">
        <v>36.292000000000002</v>
      </c>
      <c r="O1151">
        <f t="shared" si="260"/>
        <v>292</v>
      </c>
      <c r="T1151">
        <f t="shared" si="261"/>
        <v>92</v>
      </c>
      <c r="Y1151">
        <f t="shared" si="259"/>
        <v>19.596</v>
      </c>
      <c r="Z1151">
        <f t="shared" si="262"/>
        <v>96</v>
      </c>
      <c r="AE1151">
        <f t="shared" si="263"/>
        <v>596</v>
      </c>
      <c r="AJ1151" s="1">
        <f t="shared" si="264"/>
        <v>1008.1111111111112</v>
      </c>
      <c r="AK1151" s="4">
        <f t="shared" si="265"/>
        <v>10081</v>
      </c>
    </row>
    <row r="1152" spans="1:37" x14ac:dyDescent="0.25">
      <c r="A1152" t="s">
        <v>16</v>
      </c>
      <c r="C1152">
        <v>50.57919416</v>
      </c>
      <c r="D1152">
        <v>-2.4535833</v>
      </c>
      <c r="E1152">
        <v>27</v>
      </c>
      <c r="F1152">
        <v>3</v>
      </c>
      <c r="G1152">
        <v>2022</v>
      </c>
      <c r="H1152">
        <v>13</v>
      </c>
      <c r="I1152">
        <v>33</v>
      </c>
      <c r="J1152">
        <v>59</v>
      </c>
      <c r="K1152">
        <v>0</v>
      </c>
      <c r="L1152">
        <v>0</v>
      </c>
      <c r="M1152">
        <v>35.549999999999997</v>
      </c>
      <c r="O1152">
        <f t="shared" si="260"/>
        <v>550</v>
      </c>
      <c r="T1152">
        <f t="shared" si="261"/>
        <v>50</v>
      </c>
      <c r="Y1152">
        <f t="shared" si="259"/>
        <v>19.195</v>
      </c>
      <c r="Z1152">
        <f t="shared" si="262"/>
        <v>95</v>
      </c>
      <c r="AE1152">
        <f t="shared" si="263"/>
        <v>195</v>
      </c>
      <c r="AJ1152" s="1">
        <f t="shared" si="264"/>
        <v>987.49999999999989</v>
      </c>
      <c r="AK1152" s="4">
        <f t="shared" si="265"/>
        <v>9875</v>
      </c>
    </row>
    <row r="1153" spans="1:37" x14ac:dyDescent="0.25">
      <c r="A1153" t="s">
        <v>16</v>
      </c>
      <c r="C1153">
        <v>50.579111679999997</v>
      </c>
      <c r="D1153">
        <v>-2.4536282300000001</v>
      </c>
      <c r="E1153">
        <v>27</v>
      </c>
      <c r="F1153">
        <v>3</v>
      </c>
      <c r="G1153">
        <v>2022</v>
      </c>
      <c r="H1153">
        <v>13</v>
      </c>
      <c r="I1153">
        <v>34</v>
      </c>
      <c r="J1153">
        <v>0</v>
      </c>
      <c r="K1153">
        <v>0</v>
      </c>
      <c r="L1153">
        <v>0</v>
      </c>
      <c r="M1153">
        <v>35.369999999999997</v>
      </c>
      <c r="O1153">
        <f t="shared" si="260"/>
        <v>370</v>
      </c>
      <c r="T1153">
        <f t="shared" si="261"/>
        <v>70</v>
      </c>
      <c r="Y1153">
        <f t="shared" si="259"/>
        <v>19.097999999999999</v>
      </c>
      <c r="Z1153">
        <f t="shared" si="262"/>
        <v>98</v>
      </c>
      <c r="AE1153">
        <f t="shared" si="263"/>
        <v>98</v>
      </c>
      <c r="AJ1153" s="1">
        <f t="shared" si="264"/>
        <v>982.49999999999989</v>
      </c>
      <c r="AK1153" s="4">
        <f t="shared" si="265"/>
        <v>9825</v>
      </c>
    </row>
    <row r="1154" spans="1:37" x14ac:dyDescent="0.25">
      <c r="A1154" t="s">
        <v>16</v>
      </c>
      <c r="C1154">
        <v>50.579028110000003</v>
      </c>
      <c r="D1154">
        <v>-2.45366829</v>
      </c>
      <c r="E1154">
        <v>27</v>
      </c>
      <c r="F1154">
        <v>3</v>
      </c>
      <c r="G1154">
        <v>2022</v>
      </c>
      <c r="H1154">
        <v>13</v>
      </c>
      <c r="I1154">
        <v>34</v>
      </c>
      <c r="J1154">
        <v>1</v>
      </c>
      <c r="K1154">
        <v>0</v>
      </c>
      <c r="L1154">
        <v>0</v>
      </c>
      <c r="M1154">
        <v>35.179000000000002</v>
      </c>
      <c r="O1154">
        <f t="shared" si="260"/>
        <v>179</v>
      </c>
      <c r="T1154">
        <f t="shared" si="261"/>
        <v>79</v>
      </c>
      <c r="Y1154">
        <f t="shared" si="259"/>
        <v>18.995000000000001</v>
      </c>
      <c r="Z1154">
        <f t="shared" si="262"/>
        <v>95</v>
      </c>
      <c r="AE1154">
        <f t="shared" si="263"/>
        <v>995</v>
      </c>
      <c r="AJ1154" s="1">
        <f t="shared" si="264"/>
        <v>977.19444444444446</v>
      </c>
      <c r="AK1154" s="4">
        <f t="shared" si="265"/>
        <v>9772</v>
      </c>
    </row>
    <row r="1155" spans="1:37" x14ac:dyDescent="0.25">
      <c r="A1155" t="s">
        <v>16</v>
      </c>
      <c r="C1155">
        <v>50.578943709999997</v>
      </c>
      <c r="D1155">
        <v>-2.4537043399999998</v>
      </c>
      <c r="E1155">
        <v>27</v>
      </c>
      <c r="F1155">
        <v>3</v>
      </c>
      <c r="G1155">
        <v>2022</v>
      </c>
      <c r="H1155">
        <v>13</v>
      </c>
      <c r="I1155">
        <v>34</v>
      </c>
      <c r="J1155">
        <v>2</v>
      </c>
      <c r="K1155">
        <v>0</v>
      </c>
      <c r="L1155">
        <v>0</v>
      </c>
      <c r="M1155">
        <v>34.999000000000002</v>
      </c>
      <c r="O1155">
        <f t="shared" si="260"/>
        <v>999</v>
      </c>
      <c r="T1155">
        <f t="shared" si="261"/>
        <v>99</v>
      </c>
      <c r="Y1155">
        <f t="shared" ref="Y1155:Y1218" si="266">ROUND(M1155/1.852,3)</f>
        <v>18.898</v>
      </c>
      <c r="Z1155">
        <f t="shared" si="262"/>
        <v>98</v>
      </c>
      <c r="AE1155">
        <f t="shared" si="263"/>
        <v>898</v>
      </c>
      <c r="AJ1155" s="1">
        <f t="shared" si="264"/>
        <v>972.19444444444446</v>
      </c>
      <c r="AK1155" s="4">
        <f t="shared" si="265"/>
        <v>9722</v>
      </c>
    </row>
    <row r="1156" spans="1:37" x14ac:dyDescent="0.25">
      <c r="A1156" t="s">
        <v>16</v>
      </c>
      <c r="C1156">
        <v>50.578860470000002</v>
      </c>
      <c r="D1156">
        <v>-2.4537390399999999</v>
      </c>
      <c r="E1156">
        <v>27</v>
      </c>
      <c r="F1156">
        <v>3</v>
      </c>
      <c r="G1156">
        <v>2022</v>
      </c>
      <c r="H1156">
        <v>13</v>
      </c>
      <c r="I1156">
        <v>34</v>
      </c>
      <c r="J1156">
        <v>3</v>
      </c>
      <c r="K1156">
        <v>0</v>
      </c>
      <c r="L1156">
        <v>0</v>
      </c>
      <c r="M1156">
        <v>34.999000000000002</v>
      </c>
      <c r="O1156">
        <f t="shared" ref="O1156:O1219" si="267">MOD($M1156*1000,1000)</f>
        <v>999</v>
      </c>
      <c r="T1156">
        <f t="shared" ref="T1156:T1219" si="268">MOD($M1156*1000,100)</f>
        <v>99</v>
      </c>
      <c r="Y1156">
        <f t="shared" si="266"/>
        <v>18.898</v>
      </c>
      <c r="Z1156">
        <f t="shared" ref="Z1156:Z1219" si="269">MOD($Y1156*1000,100)</f>
        <v>98</v>
      </c>
      <c r="AE1156">
        <f t="shared" ref="AE1156:AE1219" si="270">MOD($Y1156*1000,1000)</f>
        <v>898</v>
      </c>
      <c r="AJ1156" s="1">
        <f t="shared" ref="AJ1156:AJ1219" si="271">M1156/3600*100000</f>
        <v>972.19444444444446</v>
      </c>
      <c r="AK1156" s="4">
        <f t="shared" si="265"/>
        <v>9722</v>
      </c>
    </row>
    <row r="1157" spans="1:37" x14ac:dyDescent="0.25">
      <c r="A1157" t="s">
        <v>16</v>
      </c>
      <c r="C1157">
        <v>50.578778249999999</v>
      </c>
      <c r="D1157">
        <v>-2.45377365</v>
      </c>
      <c r="E1157">
        <v>27</v>
      </c>
      <c r="F1157">
        <v>3</v>
      </c>
      <c r="G1157">
        <v>2022</v>
      </c>
      <c r="H1157">
        <v>13</v>
      </c>
      <c r="I1157">
        <v>34</v>
      </c>
      <c r="J1157">
        <v>4</v>
      </c>
      <c r="K1157">
        <v>0</v>
      </c>
      <c r="L1157">
        <v>0</v>
      </c>
      <c r="M1157">
        <v>34.999000000000002</v>
      </c>
      <c r="O1157">
        <f t="shared" si="267"/>
        <v>999</v>
      </c>
      <c r="T1157">
        <f t="shared" si="268"/>
        <v>99</v>
      </c>
      <c r="Y1157">
        <f t="shared" si="266"/>
        <v>18.898</v>
      </c>
      <c r="Z1157">
        <f t="shared" si="269"/>
        <v>98</v>
      </c>
      <c r="AE1157">
        <f t="shared" si="270"/>
        <v>898</v>
      </c>
      <c r="AJ1157" s="1">
        <f t="shared" si="271"/>
        <v>972.19444444444446</v>
      </c>
      <c r="AK1157" s="4">
        <f t="shared" ref="AK1157:AK1220" si="272">ROUND($M1157/3600*1000000, 0)</f>
        <v>9722</v>
      </c>
    </row>
    <row r="1158" spans="1:37" x14ac:dyDescent="0.25">
      <c r="A1158" t="s">
        <v>16</v>
      </c>
      <c r="C1158">
        <v>50.578696520000001</v>
      </c>
      <c r="D1158">
        <v>-2.45381355</v>
      </c>
      <c r="E1158">
        <v>27</v>
      </c>
      <c r="F1158">
        <v>3</v>
      </c>
      <c r="G1158">
        <v>2022</v>
      </c>
      <c r="H1158">
        <v>13</v>
      </c>
      <c r="I1158">
        <v>34</v>
      </c>
      <c r="J1158">
        <v>5</v>
      </c>
      <c r="K1158">
        <v>0</v>
      </c>
      <c r="L1158">
        <v>0</v>
      </c>
      <c r="M1158">
        <v>34.801000000000002</v>
      </c>
      <c r="O1158">
        <f t="shared" si="267"/>
        <v>801</v>
      </c>
      <c r="T1158">
        <f t="shared" si="268"/>
        <v>1</v>
      </c>
      <c r="Y1158">
        <f t="shared" si="266"/>
        <v>18.791</v>
      </c>
      <c r="Z1158">
        <f t="shared" si="269"/>
        <v>91</v>
      </c>
      <c r="AE1158">
        <f t="shared" si="270"/>
        <v>791</v>
      </c>
      <c r="AJ1158" s="1">
        <f t="shared" si="271"/>
        <v>966.69444444444446</v>
      </c>
      <c r="AK1158" s="4">
        <f t="shared" si="272"/>
        <v>9667</v>
      </c>
    </row>
    <row r="1159" spans="1:37" x14ac:dyDescent="0.25">
      <c r="A1159" t="s">
        <v>16</v>
      </c>
      <c r="C1159">
        <v>50.578614799999997</v>
      </c>
      <c r="D1159">
        <v>-2.4538593199999998</v>
      </c>
      <c r="E1159">
        <v>27</v>
      </c>
      <c r="F1159">
        <v>3</v>
      </c>
      <c r="G1159">
        <v>2022</v>
      </c>
      <c r="H1159">
        <v>13</v>
      </c>
      <c r="I1159">
        <v>34</v>
      </c>
      <c r="J1159">
        <v>6</v>
      </c>
      <c r="K1159">
        <v>0</v>
      </c>
      <c r="L1159">
        <v>0</v>
      </c>
      <c r="M1159">
        <v>34.801000000000002</v>
      </c>
      <c r="O1159">
        <f t="shared" si="267"/>
        <v>801</v>
      </c>
      <c r="T1159">
        <f t="shared" si="268"/>
        <v>1</v>
      </c>
      <c r="Y1159">
        <f t="shared" si="266"/>
        <v>18.791</v>
      </c>
      <c r="Z1159">
        <f t="shared" si="269"/>
        <v>91</v>
      </c>
      <c r="AE1159">
        <f t="shared" si="270"/>
        <v>791</v>
      </c>
      <c r="AJ1159" s="1">
        <f t="shared" si="271"/>
        <v>966.69444444444446</v>
      </c>
      <c r="AK1159" s="4">
        <f t="shared" si="272"/>
        <v>9667</v>
      </c>
    </row>
    <row r="1160" spans="1:37" x14ac:dyDescent="0.25">
      <c r="A1160" t="s">
        <v>16</v>
      </c>
      <c r="C1160">
        <v>50.578533999999998</v>
      </c>
      <c r="D1160">
        <v>-2.45391162</v>
      </c>
      <c r="E1160">
        <v>27</v>
      </c>
      <c r="F1160">
        <v>3</v>
      </c>
      <c r="G1160">
        <v>2022</v>
      </c>
      <c r="H1160">
        <v>13</v>
      </c>
      <c r="I1160">
        <v>34</v>
      </c>
      <c r="J1160">
        <v>7</v>
      </c>
      <c r="K1160">
        <v>0</v>
      </c>
      <c r="L1160">
        <v>0</v>
      </c>
      <c r="M1160">
        <v>34.999000000000002</v>
      </c>
      <c r="O1160">
        <f t="shared" si="267"/>
        <v>999</v>
      </c>
      <c r="T1160">
        <f t="shared" si="268"/>
        <v>99</v>
      </c>
      <c r="Y1160">
        <f t="shared" si="266"/>
        <v>18.898</v>
      </c>
      <c r="Z1160">
        <f t="shared" si="269"/>
        <v>98</v>
      </c>
      <c r="AE1160">
        <f t="shared" si="270"/>
        <v>898</v>
      </c>
      <c r="AJ1160" s="1">
        <f t="shared" si="271"/>
        <v>972.19444444444446</v>
      </c>
      <c r="AK1160" s="4">
        <f t="shared" si="272"/>
        <v>9722</v>
      </c>
    </row>
    <row r="1161" spans="1:37" x14ac:dyDescent="0.25">
      <c r="A1161" t="s">
        <v>16</v>
      </c>
      <c r="C1161">
        <v>50.578454700000002</v>
      </c>
      <c r="D1161">
        <v>-2.4539697899999999</v>
      </c>
      <c r="E1161">
        <v>27</v>
      </c>
      <c r="F1161">
        <v>3</v>
      </c>
      <c r="G1161">
        <v>2022</v>
      </c>
      <c r="H1161">
        <v>13</v>
      </c>
      <c r="I1161">
        <v>34</v>
      </c>
      <c r="J1161">
        <v>8</v>
      </c>
      <c r="K1161">
        <v>0</v>
      </c>
      <c r="L1161">
        <v>0</v>
      </c>
      <c r="M1161">
        <v>34.999000000000002</v>
      </c>
      <c r="O1161">
        <f t="shared" si="267"/>
        <v>999</v>
      </c>
      <c r="T1161">
        <f t="shared" si="268"/>
        <v>99</v>
      </c>
      <c r="Y1161">
        <f t="shared" si="266"/>
        <v>18.898</v>
      </c>
      <c r="Z1161">
        <f t="shared" si="269"/>
        <v>98</v>
      </c>
      <c r="AE1161">
        <f t="shared" si="270"/>
        <v>898</v>
      </c>
      <c r="AJ1161" s="1">
        <f t="shared" si="271"/>
        <v>972.19444444444446</v>
      </c>
      <c r="AK1161" s="4">
        <f t="shared" si="272"/>
        <v>9722</v>
      </c>
    </row>
    <row r="1162" spans="1:37" x14ac:dyDescent="0.25">
      <c r="A1162" t="s">
        <v>16</v>
      </c>
      <c r="C1162">
        <v>50.578376919999997</v>
      </c>
      <c r="D1162">
        <v>-2.4540333300000001</v>
      </c>
      <c r="E1162">
        <v>27</v>
      </c>
      <c r="F1162">
        <v>3</v>
      </c>
      <c r="G1162">
        <v>2022</v>
      </c>
      <c r="H1162">
        <v>13</v>
      </c>
      <c r="I1162">
        <v>34</v>
      </c>
      <c r="J1162">
        <v>9</v>
      </c>
      <c r="K1162">
        <v>0</v>
      </c>
      <c r="L1162">
        <v>0</v>
      </c>
      <c r="M1162">
        <v>34.999000000000002</v>
      </c>
      <c r="O1162">
        <f t="shared" si="267"/>
        <v>999</v>
      </c>
      <c r="T1162">
        <f t="shared" si="268"/>
        <v>99</v>
      </c>
      <c r="Y1162">
        <f t="shared" si="266"/>
        <v>18.898</v>
      </c>
      <c r="Z1162">
        <f t="shared" si="269"/>
        <v>98</v>
      </c>
      <c r="AE1162">
        <f t="shared" si="270"/>
        <v>898</v>
      </c>
      <c r="AJ1162" s="1">
        <f t="shared" si="271"/>
        <v>972.19444444444446</v>
      </c>
      <c r="AK1162" s="4">
        <f t="shared" si="272"/>
        <v>9722</v>
      </c>
    </row>
    <row r="1163" spans="1:37" x14ac:dyDescent="0.25">
      <c r="A1163" t="s">
        <v>16</v>
      </c>
      <c r="C1163">
        <v>50.578299049999998</v>
      </c>
      <c r="D1163">
        <v>-2.4540993800000002</v>
      </c>
      <c r="E1163">
        <v>27</v>
      </c>
      <c r="F1163">
        <v>3</v>
      </c>
      <c r="G1163">
        <v>2022</v>
      </c>
      <c r="H1163">
        <v>13</v>
      </c>
      <c r="I1163">
        <v>34</v>
      </c>
      <c r="J1163">
        <v>10</v>
      </c>
      <c r="K1163">
        <v>0</v>
      </c>
      <c r="L1163">
        <v>0</v>
      </c>
      <c r="M1163">
        <v>34.999000000000002</v>
      </c>
      <c r="O1163">
        <f t="shared" si="267"/>
        <v>999</v>
      </c>
      <c r="T1163">
        <f t="shared" si="268"/>
        <v>99</v>
      </c>
      <c r="Y1163">
        <f t="shared" si="266"/>
        <v>18.898</v>
      </c>
      <c r="Z1163">
        <f t="shared" si="269"/>
        <v>98</v>
      </c>
      <c r="AE1163">
        <f t="shared" si="270"/>
        <v>898</v>
      </c>
      <c r="AJ1163" s="1">
        <f t="shared" si="271"/>
        <v>972.19444444444446</v>
      </c>
      <c r="AK1163" s="4">
        <f t="shared" si="272"/>
        <v>9722</v>
      </c>
    </row>
    <row r="1164" spans="1:37" x14ac:dyDescent="0.25">
      <c r="A1164" t="s">
        <v>16</v>
      </c>
      <c r="C1164">
        <v>50.578219339999997</v>
      </c>
      <c r="D1164">
        <v>-2.4541655100000002</v>
      </c>
      <c r="E1164">
        <v>27</v>
      </c>
      <c r="F1164">
        <v>3</v>
      </c>
      <c r="G1164">
        <v>2022</v>
      </c>
      <c r="H1164">
        <v>13</v>
      </c>
      <c r="I1164">
        <v>34</v>
      </c>
      <c r="J1164">
        <v>11</v>
      </c>
      <c r="K1164">
        <v>0</v>
      </c>
      <c r="L1164">
        <v>0</v>
      </c>
      <c r="M1164">
        <v>37.03</v>
      </c>
      <c r="O1164">
        <f t="shared" si="267"/>
        <v>30</v>
      </c>
      <c r="T1164">
        <f t="shared" si="268"/>
        <v>30</v>
      </c>
      <c r="Y1164">
        <f t="shared" si="266"/>
        <v>19.995000000000001</v>
      </c>
      <c r="Z1164">
        <f t="shared" si="269"/>
        <v>95</v>
      </c>
      <c r="AE1164">
        <f t="shared" si="270"/>
        <v>995</v>
      </c>
      <c r="AJ1164" s="1">
        <f t="shared" si="271"/>
        <v>1028.6111111111113</v>
      </c>
      <c r="AK1164" s="4">
        <f t="shared" si="272"/>
        <v>10286</v>
      </c>
    </row>
    <row r="1165" spans="1:37" x14ac:dyDescent="0.25">
      <c r="A1165" t="s">
        <v>16</v>
      </c>
      <c r="C1165">
        <v>50.57813745</v>
      </c>
      <c r="D1165">
        <v>-2.4542285399999999</v>
      </c>
      <c r="E1165">
        <v>27</v>
      </c>
      <c r="F1165">
        <v>3</v>
      </c>
      <c r="G1165">
        <v>2022</v>
      </c>
      <c r="H1165">
        <v>13</v>
      </c>
      <c r="I1165">
        <v>34</v>
      </c>
      <c r="J1165">
        <v>12</v>
      </c>
      <c r="K1165">
        <v>0</v>
      </c>
      <c r="L1165">
        <v>0</v>
      </c>
      <c r="M1165">
        <v>37.411000000000001</v>
      </c>
      <c r="O1165">
        <f t="shared" si="267"/>
        <v>411</v>
      </c>
      <c r="T1165">
        <f t="shared" si="268"/>
        <v>11</v>
      </c>
      <c r="Y1165">
        <f t="shared" si="266"/>
        <v>20.2</v>
      </c>
      <c r="Z1165">
        <f t="shared" si="269"/>
        <v>0</v>
      </c>
      <c r="AE1165">
        <f t="shared" si="270"/>
        <v>200</v>
      </c>
      <c r="AJ1165" s="1">
        <f t="shared" si="271"/>
        <v>1039.1944444444446</v>
      </c>
      <c r="AK1165" s="4">
        <f t="shared" si="272"/>
        <v>10392</v>
      </c>
    </row>
    <row r="1166" spans="1:37" x14ac:dyDescent="0.25">
      <c r="A1166" t="s">
        <v>16</v>
      </c>
      <c r="C1166">
        <v>50.578053709999999</v>
      </c>
      <c r="D1166">
        <v>-2.4542887200000001</v>
      </c>
      <c r="E1166">
        <v>27</v>
      </c>
      <c r="F1166">
        <v>3</v>
      </c>
      <c r="G1166">
        <v>2022</v>
      </c>
      <c r="H1166">
        <v>13</v>
      </c>
      <c r="I1166">
        <v>34</v>
      </c>
      <c r="J1166">
        <v>13</v>
      </c>
      <c r="K1166">
        <v>0</v>
      </c>
      <c r="L1166">
        <v>0</v>
      </c>
      <c r="M1166">
        <v>36.292000000000002</v>
      </c>
      <c r="O1166">
        <f t="shared" si="267"/>
        <v>292</v>
      </c>
      <c r="T1166">
        <f t="shared" si="268"/>
        <v>92</v>
      </c>
      <c r="Y1166">
        <f t="shared" si="266"/>
        <v>19.596</v>
      </c>
      <c r="Z1166">
        <f t="shared" si="269"/>
        <v>96</v>
      </c>
      <c r="AE1166">
        <f t="shared" si="270"/>
        <v>596</v>
      </c>
      <c r="AJ1166" s="1">
        <f t="shared" si="271"/>
        <v>1008.1111111111112</v>
      </c>
      <c r="AK1166" s="4">
        <f t="shared" si="272"/>
        <v>10081</v>
      </c>
    </row>
    <row r="1167" spans="1:37" x14ac:dyDescent="0.25">
      <c r="A1167" t="s">
        <v>16</v>
      </c>
      <c r="C1167">
        <v>50.577966379999999</v>
      </c>
      <c r="D1167">
        <v>-2.4543458</v>
      </c>
      <c r="E1167">
        <v>27</v>
      </c>
      <c r="F1167">
        <v>3</v>
      </c>
      <c r="G1167">
        <v>2022</v>
      </c>
      <c r="H1167">
        <v>13</v>
      </c>
      <c r="I1167">
        <v>34</v>
      </c>
      <c r="J1167">
        <v>14</v>
      </c>
      <c r="K1167">
        <v>0</v>
      </c>
      <c r="L1167">
        <v>0</v>
      </c>
      <c r="M1167">
        <v>36.838999999999999</v>
      </c>
      <c r="O1167">
        <f t="shared" si="267"/>
        <v>839</v>
      </c>
      <c r="T1167">
        <f t="shared" si="268"/>
        <v>39</v>
      </c>
      <c r="Y1167">
        <f t="shared" si="266"/>
        <v>19.890999999999998</v>
      </c>
      <c r="Z1167">
        <f t="shared" si="269"/>
        <v>91</v>
      </c>
      <c r="AE1167">
        <f t="shared" si="270"/>
        <v>891</v>
      </c>
      <c r="AJ1167" s="1">
        <f t="shared" si="271"/>
        <v>1023.3055555555557</v>
      </c>
      <c r="AK1167" s="4">
        <f t="shared" si="272"/>
        <v>10233</v>
      </c>
    </row>
    <row r="1168" spans="1:37" x14ac:dyDescent="0.25">
      <c r="A1168" t="s">
        <v>16</v>
      </c>
      <c r="C1168">
        <v>50.577879709999998</v>
      </c>
      <c r="D1168">
        <v>-2.4544047299999998</v>
      </c>
      <c r="E1168">
        <v>27</v>
      </c>
      <c r="F1168">
        <v>3</v>
      </c>
      <c r="G1168">
        <v>2022</v>
      </c>
      <c r="H1168">
        <v>13</v>
      </c>
      <c r="I1168">
        <v>34</v>
      </c>
      <c r="J1168">
        <v>15</v>
      </c>
      <c r="K1168">
        <v>0</v>
      </c>
      <c r="L1168">
        <v>0</v>
      </c>
      <c r="M1168">
        <v>37.03</v>
      </c>
      <c r="O1168">
        <f t="shared" si="267"/>
        <v>30</v>
      </c>
      <c r="T1168">
        <f t="shared" si="268"/>
        <v>30</v>
      </c>
      <c r="Y1168">
        <f t="shared" si="266"/>
        <v>19.995000000000001</v>
      </c>
      <c r="Z1168">
        <f t="shared" si="269"/>
        <v>95</v>
      </c>
      <c r="AE1168">
        <f t="shared" si="270"/>
        <v>995</v>
      </c>
      <c r="AJ1168" s="1">
        <f t="shared" si="271"/>
        <v>1028.6111111111113</v>
      </c>
      <c r="AK1168" s="4">
        <f t="shared" si="272"/>
        <v>10286</v>
      </c>
    </row>
    <row r="1169" spans="1:37" x14ac:dyDescent="0.25">
      <c r="A1169" t="s">
        <v>16</v>
      </c>
      <c r="C1169">
        <v>50.577793880000002</v>
      </c>
      <c r="D1169">
        <v>-2.45446768</v>
      </c>
      <c r="E1169">
        <v>27</v>
      </c>
      <c r="F1169">
        <v>3</v>
      </c>
      <c r="G1169">
        <v>2022</v>
      </c>
      <c r="H1169">
        <v>13</v>
      </c>
      <c r="I1169">
        <v>34</v>
      </c>
      <c r="J1169">
        <v>16</v>
      </c>
      <c r="K1169">
        <v>0</v>
      </c>
      <c r="L1169">
        <v>0</v>
      </c>
      <c r="M1169">
        <v>37.411000000000001</v>
      </c>
      <c r="O1169">
        <f t="shared" si="267"/>
        <v>411</v>
      </c>
      <c r="T1169">
        <f t="shared" si="268"/>
        <v>11</v>
      </c>
      <c r="Y1169">
        <f t="shared" si="266"/>
        <v>20.2</v>
      </c>
      <c r="Z1169">
        <f t="shared" si="269"/>
        <v>0</v>
      </c>
      <c r="AE1169">
        <f t="shared" si="270"/>
        <v>200</v>
      </c>
      <c r="AJ1169" s="1">
        <f t="shared" si="271"/>
        <v>1039.1944444444446</v>
      </c>
      <c r="AK1169" s="4">
        <f t="shared" si="272"/>
        <v>10392</v>
      </c>
    </row>
    <row r="1170" spans="1:37" x14ac:dyDescent="0.25">
      <c r="A1170" t="s">
        <v>16</v>
      </c>
      <c r="C1170">
        <v>50.577708719999997</v>
      </c>
      <c r="D1170">
        <v>-2.45453498</v>
      </c>
      <c r="E1170">
        <v>27</v>
      </c>
      <c r="F1170">
        <v>3</v>
      </c>
      <c r="G1170">
        <v>2022</v>
      </c>
      <c r="H1170">
        <v>13</v>
      </c>
      <c r="I1170">
        <v>34</v>
      </c>
      <c r="J1170">
        <v>17</v>
      </c>
      <c r="K1170">
        <v>0</v>
      </c>
      <c r="L1170">
        <v>0</v>
      </c>
      <c r="M1170">
        <v>37.411000000000001</v>
      </c>
      <c r="O1170">
        <f t="shared" si="267"/>
        <v>411</v>
      </c>
      <c r="T1170">
        <f t="shared" si="268"/>
        <v>11</v>
      </c>
      <c r="Y1170">
        <f t="shared" si="266"/>
        <v>20.2</v>
      </c>
      <c r="Z1170">
        <f t="shared" si="269"/>
        <v>0</v>
      </c>
      <c r="AE1170">
        <f t="shared" si="270"/>
        <v>200</v>
      </c>
      <c r="AJ1170" s="1">
        <f t="shared" si="271"/>
        <v>1039.1944444444446</v>
      </c>
      <c r="AK1170" s="4">
        <f t="shared" si="272"/>
        <v>10392</v>
      </c>
    </row>
    <row r="1171" spans="1:37" x14ac:dyDescent="0.25">
      <c r="A1171" t="s">
        <v>16</v>
      </c>
      <c r="C1171">
        <v>50.5776228</v>
      </c>
      <c r="D1171">
        <v>-2.4546017899999999</v>
      </c>
      <c r="E1171">
        <v>27</v>
      </c>
      <c r="F1171">
        <v>3</v>
      </c>
      <c r="G1171">
        <v>2022</v>
      </c>
      <c r="H1171">
        <v>13</v>
      </c>
      <c r="I1171">
        <v>34</v>
      </c>
      <c r="J1171">
        <v>18</v>
      </c>
      <c r="K1171">
        <v>0</v>
      </c>
      <c r="L1171">
        <v>0</v>
      </c>
      <c r="M1171">
        <v>37.591000000000001</v>
      </c>
      <c r="O1171">
        <f t="shared" si="267"/>
        <v>591</v>
      </c>
      <c r="T1171">
        <f t="shared" si="268"/>
        <v>91</v>
      </c>
      <c r="Y1171">
        <f t="shared" si="266"/>
        <v>20.297999999999998</v>
      </c>
      <c r="Z1171">
        <f t="shared" si="269"/>
        <v>98</v>
      </c>
      <c r="AE1171">
        <f t="shared" si="270"/>
        <v>298</v>
      </c>
      <c r="AJ1171" s="1">
        <f t="shared" si="271"/>
        <v>1044.1944444444446</v>
      </c>
      <c r="AK1171" s="4">
        <f t="shared" si="272"/>
        <v>10442</v>
      </c>
    </row>
    <row r="1172" spans="1:37" x14ac:dyDescent="0.25">
      <c r="A1172" t="s">
        <v>16</v>
      </c>
      <c r="C1172">
        <v>50.57753546</v>
      </c>
      <c r="D1172">
        <v>-2.45466264</v>
      </c>
      <c r="E1172">
        <v>27</v>
      </c>
      <c r="F1172">
        <v>3</v>
      </c>
      <c r="G1172">
        <v>2022</v>
      </c>
      <c r="H1172">
        <v>13</v>
      </c>
      <c r="I1172">
        <v>34</v>
      </c>
      <c r="J1172">
        <v>19</v>
      </c>
      <c r="K1172">
        <v>0</v>
      </c>
      <c r="L1172">
        <v>0</v>
      </c>
      <c r="M1172">
        <v>37.951000000000001</v>
      </c>
      <c r="O1172">
        <f t="shared" si="267"/>
        <v>951</v>
      </c>
      <c r="T1172">
        <f t="shared" si="268"/>
        <v>51</v>
      </c>
      <c r="Y1172">
        <f t="shared" si="266"/>
        <v>20.492000000000001</v>
      </c>
      <c r="Z1172">
        <f t="shared" si="269"/>
        <v>92</v>
      </c>
      <c r="AE1172">
        <f t="shared" si="270"/>
        <v>492</v>
      </c>
      <c r="AJ1172" s="1">
        <f t="shared" si="271"/>
        <v>1054.1944444444443</v>
      </c>
      <c r="AK1172" s="4">
        <f t="shared" si="272"/>
        <v>10542</v>
      </c>
    </row>
    <row r="1173" spans="1:37" x14ac:dyDescent="0.25">
      <c r="A1173" t="s">
        <v>16</v>
      </c>
      <c r="C1173">
        <v>50.577447450000001</v>
      </c>
      <c r="D1173">
        <v>-2.4547152799999998</v>
      </c>
      <c r="E1173">
        <v>27</v>
      </c>
      <c r="F1173">
        <v>3</v>
      </c>
      <c r="G1173">
        <v>2022</v>
      </c>
      <c r="H1173">
        <v>13</v>
      </c>
      <c r="I1173">
        <v>34</v>
      </c>
      <c r="J1173">
        <v>20</v>
      </c>
      <c r="K1173">
        <v>0</v>
      </c>
      <c r="L1173">
        <v>0</v>
      </c>
      <c r="M1173">
        <v>37.951000000000001</v>
      </c>
      <c r="O1173">
        <f t="shared" si="267"/>
        <v>951</v>
      </c>
      <c r="T1173">
        <f t="shared" si="268"/>
        <v>51</v>
      </c>
      <c r="Y1173">
        <f t="shared" si="266"/>
        <v>20.492000000000001</v>
      </c>
      <c r="Z1173">
        <f t="shared" si="269"/>
        <v>92</v>
      </c>
      <c r="AE1173">
        <f t="shared" si="270"/>
        <v>492</v>
      </c>
      <c r="AJ1173" s="1">
        <f t="shared" si="271"/>
        <v>1054.1944444444443</v>
      </c>
      <c r="AK1173" s="4">
        <f t="shared" si="272"/>
        <v>10542</v>
      </c>
    </row>
    <row r="1174" spans="1:37" x14ac:dyDescent="0.25">
      <c r="A1174" t="s">
        <v>16</v>
      </c>
      <c r="C1174">
        <v>50.577358349999997</v>
      </c>
      <c r="D1174">
        <v>-2.4547636399999999</v>
      </c>
      <c r="E1174">
        <v>27</v>
      </c>
      <c r="F1174">
        <v>3</v>
      </c>
      <c r="G1174">
        <v>2022</v>
      </c>
      <c r="H1174">
        <v>13</v>
      </c>
      <c r="I1174">
        <v>34</v>
      </c>
      <c r="J1174">
        <v>21</v>
      </c>
      <c r="K1174">
        <v>0</v>
      </c>
      <c r="L1174">
        <v>0</v>
      </c>
      <c r="M1174">
        <v>37.951000000000001</v>
      </c>
      <c r="O1174">
        <f t="shared" si="267"/>
        <v>951</v>
      </c>
      <c r="T1174">
        <f t="shared" si="268"/>
        <v>51</v>
      </c>
      <c r="Y1174">
        <f t="shared" si="266"/>
        <v>20.492000000000001</v>
      </c>
      <c r="Z1174">
        <f t="shared" si="269"/>
        <v>92</v>
      </c>
      <c r="AE1174">
        <f t="shared" si="270"/>
        <v>492</v>
      </c>
      <c r="AJ1174" s="1">
        <f t="shared" si="271"/>
        <v>1054.1944444444443</v>
      </c>
      <c r="AK1174" s="4">
        <f t="shared" si="272"/>
        <v>10542</v>
      </c>
    </row>
    <row r="1175" spans="1:37" x14ac:dyDescent="0.25">
      <c r="A1175" t="s">
        <v>16</v>
      </c>
      <c r="C1175">
        <v>50.57726942</v>
      </c>
      <c r="D1175">
        <v>-2.4548110799999998</v>
      </c>
      <c r="E1175">
        <v>27</v>
      </c>
      <c r="F1175">
        <v>3</v>
      </c>
      <c r="G1175">
        <v>2022</v>
      </c>
      <c r="H1175">
        <v>13</v>
      </c>
      <c r="I1175">
        <v>34</v>
      </c>
      <c r="J1175">
        <v>22</v>
      </c>
      <c r="K1175">
        <v>0</v>
      </c>
      <c r="L1175">
        <v>0</v>
      </c>
      <c r="M1175">
        <v>37.951000000000001</v>
      </c>
      <c r="O1175">
        <f t="shared" si="267"/>
        <v>951</v>
      </c>
      <c r="T1175">
        <f t="shared" si="268"/>
        <v>51</v>
      </c>
      <c r="Y1175">
        <f t="shared" si="266"/>
        <v>20.492000000000001</v>
      </c>
      <c r="Z1175">
        <f t="shared" si="269"/>
        <v>92</v>
      </c>
      <c r="AE1175">
        <f t="shared" si="270"/>
        <v>492</v>
      </c>
      <c r="AJ1175" s="1">
        <f t="shared" si="271"/>
        <v>1054.1944444444443</v>
      </c>
      <c r="AK1175" s="4">
        <f t="shared" si="272"/>
        <v>10542</v>
      </c>
    </row>
    <row r="1176" spans="1:37" x14ac:dyDescent="0.25">
      <c r="A1176" t="s">
        <v>16</v>
      </c>
      <c r="C1176">
        <v>50.577179989999998</v>
      </c>
      <c r="D1176">
        <v>-2.4548631300000001</v>
      </c>
      <c r="E1176">
        <v>27</v>
      </c>
      <c r="F1176">
        <v>3</v>
      </c>
      <c r="G1176">
        <v>2022</v>
      </c>
      <c r="H1176">
        <v>13</v>
      </c>
      <c r="I1176">
        <v>34</v>
      </c>
      <c r="J1176">
        <v>23</v>
      </c>
      <c r="K1176">
        <v>0</v>
      </c>
      <c r="L1176">
        <v>0</v>
      </c>
      <c r="M1176">
        <v>37.951000000000001</v>
      </c>
      <c r="O1176">
        <f t="shared" si="267"/>
        <v>951</v>
      </c>
      <c r="T1176">
        <f t="shared" si="268"/>
        <v>51</v>
      </c>
      <c r="Y1176">
        <f t="shared" si="266"/>
        <v>20.492000000000001</v>
      </c>
      <c r="Z1176">
        <f t="shared" si="269"/>
        <v>92</v>
      </c>
      <c r="AE1176">
        <f t="shared" si="270"/>
        <v>492</v>
      </c>
      <c r="AJ1176" s="1">
        <f t="shared" si="271"/>
        <v>1054.1944444444443</v>
      </c>
      <c r="AK1176" s="4">
        <f t="shared" si="272"/>
        <v>10542</v>
      </c>
    </row>
    <row r="1177" spans="1:37" x14ac:dyDescent="0.25">
      <c r="A1177" t="s">
        <v>16</v>
      </c>
      <c r="C1177">
        <v>50.577092649999997</v>
      </c>
      <c r="D1177">
        <v>-2.4549197999999999</v>
      </c>
      <c r="E1177">
        <v>27</v>
      </c>
      <c r="F1177">
        <v>3</v>
      </c>
      <c r="G1177">
        <v>2022</v>
      </c>
      <c r="H1177">
        <v>13</v>
      </c>
      <c r="I1177">
        <v>34</v>
      </c>
      <c r="J1177">
        <v>24</v>
      </c>
      <c r="K1177">
        <v>0</v>
      </c>
      <c r="L1177">
        <v>0</v>
      </c>
      <c r="M1177">
        <v>37.951000000000001</v>
      </c>
      <c r="O1177">
        <f t="shared" si="267"/>
        <v>951</v>
      </c>
      <c r="T1177">
        <f t="shared" si="268"/>
        <v>51</v>
      </c>
      <c r="Y1177">
        <f t="shared" si="266"/>
        <v>20.492000000000001</v>
      </c>
      <c r="Z1177">
        <f t="shared" si="269"/>
        <v>92</v>
      </c>
      <c r="AE1177">
        <f t="shared" si="270"/>
        <v>492</v>
      </c>
      <c r="AJ1177" s="1">
        <f t="shared" si="271"/>
        <v>1054.1944444444443</v>
      </c>
      <c r="AK1177" s="4">
        <f t="shared" si="272"/>
        <v>10542</v>
      </c>
    </row>
    <row r="1178" spans="1:37" x14ac:dyDescent="0.25">
      <c r="A1178" t="s">
        <v>16</v>
      </c>
      <c r="C1178">
        <v>50.577006060000002</v>
      </c>
      <c r="D1178">
        <v>-2.4549797299999998</v>
      </c>
      <c r="E1178">
        <v>27</v>
      </c>
      <c r="F1178">
        <v>3</v>
      </c>
      <c r="G1178">
        <v>2022</v>
      </c>
      <c r="H1178">
        <v>13</v>
      </c>
      <c r="I1178">
        <v>34</v>
      </c>
      <c r="J1178">
        <v>25</v>
      </c>
      <c r="K1178">
        <v>0</v>
      </c>
      <c r="L1178">
        <v>0</v>
      </c>
      <c r="M1178">
        <v>37.951000000000001</v>
      </c>
      <c r="O1178">
        <f t="shared" si="267"/>
        <v>951</v>
      </c>
      <c r="T1178">
        <f t="shared" si="268"/>
        <v>51</v>
      </c>
      <c r="Y1178">
        <f t="shared" si="266"/>
        <v>20.492000000000001</v>
      </c>
      <c r="Z1178">
        <f t="shared" si="269"/>
        <v>92</v>
      </c>
      <c r="AE1178">
        <f t="shared" si="270"/>
        <v>492</v>
      </c>
      <c r="AJ1178" s="1">
        <f t="shared" si="271"/>
        <v>1054.1944444444443</v>
      </c>
      <c r="AK1178" s="4">
        <f t="shared" si="272"/>
        <v>10542</v>
      </c>
    </row>
    <row r="1179" spans="1:37" x14ac:dyDescent="0.25">
      <c r="A1179" t="s">
        <v>16</v>
      </c>
      <c r="C1179">
        <v>50.576921149999997</v>
      </c>
      <c r="D1179">
        <v>-2.4550436800000002</v>
      </c>
      <c r="E1179">
        <v>27</v>
      </c>
      <c r="F1179">
        <v>3</v>
      </c>
      <c r="G1179">
        <v>2022</v>
      </c>
      <c r="H1179">
        <v>13</v>
      </c>
      <c r="I1179">
        <v>34</v>
      </c>
      <c r="J1179">
        <v>26</v>
      </c>
      <c r="K1179">
        <v>0</v>
      </c>
      <c r="L1179">
        <v>0</v>
      </c>
      <c r="M1179">
        <v>37.951000000000001</v>
      </c>
      <c r="O1179">
        <f t="shared" si="267"/>
        <v>951</v>
      </c>
      <c r="T1179">
        <f t="shared" si="268"/>
        <v>51</v>
      </c>
      <c r="Y1179">
        <f t="shared" si="266"/>
        <v>20.492000000000001</v>
      </c>
      <c r="Z1179">
        <f t="shared" si="269"/>
        <v>92</v>
      </c>
      <c r="AE1179">
        <f t="shared" si="270"/>
        <v>492</v>
      </c>
      <c r="AJ1179" s="1">
        <f t="shared" si="271"/>
        <v>1054.1944444444443</v>
      </c>
      <c r="AK1179" s="4">
        <f t="shared" si="272"/>
        <v>10542</v>
      </c>
    </row>
    <row r="1180" spans="1:37" x14ac:dyDescent="0.25">
      <c r="A1180" t="s">
        <v>16</v>
      </c>
      <c r="C1180">
        <v>50.576836579999998</v>
      </c>
      <c r="D1180">
        <v>-2.4551114100000002</v>
      </c>
      <c r="E1180">
        <v>27</v>
      </c>
      <c r="F1180">
        <v>3</v>
      </c>
      <c r="G1180">
        <v>2022</v>
      </c>
      <c r="H1180">
        <v>13</v>
      </c>
      <c r="I1180">
        <v>34</v>
      </c>
      <c r="J1180">
        <v>27</v>
      </c>
      <c r="K1180">
        <v>0</v>
      </c>
      <c r="L1180">
        <v>0</v>
      </c>
      <c r="M1180">
        <v>37.951000000000001</v>
      </c>
      <c r="O1180">
        <f t="shared" si="267"/>
        <v>951</v>
      </c>
      <c r="T1180">
        <f t="shared" si="268"/>
        <v>51</v>
      </c>
      <c r="Y1180">
        <f t="shared" si="266"/>
        <v>20.492000000000001</v>
      </c>
      <c r="Z1180">
        <f t="shared" si="269"/>
        <v>92</v>
      </c>
      <c r="AE1180">
        <f t="shared" si="270"/>
        <v>492</v>
      </c>
      <c r="AJ1180" s="1">
        <f t="shared" si="271"/>
        <v>1054.1944444444443</v>
      </c>
      <c r="AK1180" s="4">
        <f t="shared" si="272"/>
        <v>10542</v>
      </c>
    </row>
    <row r="1181" spans="1:37" x14ac:dyDescent="0.25">
      <c r="A1181" t="s">
        <v>16</v>
      </c>
      <c r="C1181">
        <v>50.576753600000004</v>
      </c>
      <c r="D1181">
        <v>-2.4551844100000002</v>
      </c>
      <c r="E1181">
        <v>27</v>
      </c>
      <c r="F1181">
        <v>3</v>
      </c>
      <c r="G1181">
        <v>2022</v>
      </c>
      <c r="H1181">
        <v>13</v>
      </c>
      <c r="I1181">
        <v>34</v>
      </c>
      <c r="J1181">
        <v>28</v>
      </c>
      <c r="K1181">
        <v>0</v>
      </c>
      <c r="L1181">
        <v>0</v>
      </c>
      <c r="M1181">
        <v>37.951000000000001</v>
      </c>
      <c r="O1181">
        <f t="shared" si="267"/>
        <v>951</v>
      </c>
      <c r="T1181">
        <f t="shared" si="268"/>
        <v>51</v>
      </c>
      <c r="Y1181">
        <f t="shared" si="266"/>
        <v>20.492000000000001</v>
      </c>
      <c r="Z1181">
        <f t="shared" si="269"/>
        <v>92</v>
      </c>
      <c r="AE1181">
        <f t="shared" si="270"/>
        <v>492</v>
      </c>
      <c r="AJ1181" s="1">
        <f t="shared" si="271"/>
        <v>1054.1944444444443</v>
      </c>
      <c r="AK1181" s="4">
        <f t="shared" si="272"/>
        <v>10542</v>
      </c>
    </row>
    <row r="1182" spans="1:37" x14ac:dyDescent="0.25">
      <c r="A1182" t="s">
        <v>16</v>
      </c>
      <c r="C1182">
        <v>50.576672289999998</v>
      </c>
      <c r="D1182">
        <v>-2.4552652099999999</v>
      </c>
      <c r="E1182">
        <v>27</v>
      </c>
      <c r="F1182">
        <v>3</v>
      </c>
      <c r="G1182">
        <v>2022</v>
      </c>
      <c r="H1182">
        <v>13</v>
      </c>
      <c r="I1182">
        <v>34</v>
      </c>
      <c r="J1182">
        <v>29</v>
      </c>
      <c r="K1182">
        <v>0</v>
      </c>
      <c r="L1182">
        <v>0</v>
      </c>
      <c r="M1182">
        <v>38.149000000000001</v>
      </c>
      <c r="O1182">
        <f t="shared" si="267"/>
        <v>149</v>
      </c>
      <c r="T1182">
        <f t="shared" si="268"/>
        <v>49</v>
      </c>
      <c r="Y1182">
        <f t="shared" si="266"/>
        <v>20.599</v>
      </c>
      <c r="Z1182">
        <f t="shared" si="269"/>
        <v>99</v>
      </c>
      <c r="AE1182">
        <f t="shared" si="270"/>
        <v>599</v>
      </c>
      <c r="AJ1182" s="1">
        <f t="shared" si="271"/>
        <v>1059.6944444444446</v>
      </c>
      <c r="AK1182" s="4">
        <f t="shared" si="272"/>
        <v>10597</v>
      </c>
    </row>
    <row r="1183" spans="1:37" x14ac:dyDescent="0.25">
      <c r="A1183" t="s">
        <v>16</v>
      </c>
      <c r="C1183">
        <v>50.576592920000003</v>
      </c>
      <c r="D1183">
        <v>-2.4553554000000002</v>
      </c>
      <c r="E1183">
        <v>27</v>
      </c>
      <c r="F1183">
        <v>3</v>
      </c>
      <c r="G1183">
        <v>2022</v>
      </c>
      <c r="H1183">
        <v>13</v>
      </c>
      <c r="I1183">
        <v>34</v>
      </c>
      <c r="J1183">
        <v>30</v>
      </c>
      <c r="K1183">
        <v>0</v>
      </c>
      <c r="L1183">
        <v>0</v>
      </c>
      <c r="M1183">
        <v>38.329000000000001</v>
      </c>
      <c r="O1183">
        <f t="shared" si="267"/>
        <v>329</v>
      </c>
      <c r="T1183">
        <f t="shared" si="268"/>
        <v>29</v>
      </c>
      <c r="Y1183">
        <f t="shared" si="266"/>
        <v>20.696000000000002</v>
      </c>
      <c r="Z1183">
        <f t="shared" si="269"/>
        <v>96</v>
      </c>
      <c r="AE1183">
        <f t="shared" si="270"/>
        <v>696</v>
      </c>
      <c r="AJ1183" s="1">
        <f t="shared" si="271"/>
        <v>1064.6944444444446</v>
      </c>
      <c r="AK1183" s="4">
        <f t="shared" si="272"/>
        <v>10647</v>
      </c>
    </row>
    <row r="1184" spans="1:37" x14ac:dyDescent="0.25">
      <c r="A1184" t="s">
        <v>16</v>
      </c>
      <c r="C1184">
        <v>50.57651765</v>
      </c>
      <c r="D1184">
        <v>-2.45545641</v>
      </c>
      <c r="E1184">
        <v>27</v>
      </c>
      <c r="F1184">
        <v>3</v>
      </c>
      <c r="G1184">
        <v>2022</v>
      </c>
      <c r="H1184">
        <v>13</v>
      </c>
      <c r="I1184">
        <v>34</v>
      </c>
      <c r="J1184">
        <v>31</v>
      </c>
      <c r="K1184">
        <v>0</v>
      </c>
      <c r="L1184">
        <v>0</v>
      </c>
      <c r="M1184">
        <v>38.329000000000001</v>
      </c>
      <c r="O1184">
        <f t="shared" si="267"/>
        <v>329</v>
      </c>
      <c r="T1184">
        <f t="shared" si="268"/>
        <v>29</v>
      </c>
      <c r="Y1184">
        <f t="shared" si="266"/>
        <v>20.696000000000002</v>
      </c>
      <c r="Z1184">
        <f t="shared" si="269"/>
        <v>96</v>
      </c>
      <c r="AE1184">
        <f t="shared" si="270"/>
        <v>696</v>
      </c>
      <c r="AJ1184" s="1">
        <f t="shared" si="271"/>
        <v>1064.6944444444446</v>
      </c>
      <c r="AK1184" s="4">
        <f t="shared" si="272"/>
        <v>10647</v>
      </c>
    </row>
    <row r="1185" spans="1:37" x14ac:dyDescent="0.25">
      <c r="A1185" t="s">
        <v>16</v>
      </c>
      <c r="C1185">
        <v>50.57645084</v>
      </c>
      <c r="D1185">
        <v>-2.4555706499999999</v>
      </c>
      <c r="E1185">
        <v>27</v>
      </c>
      <c r="F1185">
        <v>3</v>
      </c>
      <c r="G1185">
        <v>2022</v>
      </c>
      <c r="H1185">
        <v>13</v>
      </c>
      <c r="I1185">
        <v>34</v>
      </c>
      <c r="J1185">
        <v>32</v>
      </c>
      <c r="K1185">
        <v>0</v>
      </c>
      <c r="L1185">
        <v>0</v>
      </c>
      <c r="M1185">
        <v>38.329000000000001</v>
      </c>
      <c r="O1185">
        <f t="shared" si="267"/>
        <v>329</v>
      </c>
      <c r="T1185">
        <f t="shared" si="268"/>
        <v>29</v>
      </c>
      <c r="Y1185">
        <f t="shared" si="266"/>
        <v>20.696000000000002</v>
      </c>
      <c r="Z1185">
        <f t="shared" si="269"/>
        <v>96</v>
      </c>
      <c r="AE1185">
        <f t="shared" si="270"/>
        <v>696</v>
      </c>
      <c r="AJ1185" s="1">
        <f t="shared" si="271"/>
        <v>1064.6944444444446</v>
      </c>
      <c r="AK1185" s="4">
        <f t="shared" si="272"/>
        <v>10647</v>
      </c>
    </row>
    <row r="1186" spans="1:37" x14ac:dyDescent="0.25">
      <c r="A1186" t="s">
        <v>16</v>
      </c>
      <c r="C1186">
        <v>50.576396610000003</v>
      </c>
      <c r="D1186">
        <v>-2.4556977199999999</v>
      </c>
      <c r="E1186">
        <v>27</v>
      </c>
      <c r="F1186">
        <v>3</v>
      </c>
      <c r="G1186">
        <v>2022</v>
      </c>
      <c r="H1186">
        <v>13</v>
      </c>
      <c r="I1186">
        <v>34</v>
      </c>
      <c r="J1186">
        <v>33</v>
      </c>
      <c r="K1186">
        <v>0</v>
      </c>
      <c r="L1186">
        <v>0</v>
      </c>
      <c r="M1186">
        <v>35.549999999999997</v>
      </c>
      <c r="O1186">
        <f t="shared" si="267"/>
        <v>550</v>
      </c>
      <c r="T1186">
        <f t="shared" si="268"/>
        <v>50</v>
      </c>
      <c r="Y1186">
        <f t="shared" si="266"/>
        <v>19.195</v>
      </c>
      <c r="Z1186">
        <f t="shared" si="269"/>
        <v>95</v>
      </c>
      <c r="AE1186">
        <f t="shared" si="270"/>
        <v>195</v>
      </c>
      <c r="AJ1186" s="1">
        <f t="shared" si="271"/>
        <v>987.49999999999989</v>
      </c>
      <c r="AK1186" s="4">
        <f t="shared" si="272"/>
        <v>9875</v>
      </c>
    </row>
    <row r="1187" spans="1:37" x14ac:dyDescent="0.25">
      <c r="A1187" t="s">
        <v>16</v>
      </c>
      <c r="C1187">
        <v>50.576358390000003</v>
      </c>
      <c r="D1187">
        <v>-2.4558327499999999</v>
      </c>
      <c r="E1187">
        <v>27</v>
      </c>
      <c r="F1187">
        <v>3</v>
      </c>
      <c r="G1187">
        <v>2022</v>
      </c>
      <c r="H1187">
        <v>13</v>
      </c>
      <c r="I1187">
        <v>34</v>
      </c>
      <c r="J1187">
        <v>34</v>
      </c>
      <c r="K1187">
        <v>0</v>
      </c>
      <c r="L1187">
        <v>0</v>
      </c>
      <c r="M1187">
        <v>32.962000000000003</v>
      </c>
      <c r="O1187">
        <f t="shared" si="267"/>
        <v>962</v>
      </c>
      <c r="T1187">
        <f t="shared" si="268"/>
        <v>62</v>
      </c>
      <c r="Y1187">
        <f t="shared" si="266"/>
        <v>17.797999999999998</v>
      </c>
      <c r="Z1187">
        <f t="shared" si="269"/>
        <v>98</v>
      </c>
      <c r="AE1187">
        <f t="shared" si="270"/>
        <v>798</v>
      </c>
      <c r="AJ1187" s="1">
        <f t="shared" si="271"/>
        <v>915.61111111111109</v>
      </c>
      <c r="AK1187" s="4">
        <f t="shared" si="272"/>
        <v>9156</v>
      </c>
    </row>
    <row r="1188" spans="1:37" x14ac:dyDescent="0.25">
      <c r="A1188" t="s">
        <v>16</v>
      </c>
      <c r="C1188">
        <v>50.576340709999997</v>
      </c>
      <c r="D1188">
        <v>-2.4559708900000001</v>
      </c>
      <c r="E1188">
        <v>27</v>
      </c>
      <c r="F1188">
        <v>3</v>
      </c>
      <c r="G1188">
        <v>2022</v>
      </c>
      <c r="H1188">
        <v>13</v>
      </c>
      <c r="I1188">
        <v>34</v>
      </c>
      <c r="J1188">
        <v>35</v>
      </c>
      <c r="K1188">
        <v>0</v>
      </c>
      <c r="L1188">
        <v>0</v>
      </c>
      <c r="M1188">
        <v>27.960999999999999</v>
      </c>
      <c r="O1188">
        <f t="shared" si="267"/>
        <v>961</v>
      </c>
      <c r="T1188">
        <f t="shared" si="268"/>
        <v>61</v>
      </c>
      <c r="Y1188">
        <f t="shared" si="266"/>
        <v>15.098000000000001</v>
      </c>
      <c r="Z1188">
        <f t="shared" si="269"/>
        <v>98</v>
      </c>
      <c r="AE1188">
        <f t="shared" si="270"/>
        <v>98</v>
      </c>
      <c r="AJ1188" s="1">
        <f t="shared" si="271"/>
        <v>776.69444444444446</v>
      </c>
      <c r="AK1188" s="4">
        <f t="shared" si="272"/>
        <v>7767</v>
      </c>
    </row>
    <row r="1189" spans="1:37" x14ac:dyDescent="0.25">
      <c r="A1189" t="s">
        <v>16</v>
      </c>
      <c r="C1189">
        <v>50.57634565</v>
      </c>
      <c r="D1189">
        <v>-2.4561006399999998</v>
      </c>
      <c r="E1189">
        <v>27</v>
      </c>
      <c r="F1189">
        <v>3</v>
      </c>
      <c r="G1189">
        <v>2022</v>
      </c>
      <c r="H1189">
        <v>13</v>
      </c>
      <c r="I1189">
        <v>34</v>
      </c>
      <c r="J1189">
        <v>36</v>
      </c>
      <c r="K1189">
        <v>0</v>
      </c>
      <c r="L1189">
        <v>0</v>
      </c>
      <c r="M1189">
        <v>24.44</v>
      </c>
      <c r="O1189">
        <f t="shared" si="267"/>
        <v>440</v>
      </c>
      <c r="T1189">
        <f t="shared" si="268"/>
        <v>40</v>
      </c>
      <c r="Y1189">
        <f t="shared" si="266"/>
        <v>13.196999999999999</v>
      </c>
      <c r="Z1189">
        <f t="shared" si="269"/>
        <v>97</v>
      </c>
      <c r="AE1189">
        <f t="shared" si="270"/>
        <v>197</v>
      </c>
      <c r="AJ1189" s="1">
        <f t="shared" si="271"/>
        <v>678.88888888888891</v>
      </c>
      <c r="AK1189" s="4">
        <f t="shared" si="272"/>
        <v>6789</v>
      </c>
    </row>
    <row r="1190" spans="1:37" x14ac:dyDescent="0.25">
      <c r="A1190" t="s">
        <v>16</v>
      </c>
      <c r="C1190">
        <v>50.576369790000001</v>
      </c>
      <c r="D1190">
        <v>-2.4562096900000001</v>
      </c>
      <c r="E1190">
        <v>27</v>
      </c>
      <c r="F1190">
        <v>3</v>
      </c>
      <c r="G1190">
        <v>2022</v>
      </c>
      <c r="H1190">
        <v>13</v>
      </c>
      <c r="I1190">
        <v>34</v>
      </c>
      <c r="J1190">
        <v>37</v>
      </c>
      <c r="K1190">
        <v>0</v>
      </c>
      <c r="L1190">
        <v>0</v>
      </c>
      <c r="M1190">
        <v>22.399000000000001</v>
      </c>
      <c r="O1190">
        <f t="shared" si="267"/>
        <v>399</v>
      </c>
      <c r="T1190">
        <f t="shared" si="268"/>
        <v>99</v>
      </c>
      <c r="Y1190">
        <f t="shared" si="266"/>
        <v>12.093999999999999</v>
      </c>
      <c r="Z1190">
        <f t="shared" si="269"/>
        <v>94</v>
      </c>
      <c r="AE1190">
        <f t="shared" si="270"/>
        <v>94</v>
      </c>
      <c r="AJ1190" s="1">
        <f t="shared" si="271"/>
        <v>622.19444444444446</v>
      </c>
      <c r="AK1190" s="4">
        <f t="shared" si="272"/>
        <v>6222</v>
      </c>
    </row>
    <row r="1191" spans="1:37" x14ac:dyDescent="0.25">
      <c r="A1191" t="s">
        <v>16</v>
      </c>
      <c r="C1191">
        <v>50.57640541</v>
      </c>
      <c r="D1191">
        <v>-2.45629652</v>
      </c>
      <c r="E1191">
        <v>27</v>
      </c>
      <c r="F1191">
        <v>3</v>
      </c>
      <c r="G1191">
        <v>2022</v>
      </c>
      <c r="H1191">
        <v>13</v>
      </c>
      <c r="I1191">
        <v>34</v>
      </c>
      <c r="J1191">
        <v>38</v>
      </c>
      <c r="K1191">
        <v>0</v>
      </c>
      <c r="L1191">
        <v>0</v>
      </c>
      <c r="M1191">
        <v>19.991</v>
      </c>
      <c r="O1191">
        <f t="shared" si="267"/>
        <v>991</v>
      </c>
      <c r="T1191">
        <f t="shared" si="268"/>
        <v>91</v>
      </c>
      <c r="Y1191">
        <f t="shared" si="266"/>
        <v>10.794</v>
      </c>
      <c r="Z1191">
        <f t="shared" si="269"/>
        <v>94</v>
      </c>
      <c r="AE1191">
        <f t="shared" si="270"/>
        <v>794</v>
      </c>
      <c r="AJ1191" s="1">
        <f t="shared" si="271"/>
        <v>555.30555555555554</v>
      </c>
      <c r="AK1191" s="4">
        <f t="shared" si="272"/>
        <v>5553</v>
      </c>
    </row>
    <row r="1192" spans="1:37" x14ac:dyDescent="0.25">
      <c r="A1192" t="s">
        <v>16</v>
      </c>
      <c r="C1192">
        <v>50.576446320000002</v>
      </c>
      <c r="D1192">
        <v>-2.4563650899999998</v>
      </c>
      <c r="E1192">
        <v>27</v>
      </c>
      <c r="F1192">
        <v>3</v>
      </c>
      <c r="G1192">
        <v>2022</v>
      </c>
      <c r="H1192">
        <v>13</v>
      </c>
      <c r="I1192">
        <v>34</v>
      </c>
      <c r="J1192">
        <v>39</v>
      </c>
      <c r="K1192">
        <v>0</v>
      </c>
      <c r="L1192">
        <v>0</v>
      </c>
      <c r="M1192">
        <v>17.59</v>
      </c>
      <c r="O1192">
        <f t="shared" si="267"/>
        <v>590</v>
      </c>
      <c r="T1192">
        <f t="shared" si="268"/>
        <v>90</v>
      </c>
      <c r="Y1192">
        <f t="shared" si="266"/>
        <v>9.4979999999999993</v>
      </c>
      <c r="Z1192">
        <f t="shared" si="269"/>
        <v>98</v>
      </c>
      <c r="AE1192">
        <f t="shared" si="270"/>
        <v>498</v>
      </c>
      <c r="AJ1192" s="1">
        <f t="shared" si="271"/>
        <v>488.61111111111109</v>
      </c>
      <c r="AK1192" s="4">
        <f t="shared" si="272"/>
        <v>4886</v>
      </c>
    </row>
    <row r="1193" spans="1:37" x14ac:dyDescent="0.25">
      <c r="A1193" t="s">
        <v>16</v>
      </c>
      <c r="C1193">
        <v>50.576489479999999</v>
      </c>
      <c r="D1193">
        <v>-2.4564142100000002</v>
      </c>
      <c r="E1193">
        <v>27</v>
      </c>
      <c r="F1193">
        <v>3</v>
      </c>
      <c r="G1193">
        <v>2022</v>
      </c>
      <c r="H1193">
        <v>13</v>
      </c>
      <c r="I1193">
        <v>34</v>
      </c>
      <c r="J1193">
        <v>40</v>
      </c>
      <c r="K1193">
        <v>0</v>
      </c>
      <c r="L1193">
        <v>0</v>
      </c>
      <c r="M1193">
        <v>16.649999999999999</v>
      </c>
      <c r="O1193">
        <f t="shared" si="267"/>
        <v>650</v>
      </c>
      <c r="T1193">
        <f t="shared" si="268"/>
        <v>50</v>
      </c>
      <c r="Y1193">
        <f t="shared" si="266"/>
        <v>8.99</v>
      </c>
      <c r="Z1193">
        <f t="shared" si="269"/>
        <v>90</v>
      </c>
      <c r="AE1193">
        <f t="shared" si="270"/>
        <v>990</v>
      </c>
      <c r="AJ1193" s="1">
        <f t="shared" si="271"/>
        <v>462.5</v>
      </c>
      <c r="AK1193" s="4">
        <f t="shared" si="272"/>
        <v>4625</v>
      </c>
    </row>
    <row r="1194" spans="1:37" x14ac:dyDescent="0.25">
      <c r="A1194" t="s">
        <v>16</v>
      </c>
      <c r="C1194">
        <v>50.576520080000002</v>
      </c>
      <c r="D1194">
        <v>-2.45643726</v>
      </c>
      <c r="E1194">
        <v>27</v>
      </c>
      <c r="F1194">
        <v>3</v>
      </c>
      <c r="G1194">
        <v>2022</v>
      </c>
      <c r="H1194">
        <v>13</v>
      </c>
      <c r="I1194">
        <v>34</v>
      </c>
      <c r="J1194">
        <v>41</v>
      </c>
      <c r="K1194">
        <v>0</v>
      </c>
      <c r="L1194">
        <v>0</v>
      </c>
      <c r="M1194">
        <v>16.649999999999999</v>
      </c>
      <c r="O1194">
        <f t="shared" si="267"/>
        <v>650</v>
      </c>
      <c r="T1194">
        <f t="shared" si="268"/>
        <v>50</v>
      </c>
      <c r="Y1194">
        <f t="shared" si="266"/>
        <v>8.99</v>
      </c>
      <c r="Z1194">
        <f t="shared" si="269"/>
        <v>90</v>
      </c>
      <c r="AE1194">
        <f t="shared" si="270"/>
        <v>990</v>
      </c>
      <c r="AJ1194" s="1">
        <f t="shared" si="271"/>
        <v>462.5</v>
      </c>
      <c r="AK1194" s="4">
        <f t="shared" si="272"/>
        <v>4625</v>
      </c>
    </row>
    <row r="1195" spans="1:37" x14ac:dyDescent="0.25">
      <c r="A1195" t="s">
        <v>16</v>
      </c>
      <c r="C1195">
        <v>50.576558720000001</v>
      </c>
      <c r="D1195">
        <v>-2.4564526799999999</v>
      </c>
      <c r="E1195">
        <v>27</v>
      </c>
      <c r="F1195">
        <v>3</v>
      </c>
      <c r="G1195">
        <v>2022</v>
      </c>
      <c r="H1195">
        <v>13</v>
      </c>
      <c r="I1195">
        <v>34</v>
      </c>
      <c r="J1195">
        <v>42</v>
      </c>
      <c r="K1195">
        <v>0</v>
      </c>
      <c r="L1195">
        <v>0</v>
      </c>
      <c r="M1195">
        <v>18.14</v>
      </c>
      <c r="O1195">
        <f t="shared" si="267"/>
        <v>140</v>
      </c>
      <c r="T1195">
        <f t="shared" si="268"/>
        <v>40</v>
      </c>
      <c r="Y1195">
        <f t="shared" si="266"/>
        <v>9.7949999999999999</v>
      </c>
      <c r="Z1195">
        <f t="shared" si="269"/>
        <v>95</v>
      </c>
      <c r="AE1195">
        <f t="shared" si="270"/>
        <v>795</v>
      </c>
      <c r="AJ1195" s="1">
        <f t="shared" si="271"/>
        <v>503.88888888888886</v>
      </c>
      <c r="AK1195" s="4">
        <f t="shared" si="272"/>
        <v>5039</v>
      </c>
    </row>
    <row r="1196" spans="1:37" x14ac:dyDescent="0.25">
      <c r="A1196" t="s">
        <v>16</v>
      </c>
      <c r="C1196">
        <v>50.576600290000002</v>
      </c>
      <c r="D1196">
        <v>-2.45645201</v>
      </c>
      <c r="E1196">
        <v>27</v>
      </c>
      <c r="F1196">
        <v>3</v>
      </c>
      <c r="G1196">
        <v>2022</v>
      </c>
      <c r="H1196">
        <v>13</v>
      </c>
      <c r="I1196">
        <v>34</v>
      </c>
      <c r="J1196">
        <v>43</v>
      </c>
      <c r="K1196">
        <v>0</v>
      </c>
      <c r="L1196">
        <v>0</v>
      </c>
      <c r="M1196">
        <v>19.8</v>
      </c>
      <c r="O1196">
        <f t="shared" si="267"/>
        <v>800</v>
      </c>
      <c r="T1196">
        <f t="shared" si="268"/>
        <v>0</v>
      </c>
      <c r="Y1196">
        <f t="shared" si="266"/>
        <v>10.691000000000001</v>
      </c>
      <c r="Z1196">
        <f t="shared" si="269"/>
        <v>91</v>
      </c>
      <c r="AE1196">
        <f t="shared" si="270"/>
        <v>691</v>
      </c>
      <c r="AJ1196" s="1">
        <f t="shared" si="271"/>
        <v>550</v>
      </c>
      <c r="AK1196" s="4">
        <f t="shared" si="272"/>
        <v>5500</v>
      </c>
    </row>
    <row r="1197" spans="1:37" x14ac:dyDescent="0.25">
      <c r="A1197" t="s">
        <v>16</v>
      </c>
      <c r="C1197">
        <v>50.576643709999999</v>
      </c>
      <c r="D1197">
        <v>-2.4564375100000002</v>
      </c>
      <c r="E1197">
        <v>27</v>
      </c>
      <c r="F1197">
        <v>3</v>
      </c>
      <c r="G1197">
        <v>2022</v>
      </c>
      <c r="H1197">
        <v>13</v>
      </c>
      <c r="I1197">
        <v>34</v>
      </c>
      <c r="J1197">
        <v>44</v>
      </c>
      <c r="K1197">
        <v>0</v>
      </c>
      <c r="L1197">
        <v>0</v>
      </c>
      <c r="M1197">
        <v>21.661000000000001</v>
      </c>
      <c r="O1197">
        <f t="shared" si="267"/>
        <v>661</v>
      </c>
      <c r="T1197">
        <f t="shared" si="268"/>
        <v>61</v>
      </c>
      <c r="Y1197">
        <f t="shared" si="266"/>
        <v>11.696</v>
      </c>
      <c r="Z1197">
        <f t="shared" si="269"/>
        <v>96</v>
      </c>
      <c r="AE1197">
        <f t="shared" si="270"/>
        <v>696</v>
      </c>
      <c r="AJ1197" s="1">
        <f t="shared" si="271"/>
        <v>601.69444444444446</v>
      </c>
      <c r="AK1197" s="4">
        <f t="shared" si="272"/>
        <v>6017</v>
      </c>
    </row>
    <row r="1198" spans="1:37" x14ac:dyDescent="0.25">
      <c r="A1198" t="s">
        <v>16</v>
      </c>
      <c r="C1198">
        <v>50.57668881</v>
      </c>
      <c r="D1198">
        <v>-2.45641328</v>
      </c>
      <c r="E1198">
        <v>27</v>
      </c>
      <c r="F1198">
        <v>3</v>
      </c>
      <c r="G1198">
        <v>2022</v>
      </c>
      <c r="H1198">
        <v>13</v>
      </c>
      <c r="I1198">
        <v>34</v>
      </c>
      <c r="J1198">
        <v>45</v>
      </c>
      <c r="K1198">
        <v>0</v>
      </c>
      <c r="L1198">
        <v>0</v>
      </c>
      <c r="M1198">
        <v>24.631</v>
      </c>
      <c r="O1198">
        <f t="shared" si="267"/>
        <v>631</v>
      </c>
      <c r="T1198">
        <f t="shared" si="268"/>
        <v>31</v>
      </c>
      <c r="Y1198">
        <f t="shared" si="266"/>
        <v>13.3</v>
      </c>
      <c r="Z1198">
        <f t="shared" si="269"/>
        <v>0</v>
      </c>
      <c r="AE1198">
        <f t="shared" si="270"/>
        <v>300</v>
      </c>
      <c r="AJ1198" s="1">
        <f t="shared" si="271"/>
        <v>684.19444444444446</v>
      </c>
      <c r="AK1198" s="4">
        <f t="shared" si="272"/>
        <v>6842</v>
      </c>
    </row>
    <row r="1199" spans="1:37" x14ac:dyDescent="0.25">
      <c r="A1199" t="s">
        <v>16</v>
      </c>
      <c r="C1199">
        <v>50.576739600000003</v>
      </c>
      <c r="D1199">
        <v>-2.4563821899999998</v>
      </c>
      <c r="E1199">
        <v>27</v>
      </c>
      <c r="F1199">
        <v>3</v>
      </c>
      <c r="G1199">
        <v>2022</v>
      </c>
      <c r="H1199">
        <v>13</v>
      </c>
      <c r="I1199">
        <v>34</v>
      </c>
      <c r="J1199">
        <v>46</v>
      </c>
      <c r="K1199">
        <v>0</v>
      </c>
      <c r="L1199">
        <v>0</v>
      </c>
      <c r="M1199">
        <v>24.631</v>
      </c>
      <c r="O1199">
        <f t="shared" si="267"/>
        <v>631</v>
      </c>
      <c r="T1199">
        <f t="shared" si="268"/>
        <v>31</v>
      </c>
      <c r="Y1199">
        <f t="shared" si="266"/>
        <v>13.3</v>
      </c>
      <c r="Z1199">
        <f t="shared" si="269"/>
        <v>0</v>
      </c>
      <c r="AE1199">
        <f t="shared" si="270"/>
        <v>300</v>
      </c>
      <c r="AJ1199" s="1">
        <f t="shared" si="271"/>
        <v>684.19444444444446</v>
      </c>
      <c r="AK1199" s="4">
        <f t="shared" si="272"/>
        <v>6842</v>
      </c>
    </row>
    <row r="1200" spans="1:37" x14ac:dyDescent="0.25">
      <c r="A1200" t="s">
        <v>16</v>
      </c>
      <c r="C1200">
        <v>50.576812769999997</v>
      </c>
      <c r="D1200">
        <v>-2.4563333200000002</v>
      </c>
      <c r="E1200">
        <v>27</v>
      </c>
      <c r="F1200">
        <v>3</v>
      </c>
      <c r="G1200">
        <v>2022</v>
      </c>
      <c r="H1200">
        <v>13</v>
      </c>
      <c r="I1200">
        <v>34</v>
      </c>
      <c r="J1200">
        <v>47</v>
      </c>
      <c r="K1200">
        <v>0</v>
      </c>
      <c r="L1200">
        <v>0</v>
      </c>
      <c r="M1200">
        <v>25.178000000000001</v>
      </c>
      <c r="O1200">
        <f t="shared" si="267"/>
        <v>178</v>
      </c>
      <c r="T1200">
        <f t="shared" si="268"/>
        <v>78</v>
      </c>
      <c r="Y1200">
        <f t="shared" si="266"/>
        <v>13.595000000000001</v>
      </c>
      <c r="Z1200">
        <f t="shared" si="269"/>
        <v>95</v>
      </c>
      <c r="AE1200">
        <f t="shared" si="270"/>
        <v>595</v>
      </c>
      <c r="AJ1200" s="1">
        <f t="shared" si="271"/>
        <v>699.38888888888891</v>
      </c>
      <c r="AK1200" s="4">
        <f t="shared" si="272"/>
        <v>6994</v>
      </c>
    </row>
    <row r="1201" spans="1:37" x14ac:dyDescent="0.25">
      <c r="A1201" t="s">
        <v>16</v>
      </c>
      <c r="C1201">
        <v>50.576870110000002</v>
      </c>
      <c r="D1201">
        <v>-2.4562852899999998</v>
      </c>
      <c r="E1201">
        <v>27</v>
      </c>
      <c r="F1201">
        <v>3</v>
      </c>
      <c r="G1201">
        <v>2022</v>
      </c>
      <c r="H1201">
        <v>13</v>
      </c>
      <c r="I1201">
        <v>34</v>
      </c>
      <c r="J1201">
        <v>48</v>
      </c>
      <c r="K1201">
        <v>0</v>
      </c>
      <c r="L1201">
        <v>0</v>
      </c>
      <c r="M1201">
        <v>26.481999999999999</v>
      </c>
      <c r="O1201">
        <f t="shared" si="267"/>
        <v>482</v>
      </c>
      <c r="T1201">
        <f t="shared" si="268"/>
        <v>82</v>
      </c>
      <c r="Y1201">
        <f t="shared" si="266"/>
        <v>14.298999999999999</v>
      </c>
      <c r="Z1201">
        <f t="shared" si="269"/>
        <v>99</v>
      </c>
      <c r="AE1201">
        <f t="shared" si="270"/>
        <v>299</v>
      </c>
      <c r="AJ1201" s="1">
        <f t="shared" si="271"/>
        <v>735.61111111111109</v>
      </c>
      <c r="AK1201" s="4">
        <f t="shared" si="272"/>
        <v>7356</v>
      </c>
    </row>
    <row r="1202" spans="1:37" x14ac:dyDescent="0.25">
      <c r="A1202" t="s">
        <v>16</v>
      </c>
      <c r="C1202">
        <v>50.576927099999999</v>
      </c>
      <c r="D1202">
        <v>-2.4562328199999999</v>
      </c>
      <c r="E1202">
        <v>27</v>
      </c>
      <c r="F1202">
        <v>3</v>
      </c>
      <c r="G1202">
        <v>2022</v>
      </c>
      <c r="H1202">
        <v>13</v>
      </c>
      <c r="I1202">
        <v>34</v>
      </c>
      <c r="J1202">
        <v>49</v>
      </c>
      <c r="K1202">
        <v>0</v>
      </c>
      <c r="L1202">
        <v>0</v>
      </c>
      <c r="M1202">
        <v>28.699000000000002</v>
      </c>
      <c r="O1202">
        <f t="shared" si="267"/>
        <v>699</v>
      </c>
      <c r="T1202">
        <f t="shared" si="268"/>
        <v>99</v>
      </c>
      <c r="Y1202">
        <f t="shared" si="266"/>
        <v>15.496</v>
      </c>
      <c r="Z1202">
        <f t="shared" si="269"/>
        <v>96</v>
      </c>
      <c r="AE1202">
        <f t="shared" si="270"/>
        <v>496</v>
      </c>
      <c r="AJ1202" s="1">
        <f t="shared" si="271"/>
        <v>797.19444444444446</v>
      </c>
      <c r="AK1202" s="4">
        <f t="shared" si="272"/>
        <v>7972</v>
      </c>
    </row>
    <row r="1203" spans="1:37" x14ac:dyDescent="0.25">
      <c r="A1203" t="s">
        <v>16</v>
      </c>
      <c r="C1203">
        <v>50.576987449999997</v>
      </c>
      <c r="D1203">
        <v>-2.4561765000000002</v>
      </c>
      <c r="E1203">
        <v>27</v>
      </c>
      <c r="F1203">
        <v>3</v>
      </c>
      <c r="G1203">
        <v>2022</v>
      </c>
      <c r="H1203">
        <v>13</v>
      </c>
      <c r="I1203">
        <v>34</v>
      </c>
      <c r="J1203">
        <v>50</v>
      </c>
      <c r="K1203">
        <v>0</v>
      </c>
      <c r="L1203">
        <v>0</v>
      </c>
      <c r="M1203">
        <v>29.440999999999999</v>
      </c>
      <c r="O1203">
        <f t="shared" si="267"/>
        <v>441</v>
      </c>
      <c r="T1203">
        <f t="shared" si="268"/>
        <v>41</v>
      </c>
      <c r="Y1203">
        <f t="shared" si="266"/>
        <v>15.897</v>
      </c>
      <c r="Z1203">
        <f t="shared" si="269"/>
        <v>97</v>
      </c>
      <c r="AE1203">
        <f t="shared" si="270"/>
        <v>897</v>
      </c>
      <c r="AJ1203" s="1">
        <f t="shared" si="271"/>
        <v>817.80555555555543</v>
      </c>
      <c r="AK1203" s="4">
        <f t="shared" si="272"/>
        <v>8178</v>
      </c>
    </row>
    <row r="1204" spans="1:37" x14ac:dyDescent="0.25">
      <c r="A1204" t="s">
        <v>16</v>
      </c>
      <c r="C1204">
        <v>50.57704914</v>
      </c>
      <c r="D1204">
        <v>-2.4561150600000001</v>
      </c>
      <c r="E1204">
        <v>27</v>
      </c>
      <c r="F1204">
        <v>3</v>
      </c>
      <c r="G1204">
        <v>2022</v>
      </c>
      <c r="H1204">
        <v>13</v>
      </c>
      <c r="I1204">
        <v>34</v>
      </c>
      <c r="J1204">
        <v>51</v>
      </c>
      <c r="K1204">
        <v>0</v>
      </c>
      <c r="L1204">
        <v>0</v>
      </c>
      <c r="M1204">
        <v>30.37</v>
      </c>
      <c r="O1204">
        <f t="shared" si="267"/>
        <v>370</v>
      </c>
      <c r="T1204">
        <f t="shared" si="268"/>
        <v>70</v>
      </c>
      <c r="Y1204">
        <f t="shared" si="266"/>
        <v>16.398</v>
      </c>
      <c r="Z1204">
        <f t="shared" si="269"/>
        <v>98</v>
      </c>
      <c r="AE1204">
        <f t="shared" si="270"/>
        <v>398</v>
      </c>
      <c r="AJ1204" s="1">
        <f t="shared" si="271"/>
        <v>843.61111111111109</v>
      </c>
      <c r="AK1204" s="4">
        <f t="shared" si="272"/>
        <v>8436</v>
      </c>
    </row>
    <row r="1205" spans="1:37" x14ac:dyDescent="0.25">
      <c r="A1205" t="s">
        <v>16</v>
      </c>
      <c r="C1205">
        <v>50.577110159999997</v>
      </c>
      <c r="D1205">
        <v>-2.4560465800000002</v>
      </c>
      <c r="E1205">
        <v>27</v>
      </c>
      <c r="F1205">
        <v>3</v>
      </c>
      <c r="G1205">
        <v>2022</v>
      </c>
      <c r="H1205">
        <v>13</v>
      </c>
      <c r="I1205">
        <v>34</v>
      </c>
      <c r="J1205">
        <v>52</v>
      </c>
      <c r="K1205">
        <v>0</v>
      </c>
      <c r="L1205">
        <v>0</v>
      </c>
      <c r="M1205">
        <v>31.651</v>
      </c>
      <c r="O1205">
        <f t="shared" si="267"/>
        <v>651</v>
      </c>
      <c r="T1205">
        <f t="shared" si="268"/>
        <v>51</v>
      </c>
      <c r="Y1205">
        <f t="shared" si="266"/>
        <v>17.09</v>
      </c>
      <c r="Z1205">
        <f t="shared" si="269"/>
        <v>90</v>
      </c>
      <c r="AE1205">
        <f t="shared" si="270"/>
        <v>90</v>
      </c>
      <c r="AJ1205" s="1">
        <f t="shared" si="271"/>
        <v>879.19444444444446</v>
      </c>
      <c r="AK1205" s="4">
        <f t="shared" si="272"/>
        <v>8792</v>
      </c>
    </row>
    <row r="1206" spans="1:37" x14ac:dyDescent="0.25">
      <c r="A1206" t="s">
        <v>16</v>
      </c>
      <c r="C1206">
        <v>50.577173199999997</v>
      </c>
      <c r="D1206">
        <v>-2.45597449</v>
      </c>
      <c r="E1206">
        <v>27</v>
      </c>
      <c r="F1206">
        <v>3</v>
      </c>
      <c r="G1206">
        <v>2022</v>
      </c>
      <c r="H1206">
        <v>13</v>
      </c>
      <c r="I1206">
        <v>34</v>
      </c>
      <c r="J1206">
        <v>53</v>
      </c>
      <c r="K1206">
        <v>0</v>
      </c>
      <c r="L1206">
        <v>0</v>
      </c>
      <c r="M1206">
        <v>31.849</v>
      </c>
      <c r="O1206">
        <f t="shared" si="267"/>
        <v>849</v>
      </c>
      <c r="T1206">
        <f t="shared" si="268"/>
        <v>49</v>
      </c>
      <c r="Y1206">
        <f t="shared" si="266"/>
        <v>17.196999999999999</v>
      </c>
      <c r="Z1206">
        <f t="shared" si="269"/>
        <v>97</v>
      </c>
      <c r="AE1206">
        <f t="shared" si="270"/>
        <v>197</v>
      </c>
      <c r="AJ1206" s="1">
        <f t="shared" si="271"/>
        <v>884.69444444444434</v>
      </c>
      <c r="AK1206" s="4">
        <f t="shared" si="272"/>
        <v>8847</v>
      </c>
    </row>
    <row r="1207" spans="1:37" x14ac:dyDescent="0.25">
      <c r="A1207" t="s">
        <v>16</v>
      </c>
      <c r="C1207">
        <v>50.577239159999998</v>
      </c>
      <c r="D1207">
        <v>-2.4559035800000002</v>
      </c>
      <c r="E1207">
        <v>27</v>
      </c>
      <c r="F1207">
        <v>3</v>
      </c>
      <c r="G1207">
        <v>2022</v>
      </c>
      <c r="H1207">
        <v>13</v>
      </c>
      <c r="I1207">
        <v>34</v>
      </c>
      <c r="J1207">
        <v>54</v>
      </c>
      <c r="K1207">
        <v>0</v>
      </c>
      <c r="L1207">
        <v>0</v>
      </c>
      <c r="M1207">
        <v>32.22</v>
      </c>
      <c r="O1207">
        <f t="shared" si="267"/>
        <v>220</v>
      </c>
      <c r="T1207">
        <f t="shared" si="268"/>
        <v>20</v>
      </c>
      <c r="Y1207">
        <f t="shared" si="266"/>
        <v>17.396999999999998</v>
      </c>
      <c r="Z1207">
        <f t="shared" si="269"/>
        <v>97</v>
      </c>
      <c r="AE1207">
        <f t="shared" si="270"/>
        <v>397</v>
      </c>
      <c r="AJ1207" s="1">
        <f t="shared" si="271"/>
        <v>895</v>
      </c>
      <c r="AK1207" s="4">
        <f t="shared" si="272"/>
        <v>8950</v>
      </c>
    </row>
    <row r="1208" spans="1:37" x14ac:dyDescent="0.25">
      <c r="A1208" t="s">
        <v>16</v>
      </c>
      <c r="C1208">
        <v>50.577306890000003</v>
      </c>
      <c r="D1208">
        <v>-2.4558358500000002</v>
      </c>
      <c r="E1208">
        <v>27</v>
      </c>
      <c r="F1208">
        <v>3</v>
      </c>
      <c r="G1208">
        <v>2022</v>
      </c>
      <c r="H1208">
        <v>13</v>
      </c>
      <c r="I1208">
        <v>34</v>
      </c>
      <c r="J1208">
        <v>55</v>
      </c>
      <c r="K1208">
        <v>0</v>
      </c>
      <c r="L1208">
        <v>0</v>
      </c>
      <c r="M1208">
        <v>33.520000000000003</v>
      </c>
      <c r="O1208">
        <f t="shared" si="267"/>
        <v>520</v>
      </c>
      <c r="T1208">
        <f t="shared" si="268"/>
        <v>20</v>
      </c>
      <c r="Y1208">
        <f t="shared" si="266"/>
        <v>18.099</v>
      </c>
      <c r="Z1208">
        <f t="shared" si="269"/>
        <v>99</v>
      </c>
      <c r="AE1208">
        <f t="shared" si="270"/>
        <v>99</v>
      </c>
      <c r="AJ1208" s="1">
        <f t="shared" si="271"/>
        <v>931.1111111111112</v>
      </c>
      <c r="AK1208" s="4">
        <f t="shared" si="272"/>
        <v>9311</v>
      </c>
    </row>
    <row r="1209" spans="1:37" x14ac:dyDescent="0.25">
      <c r="A1209" t="s">
        <v>16</v>
      </c>
      <c r="C1209">
        <v>50.577377800000001</v>
      </c>
      <c r="D1209">
        <v>-2.4557707299999998</v>
      </c>
      <c r="E1209">
        <v>27</v>
      </c>
      <c r="F1209">
        <v>3</v>
      </c>
      <c r="G1209">
        <v>2022</v>
      </c>
      <c r="H1209">
        <v>13</v>
      </c>
      <c r="I1209">
        <v>34</v>
      </c>
      <c r="J1209">
        <v>56</v>
      </c>
      <c r="K1209">
        <v>0</v>
      </c>
      <c r="L1209">
        <v>0</v>
      </c>
      <c r="M1209">
        <v>33.89</v>
      </c>
      <c r="O1209">
        <f t="shared" si="267"/>
        <v>890</v>
      </c>
      <c r="T1209">
        <f t="shared" si="268"/>
        <v>90</v>
      </c>
      <c r="Y1209">
        <f t="shared" si="266"/>
        <v>18.298999999999999</v>
      </c>
      <c r="Z1209">
        <f t="shared" si="269"/>
        <v>99</v>
      </c>
      <c r="AE1209">
        <f t="shared" si="270"/>
        <v>299</v>
      </c>
      <c r="AJ1209" s="1">
        <f t="shared" si="271"/>
        <v>941.3888888888888</v>
      </c>
      <c r="AK1209" s="4">
        <f t="shared" si="272"/>
        <v>9414</v>
      </c>
    </row>
    <row r="1210" spans="1:37" x14ac:dyDescent="0.25">
      <c r="A1210" t="s">
        <v>16</v>
      </c>
      <c r="C1210">
        <v>50.577451310000001</v>
      </c>
      <c r="D1210">
        <v>-2.4557087000000002</v>
      </c>
      <c r="E1210">
        <v>27</v>
      </c>
      <c r="F1210">
        <v>3</v>
      </c>
      <c r="G1210">
        <v>2022</v>
      </c>
      <c r="H1210">
        <v>13</v>
      </c>
      <c r="I1210">
        <v>34</v>
      </c>
      <c r="J1210">
        <v>57</v>
      </c>
      <c r="K1210">
        <v>0</v>
      </c>
      <c r="L1210">
        <v>0</v>
      </c>
      <c r="M1210">
        <v>35.179000000000002</v>
      </c>
      <c r="O1210">
        <f t="shared" si="267"/>
        <v>179</v>
      </c>
      <c r="T1210">
        <f t="shared" si="268"/>
        <v>79</v>
      </c>
      <c r="Y1210">
        <f t="shared" si="266"/>
        <v>18.995000000000001</v>
      </c>
      <c r="Z1210">
        <f t="shared" si="269"/>
        <v>95</v>
      </c>
      <c r="AE1210">
        <f t="shared" si="270"/>
        <v>995</v>
      </c>
      <c r="AJ1210" s="1">
        <f t="shared" si="271"/>
        <v>977.19444444444446</v>
      </c>
      <c r="AK1210" s="4">
        <f t="shared" si="272"/>
        <v>9772</v>
      </c>
    </row>
    <row r="1211" spans="1:37" x14ac:dyDescent="0.25">
      <c r="A1211" t="s">
        <v>16</v>
      </c>
      <c r="C1211">
        <v>50.57752859</v>
      </c>
      <c r="D1211">
        <v>-2.4556448299999998</v>
      </c>
      <c r="E1211">
        <v>27</v>
      </c>
      <c r="F1211">
        <v>3</v>
      </c>
      <c r="G1211">
        <v>2022</v>
      </c>
      <c r="H1211">
        <v>13</v>
      </c>
      <c r="I1211">
        <v>34</v>
      </c>
      <c r="J1211">
        <v>58</v>
      </c>
      <c r="K1211">
        <v>0</v>
      </c>
      <c r="L1211">
        <v>0</v>
      </c>
      <c r="M1211">
        <v>35.549999999999997</v>
      </c>
      <c r="O1211">
        <f t="shared" si="267"/>
        <v>550</v>
      </c>
      <c r="T1211">
        <f t="shared" si="268"/>
        <v>50</v>
      </c>
      <c r="Y1211">
        <f t="shared" si="266"/>
        <v>19.195</v>
      </c>
      <c r="Z1211">
        <f t="shared" si="269"/>
        <v>95</v>
      </c>
      <c r="AE1211">
        <f t="shared" si="270"/>
        <v>195</v>
      </c>
      <c r="AJ1211" s="1">
        <f t="shared" si="271"/>
        <v>987.49999999999989</v>
      </c>
      <c r="AK1211" s="4">
        <f t="shared" si="272"/>
        <v>9875</v>
      </c>
    </row>
    <row r="1212" spans="1:37" x14ac:dyDescent="0.25">
      <c r="A1212" t="s">
        <v>16</v>
      </c>
      <c r="C1212">
        <v>50.577608720000001</v>
      </c>
      <c r="D1212">
        <v>-2.4555818</v>
      </c>
      <c r="E1212">
        <v>27</v>
      </c>
      <c r="F1212">
        <v>3</v>
      </c>
      <c r="G1212">
        <v>2022</v>
      </c>
      <c r="H1212">
        <v>13</v>
      </c>
      <c r="I1212">
        <v>34</v>
      </c>
      <c r="J1212">
        <v>59</v>
      </c>
      <c r="K1212">
        <v>0</v>
      </c>
      <c r="L1212">
        <v>0</v>
      </c>
      <c r="M1212">
        <v>36.478999999999999</v>
      </c>
      <c r="O1212">
        <f t="shared" si="267"/>
        <v>479</v>
      </c>
      <c r="T1212">
        <f t="shared" si="268"/>
        <v>79</v>
      </c>
      <c r="Y1212">
        <f t="shared" si="266"/>
        <v>19.696999999999999</v>
      </c>
      <c r="Z1212">
        <f t="shared" si="269"/>
        <v>97</v>
      </c>
      <c r="AE1212">
        <f t="shared" si="270"/>
        <v>697</v>
      </c>
      <c r="AJ1212" s="1">
        <f t="shared" si="271"/>
        <v>1013.3055555555555</v>
      </c>
      <c r="AK1212" s="4">
        <f t="shared" si="272"/>
        <v>10133</v>
      </c>
    </row>
    <row r="1213" spans="1:37" x14ac:dyDescent="0.25">
      <c r="A1213" t="s">
        <v>16</v>
      </c>
      <c r="C1213">
        <v>50.577690949999997</v>
      </c>
      <c r="D1213">
        <v>-2.4555230400000001</v>
      </c>
      <c r="E1213">
        <v>27</v>
      </c>
      <c r="F1213">
        <v>3</v>
      </c>
      <c r="G1213">
        <v>2022</v>
      </c>
      <c r="H1213">
        <v>13</v>
      </c>
      <c r="I1213">
        <v>35</v>
      </c>
      <c r="J1213">
        <v>0</v>
      </c>
      <c r="K1213">
        <v>0</v>
      </c>
      <c r="L1213">
        <v>0</v>
      </c>
      <c r="M1213">
        <v>35.549999999999997</v>
      </c>
      <c r="O1213">
        <f t="shared" si="267"/>
        <v>550</v>
      </c>
      <c r="T1213">
        <f t="shared" si="268"/>
        <v>50</v>
      </c>
      <c r="Y1213">
        <f t="shared" si="266"/>
        <v>19.195</v>
      </c>
      <c r="Z1213">
        <f t="shared" si="269"/>
        <v>95</v>
      </c>
      <c r="AE1213">
        <f t="shared" si="270"/>
        <v>195</v>
      </c>
      <c r="AJ1213" s="1">
        <f t="shared" si="271"/>
        <v>987.49999999999989</v>
      </c>
      <c r="AK1213" s="4">
        <f t="shared" si="272"/>
        <v>9875</v>
      </c>
    </row>
    <row r="1214" spans="1:37" x14ac:dyDescent="0.25">
      <c r="A1214" t="s">
        <v>16</v>
      </c>
      <c r="C1214">
        <v>50.577771660000003</v>
      </c>
      <c r="D1214">
        <v>-2.4554616899999999</v>
      </c>
      <c r="E1214">
        <v>27</v>
      </c>
      <c r="F1214">
        <v>3</v>
      </c>
      <c r="G1214">
        <v>2022</v>
      </c>
      <c r="H1214">
        <v>13</v>
      </c>
      <c r="I1214">
        <v>35</v>
      </c>
      <c r="J1214">
        <v>1</v>
      </c>
      <c r="K1214">
        <v>0</v>
      </c>
      <c r="L1214">
        <v>0</v>
      </c>
      <c r="M1214">
        <v>35.179000000000002</v>
      </c>
      <c r="O1214">
        <f t="shared" si="267"/>
        <v>179</v>
      </c>
      <c r="T1214">
        <f t="shared" si="268"/>
        <v>79</v>
      </c>
      <c r="Y1214">
        <f t="shared" si="266"/>
        <v>18.995000000000001</v>
      </c>
      <c r="Z1214">
        <f t="shared" si="269"/>
        <v>95</v>
      </c>
      <c r="AE1214">
        <f t="shared" si="270"/>
        <v>995</v>
      </c>
      <c r="AJ1214" s="1">
        <f t="shared" si="271"/>
        <v>977.19444444444446</v>
      </c>
      <c r="AK1214" s="4">
        <f t="shared" si="272"/>
        <v>9772</v>
      </c>
    </row>
    <row r="1215" spans="1:37" x14ac:dyDescent="0.25">
      <c r="A1215" t="s">
        <v>16</v>
      </c>
      <c r="C1215">
        <v>50.577849280000002</v>
      </c>
      <c r="D1215">
        <v>-2.45538985</v>
      </c>
      <c r="E1215">
        <v>27</v>
      </c>
      <c r="F1215">
        <v>3</v>
      </c>
      <c r="G1215">
        <v>2022</v>
      </c>
      <c r="H1215">
        <v>13</v>
      </c>
      <c r="I1215">
        <v>35</v>
      </c>
      <c r="J1215">
        <v>2</v>
      </c>
      <c r="K1215">
        <v>0</v>
      </c>
      <c r="L1215">
        <v>0</v>
      </c>
      <c r="M1215">
        <v>35.369999999999997</v>
      </c>
      <c r="O1215">
        <f t="shared" si="267"/>
        <v>370</v>
      </c>
      <c r="T1215">
        <f t="shared" si="268"/>
        <v>70</v>
      </c>
      <c r="Y1215">
        <f t="shared" si="266"/>
        <v>19.097999999999999</v>
      </c>
      <c r="Z1215">
        <f t="shared" si="269"/>
        <v>98</v>
      </c>
      <c r="AE1215">
        <f t="shared" si="270"/>
        <v>98</v>
      </c>
      <c r="AJ1215" s="1">
        <f t="shared" si="271"/>
        <v>982.49999999999989</v>
      </c>
      <c r="AK1215" s="4">
        <f t="shared" si="272"/>
        <v>9825</v>
      </c>
    </row>
    <row r="1216" spans="1:37" x14ac:dyDescent="0.25">
      <c r="A1216" t="s">
        <v>16</v>
      </c>
      <c r="C1216">
        <v>50.577923380000001</v>
      </c>
      <c r="D1216">
        <v>-2.45530779</v>
      </c>
      <c r="E1216">
        <v>27</v>
      </c>
      <c r="F1216">
        <v>3</v>
      </c>
      <c r="G1216">
        <v>2022</v>
      </c>
      <c r="H1216">
        <v>13</v>
      </c>
      <c r="I1216">
        <v>35</v>
      </c>
      <c r="J1216">
        <v>3</v>
      </c>
      <c r="K1216">
        <v>0</v>
      </c>
      <c r="L1216">
        <v>0</v>
      </c>
      <c r="M1216">
        <v>35.549999999999997</v>
      </c>
      <c r="O1216">
        <f t="shared" si="267"/>
        <v>550</v>
      </c>
      <c r="T1216">
        <f t="shared" si="268"/>
        <v>50</v>
      </c>
      <c r="Y1216">
        <f t="shared" si="266"/>
        <v>19.195</v>
      </c>
      <c r="Z1216">
        <f t="shared" si="269"/>
        <v>95</v>
      </c>
      <c r="AE1216">
        <f t="shared" si="270"/>
        <v>195</v>
      </c>
      <c r="AJ1216" s="1">
        <f t="shared" si="271"/>
        <v>987.49999999999989</v>
      </c>
      <c r="AK1216" s="4">
        <f t="shared" si="272"/>
        <v>9875</v>
      </c>
    </row>
    <row r="1217" spans="1:37" x14ac:dyDescent="0.25">
      <c r="A1217" t="s">
        <v>16</v>
      </c>
      <c r="C1217">
        <v>50.577995540000003</v>
      </c>
      <c r="D1217">
        <v>-2.4552207899999998</v>
      </c>
      <c r="E1217">
        <v>27</v>
      </c>
      <c r="F1217">
        <v>3</v>
      </c>
      <c r="G1217">
        <v>2022</v>
      </c>
      <c r="H1217">
        <v>13</v>
      </c>
      <c r="I1217">
        <v>35</v>
      </c>
      <c r="J1217">
        <v>4</v>
      </c>
      <c r="K1217">
        <v>0</v>
      </c>
      <c r="L1217">
        <v>0</v>
      </c>
      <c r="M1217">
        <v>36.112000000000002</v>
      </c>
      <c r="O1217">
        <f t="shared" si="267"/>
        <v>112</v>
      </c>
      <c r="T1217">
        <f t="shared" si="268"/>
        <v>12</v>
      </c>
      <c r="Y1217">
        <f t="shared" si="266"/>
        <v>19.498999999999999</v>
      </c>
      <c r="Z1217">
        <f t="shared" si="269"/>
        <v>99</v>
      </c>
      <c r="AE1217">
        <f t="shared" si="270"/>
        <v>499</v>
      </c>
      <c r="AJ1217" s="1">
        <f t="shared" si="271"/>
        <v>1003.1111111111112</v>
      </c>
      <c r="AK1217" s="4">
        <f t="shared" si="272"/>
        <v>10031</v>
      </c>
    </row>
    <row r="1218" spans="1:37" x14ac:dyDescent="0.25">
      <c r="A1218" t="s">
        <v>16</v>
      </c>
      <c r="C1218">
        <v>50.578066370000002</v>
      </c>
      <c r="D1218">
        <v>-2.4551298500000001</v>
      </c>
      <c r="E1218">
        <v>27</v>
      </c>
      <c r="F1218">
        <v>3</v>
      </c>
      <c r="G1218">
        <v>2022</v>
      </c>
      <c r="H1218">
        <v>13</v>
      </c>
      <c r="I1218">
        <v>35</v>
      </c>
      <c r="J1218">
        <v>5</v>
      </c>
      <c r="K1218">
        <v>0</v>
      </c>
      <c r="L1218">
        <v>0</v>
      </c>
      <c r="M1218">
        <v>36.478999999999999</v>
      </c>
      <c r="O1218">
        <f t="shared" si="267"/>
        <v>479</v>
      </c>
      <c r="T1218">
        <f t="shared" si="268"/>
        <v>79</v>
      </c>
      <c r="Y1218">
        <f t="shared" si="266"/>
        <v>19.696999999999999</v>
      </c>
      <c r="Z1218">
        <f t="shared" si="269"/>
        <v>97</v>
      </c>
      <c r="AE1218">
        <f t="shared" si="270"/>
        <v>697</v>
      </c>
      <c r="AJ1218" s="1">
        <f t="shared" si="271"/>
        <v>1013.3055555555555</v>
      </c>
      <c r="AK1218" s="4">
        <f t="shared" si="272"/>
        <v>10133</v>
      </c>
    </row>
    <row r="1219" spans="1:37" x14ac:dyDescent="0.25">
      <c r="A1219" t="s">
        <v>16</v>
      </c>
      <c r="C1219">
        <v>50.578136440000002</v>
      </c>
      <c r="D1219">
        <v>-2.4550367199999998</v>
      </c>
      <c r="E1219">
        <v>27</v>
      </c>
      <c r="F1219">
        <v>3</v>
      </c>
      <c r="G1219">
        <v>2022</v>
      </c>
      <c r="H1219">
        <v>13</v>
      </c>
      <c r="I1219">
        <v>35</v>
      </c>
      <c r="J1219">
        <v>6</v>
      </c>
      <c r="K1219">
        <v>0</v>
      </c>
      <c r="L1219">
        <v>0</v>
      </c>
      <c r="M1219">
        <v>36.658999999999999</v>
      </c>
      <c r="O1219">
        <f t="shared" si="267"/>
        <v>659</v>
      </c>
      <c r="T1219">
        <f t="shared" si="268"/>
        <v>59</v>
      </c>
      <c r="Y1219">
        <f t="shared" ref="Y1219:Y1282" si="273">ROUND(M1219/1.852,3)</f>
        <v>19.794</v>
      </c>
      <c r="Z1219">
        <f t="shared" si="269"/>
        <v>94</v>
      </c>
      <c r="AE1219">
        <f t="shared" si="270"/>
        <v>794</v>
      </c>
      <c r="AJ1219" s="1">
        <f t="shared" si="271"/>
        <v>1018.3055555555554</v>
      </c>
      <c r="AK1219" s="4">
        <f t="shared" si="272"/>
        <v>10183</v>
      </c>
    </row>
    <row r="1220" spans="1:37" x14ac:dyDescent="0.25">
      <c r="A1220" t="s">
        <v>16</v>
      </c>
      <c r="C1220">
        <v>50.578205590000003</v>
      </c>
      <c r="D1220">
        <v>-2.4549415099999998</v>
      </c>
      <c r="E1220">
        <v>27</v>
      </c>
      <c r="F1220">
        <v>3</v>
      </c>
      <c r="G1220">
        <v>2022</v>
      </c>
      <c r="H1220">
        <v>13</v>
      </c>
      <c r="I1220">
        <v>35</v>
      </c>
      <c r="J1220">
        <v>7</v>
      </c>
      <c r="K1220">
        <v>0</v>
      </c>
      <c r="L1220">
        <v>0</v>
      </c>
      <c r="M1220">
        <v>36.658999999999999</v>
      </c>
      <c r="O1220">
        <f t="shared" ref="O1220:O1283" si="274">MOD($M1220*1000,1000)</f>
        <v>659</v>
      </c>
      <c r="T1220">
        <f t="shared" ref="T1220:T1283" si="275">MOD($M1220*1000,100)</f>
        <v>59</v>
      </c>
      <c r="Y1220">
        <f t="shared" si="273"/>
        <v>19.794</v>
      </c>
      <c r="Z1220">
        <f t="shared" ref="Z1220:Z1283" si="276">MOD($Y1220*1000,100)</f>
        <v>94</v>
      </c>
      <c r="AE1220">
        <f t="shared" ref="AE1220:AE1283" si="277">MOD($Y1220*1000,1000)</f>
        <v>794</v>
      </c>
      <c r="AJ1220" s="1">
        <f t="shared" ref="AJ1220:AJ1283" si="278">M1220/3600*100000</f>
        <v>1018.3055555555554</v>
      </c>
      <c r="AK1220" s="4">
        <f t="shared" si="272"/>
        <v>10183</v>
      </c>
    </row>
    <row r="1221" spans="1:37" x14ac:dyDescent="0.25">
      <c r="A1221" t="s">
        <v>16</v>
      </c>
      <c r="C1221">
        <v>50.578275750000003</v>
      </c>
      <c r="D1221">
        <v>-2.45484671</v>
      </c>
      <c r="E1221">
        <v>27</v>
      </c>
      <c r="F1221">
        <v>3</v>
      </c>
      <c r="G1221">
        <v>2022</v>
      </c>
      <c r="H1221">
        <v>13</v>
      </c>
      <c r="I1221">
        <v>35</v>
      </c>
      <c r="J1221">
        <v>8</v>
      </c>
      <c r="K1221">
        <v>0</v>
      </c>
      <c r="L1221">
        <v>0</v>
      </c>
      <c r="M1221">
        <v>36.658999999999999</v>
      </c>
      <c r="O1221">
        <f t="shared" si="274"/>
        <v>659</v>
      </c>
      <c r="T1221">
        <f t="shared" si="275"/>
        <v>59</v>
      </c>
      <c r="Y1221">
        <f t="shared" si="273"/>
        <v>19.794</v>
      </c>
      <c r="Z1221">
        <f t="shared" si="276"/>
        <v>94</v>
      </c>
      <c r="AE1221">
        <f t="shared" si="277"/>
        <v>794</v>
      </c>
      <c r="AJ1221" s="1">
        <f t="shared" si="278"/>
        <v>1018.3055555555554</v>
      </c>
      <c r="AK1221" s="4">
        <f t="shared" ref="AK1221:AK1284" si="279">ROUND($M1221/3600*1000000, 0)</f>
        <v>10183</v>
      </c>
    </row>
    <row r="1222" spans="1:37" x14ac:dyDescent="0.25">
      <c r="A1222" t="s">
        <v>16</v>
      </c>
      <c r="C1222">
        <v>50.578348589999997</v>
      </c>
      <c r="D1222">
        <v>-2.4547535800000002</v>
      </c>
      <c r="E1222">
        <v>27</v>
      </c>
      <c r="F1222">
        <v>3</v>
      </c>
      <c r="G1222">
        <v>2022</v>
      </c>
      <c r="H1222">
        <v>13</v>
      </c>
      <c r="I1222">
        <v>35</v>
      </c>
      <c r="J1222">
        <v>9</v>
      </c>
      <c r="K1222">
        <v>0</v>
      </c>
      <c r="L1222">
        <v>0</v>
      </c>
      <c r="M1222">
        <v>36.658999999999999</v>
      </c>
      <c r="O1222">
        <f t="shared" si="274"/>
        <v>659</v>
      </c>
      <c r="T1222">
        <f t="shared" si="275"/>
        <v>59</v>
      </c>
      <c r="Y1222">
        <f t="shared" si="273"/>
        <v>19.794</v>
      </c>
      <c r="Z1222">
        <f t="shared" si="276"/>
        <v>94</v>
      </c>
      <c r="AE1222">
        <f t="shared" si="277"/>
        <v>794</v>
      </c>
      <c r="AJ1222" s="1">
        <f t="shared" si="278"/>
        <v>1018.3055555555554</v>
      </c>
      <c r="AK1222" s="4">
        <f t="shared" si="279"/>
        <v>10183</v>
      </c>
    </row>
    <row r="1223" spans="1:37" x14ac:dyDescent="0.25">
      <c r="A1223" t="s">
        <v>16</v>
      </c>
      <c r="C1223">
        <v>50.578422099999997</v>
      </c>
      <c r="D1223">
        <v>-2.4546606299999998</v>
      </c>
      <c r="E1223">
        <v>27</v>
      </c>
      <c r="F1223">
        <v>3</v>
      </c>
      <c r="G1223">
        <v>2022</v>
      </c>
      <c r="H1223">
        <v>13</v>
      </c>
      <c r="I1223">
        <v>35</v>
      </c>
      <c r="J1223">
        <v>10</v>
      </c>
      <c r="K1223">
        <v>0</v>
      </c>
      <c r="L1223">
        <v>0</v>
      </c>
      <c r="M1223">
        <v>36.838999999999999</v>
      </c>
      <c r="O1223">
        <f t="shared" si="274"/>
        <v>839</v>
      </c>
      <c r="T1223">
        <f t="shared" si="275"/>
        <v>39</v>
      </c>
      <c r="Y1223">
        <f t="shared" si="273"/>
        <v>19.890999999999998</v>
      </c>
      <c r="Z1223">
        <f t="shared" si="276"/>
        <v>91</v>
      </c>
      <c r="AE1223">
        <f t="shared" si="277"/>
        <v>891</v>
      </c>
      <c r="AJ1223" s="1">
        <f t="shared" si="278"/>
        <v>1023.3055555555557</v>
      </c>
      <c r="AK1223" s="4">
        <f t="shared" si="279"/>
        <v>10233</v>
      </c>
    </row>
    <row r="1224" spans="1:37" x14ac:dyDescent="0.25">
      <c r="A1224" t="s">
        <v>16</v>
      </c>
      <c r="C1224">
        <v>50.578494689999999</v>
      </c>
      <c r="D1224">
        <v>-2.4545632300000002</v>
      </c>
      <c r="E1224">
        <v>27</v>
      </c>
      <c r="F1224">
        <v>3</v>
      </c>
      <c r="G1224">
        <v>2022</v>
      </c>
      <c r="H1224">
        <v>13</v>
      </c>
      <c r="I1224">
        <v>35</v>
      </c>
      <c r="J1224">
        <v>11</v>
      </c>
      <c r="K1224">
        <v>0</v>
      </c>
      <c r="L1224">
        <v>0</v>
      </c>
      <c r="M1224">
        <v>37.03</v>
      </c>
      <c r="O1224">
        <f t="shared" si="274"/>
        <v>30</v>
      </c>
      <c r="T1224">
        <f t="shared" si="275"/>
        <v>30</v>
      </c>
      <c r="Y1224">
        <f t="shared" si="273"/>
        <v>19.995000000000001</v>
      </c>
      <c r="Z1224">
        <f t="shared" si="276"/>
        <v>95</v>
      </c>
      <c r="AE1224">
        <f t="shared" si="277"/>
        <v>995</v>
      </c>
      <c r="AJ1224" s="1">
        <f t="shared" si="278"/>
        <v>1028.6111111111113</v>
      </c>
      <c r="AK1224" s="4">
        <f t="shared" si="279"/>
        <v>10286</v>
      </c>
    </row>
    <row r="1225" spans="1:37" x14ac:dyDescent="0.25">
      <c r="A1225" t="s">
        <v>16</v>
      </c>
      <c r="C1225">
        <v>50.57856769</v>
      </c>
      <c r="D1225">
        <v>-2.45446382</v>
      </c>
      <c r="E1225">
        <v>27</v>
      </c>
      <c r="F1225">
        <v>3</v>
      </c>
      <c r="G1225">
        <v>2022</v>
      </c>
      <c r="H1225">
        <v>13</v>
      </c>
      <c r="I1225">
        <v>35</v>
      </c>
      <c r="J1225">
        <v>12</v>
      </c>
      <c r="K1225">
        <v>0</v>
      </c>
      <c r="L1225">
        <v>0</v>
      </c>
      <c r="M1225">
        <v>37.03</v>
      </c>
      <c r="O1225">
        <f t="shared" si="274"/>
        <v>30</v>
      </c>
      <c r="T1225">
        <f t="shared" si="275"/>
        <v>30</v>
      </c>
      <c r="Y1225">
        <f t="shared" si="273"/>
        <v>19.995000000000001</v>
      </c>
      <c r="Z1225">
        <f t="shared" si="276"/>
        <v>95</v>
      </c>
      <c r="AE1225">
        <f t="shared" si="277"/>
        <v>995</v>
      </c>
      <c r="AJ1225" s="1">
        <f t="shared" si="278"/>
        <v>1028.6111111111113</v>
      </c>
      <c r="AK1225" s="4">
        <f t="shared" si="279"/>
        <v>10286</v>
      </c>
    </row>
    <row r="1226" spans="1:37" x14ac:dyDescent="0.25">
      <c r="A1226" t="s">
        <v>16</v>
      </c>
      <c r="C1226">
        <v>50.578638269999999</v>
      </c>
      <c r="D1226">
        <v>-2.4543603900000002</v>
      </c>
      <c r="E1226">
        <v>27</v>
      </c>
      <c r="F1226">
        <v>3</v>
      </c>
      <c r="G1226">
        <v>2022</v>
      </c>
      <c r="H1226">
        <v>13</v>
      </c>
      <c r="I1226">
        <v>35</v>
      </c>
      <c r="J1226">
        <v>13</v>
      </c>
      <c r="K1226">
        <v>0</v>
      </c>
      <c r="L1226">
        <v>0</v>
      </c>
      <c r="M1226">
        <v>37.03</v>
      </c>
      <c r="O1226">
        <f t="shared" si="274"/>
        <v>30</v>
      </c>
      <c r="T1226">
        <f t="shared" si="275"/>
        <v>30</v>
      </c>
      <c r="Y1226">
        <f t="shared" si="273"/>
        <v>19.995000000000001</v>
      </c>
      <c r="Z1226">
        <f t="shared" si="276"/>
        <v>95</v>
      </c>
      <c r="AE1226">
        <f t="shared" si="277"/>
        <v>995</v>
      </c>
      <c r="AJ1226" s="1">
        <f t="shared" si="278"/>
        <v>1028.6111111111113</v>
      </c>
      <c r="AK1226" s="4">
        <f t="shared" si="279"/>
        <v>10286</v>
      </c>
    </row>
    <row r="1227" spans="1:37" x14ac:dyDescent="0.25">
      <c r="A1227" t="s">
        <v>16</v>
      </c>
      <c r="C1227">
        <v>50.578703140000002</v>
      </c>
      <c r="D1227">
        <v>-2.4542538500000002</v>
      </c>
      <c r="E1227">
        <v>27</v>
      </c>
      <c r="F1227">
        <v>3</v>
      </c>
      <c r="G1227">
        <v>2022</v>
      </c>
      <c r="H1227">
        <v>13</v>
      </c>
      <c r="I1227">
        <v>35</v>
      </c>
      <c r="J1227">
        <v>14</v>
      </c>
      <c r="K1227">
        <v>0</v>
      </c>
      <c r="L1227">
        <v>0</v>
      </c>
      <c r="M1227">
        <v>37.03</v>
      </c>
      <c r="O1227">
        <f t="shared" si="274"/>
        <v>30</v>
      </c>
      <c r="T1227">
        <f t="shared" si="275"/>
        <v>30</v>
      </c>
      <c r="Y1227">
        <f t="shared" si="273"/>
        <v>19.995000000000001</v>
      </c>
      <c r="Z1227">
        <f t="shared" si="276"/>
        <v>95</v>
      </c>
      <c r="AE1227">
        <f t="shared" si="277"/>
        <v>995</v>
      </c>
      <c r="AJ1227" s="1">
        <f t="shared" si="278"/>
        <v>1028.6111111111113</v>
      </c>
      <c r="AK1227" s="4">
        <f t="shared" si="279"/>
        <v>10286</v>
      </c>
    </row>
    <row r="1228" spans="1:37" x14ac:dyDescent="0.25">
      <c r="A1228" t="s">
        <v>16</v>
      </c>
      <c r="C1228">
        <v>50.578765509999997</v>
      </c>
      <c r="D1228">
        <v>-2.4541482399999999</v>
      </c>
      <c r="E1228">
        <v>27</v>
      </c>
      <c r="F1228">
        <v>3</v>
      </c>
      <c r="G1228">
        <v>2022</v>
      </c>
      <c r="H1228">
        <v>13</v>
      </c>
      <c r="I1228">
        <v>35</v>
      </c>
      <c r="J1228">
        <v>15</v>
      </c>
      <c r="K1228">
        <v>0</v>
      </c>
      <c r="L1228">
        <v>0</v>
      </c>
      <c r="M1228">
        <v>37.03</v>
      </c>
      <c r="O1228">
        <f t="shared" si="274"/>
        <v>30</v>
      </c>
      <c r="T1228">
        <f t="shared" si="275"/>
        <v>30</v>
      </c>
      <c r="Y1228">
        <f t="shared" si="273"/>
        <v>19.995000000000001</v>
      </c>
      <c r="Z1228">
        <f t="shared" si="276"/>
        <v>95</v>
      </c>
      <c r="AE1228">
        <f t="shared" si="277"/>
        <v>995</v>
      </c>
      <c r="AJ1228" s="1">
        <f t="shared" si="278"/>
        <v>1028.6111111111113</v>
      </c>
      <c r="AK1228" s="4">
        <f t="shared" si="279"/>
        <v>10286</v>
      </c>
    </row>
    <row r="1229" spans="1:37" x14ac:dyDescent="0.25">
      <c r="A1229" t="s">
        <v>16</v>
      </c>
      <c r="C1229">
        <v>50.578829460000001</v>
      </c>
      <c r="D1229">
        <v>-2.4540464900000001</v>
      </c>
      <c r="E1229">
        <v>27</v>
      </c>
      <c r="F1229">
        <v>3</v>
      </c>
      <c r="G1229">
        <v>2022</v>
      </c>
      <c r="H1229">
        <v>13</v>
      </c>
      <c r="I1229">
        <v>35</v>
      </c>
      <c r="J1229">
        <v>16</v>
      </c>
      <c r="K1229">
        <v>0</v>
      </c>
      <c r="L1229">
        <v>0</v>
      </c>
      <c r="M1229">
        <v>37.03</v>
      </c>
      <c r="O1229">
        <f t="shared" si="274"/>
        <v>30</v>
      </c>
      <c r="T1229">
        <f t="shared" si="275"/>
        <v>30</v>
      </c>
      <c r="Y1229">
        <f t="shared" si="273"/>
        <v>19.995000000000001</v>
      </c>
      <c r="Z1229">
        <f t="shared" si="276"/>
        <v>95</v>
      </c>
      <c r="AE1229">
        <f t="shared" si="277"/>
        <v>995</v>
      </c>
      <c r="AJ1229" s="1">
        <f t="shared" si="278"/>
        <v>1028.6111111111113</v>
      </c>
      <c r="AK1229" s="4">
        <f t="shared" si="279"/>
        <v>10286</v>
      </c>
    </row>
    <row r="1230" spans="1:37" x14ac:dyDescent="0.25">
      <c r="A1230" t="s">
        <v>16</v>
      </c>
      <c r="C1230">
        <v>50.578895090000003</v>
      </c>
      <c r="D1230">
        <v>-2.4539487499999999</v>
      </c>
      <c r="E1230">
        <v>27</v>
      </c>
      <c r="F1230">
        <v>3</v>
      </c>
      <c r="G1230">
        <v>2022</v>
      </c>
      <c r="H1230">
        <v>13</v>
      </c>
      <c r="I1230">
        <v>35</v>
      </c>
      <c r="J1230">
        <v>17</v>
      </c>
      <c r="K1230">
        <v>0</v>
      </c>
      <c r="L1230">
        <v>0</v>
      </c>
      <c r="M1230">
        <v>36.838999999999999</v>
      </c>
      <c r="O1230">
        <f t="shared" si="274"/>
        <v>839</v>
      </c>
      <c r="T1230">
        <f t="shared" si="275"/>
        <v>39</v>
      </c>
      <c r="Y1230">
        <f t="shared" si="273"/>
        <v>19.890999999999998</v>
      </c>
      <c r="Z1230">
        <f t="shared" si="276"/>
        <v>91</v>
      </c>
      <c r="AE1230">
        <f t="shared" si="277"/>
        <v>891</v>
      </c>
      <c r="AJ1230" s="1">
        <f t="shared" si="278"/>
        <v>1023.3055555555557</v>
      </c>
      <c r="AK1230" s="4">
        <f t="shared" si="279"/>
        <v>10233</v>
      </c>
    </row>
    <row r="1231" spans="1:37" x14ac:dyDescent="0.25">
      <c r="A1231" t="s">
        <v>16</v>
      </c>
      <c r="C1231">
        <v>50.57896315</v>
      </c>
      <c r="D1231">
        <v>-2.4538556300000001</v>
      </c>
      <c r="E1231">
        <v>27</v>
      </c>
      <c r="F1231">
        <v>3</v>
      </c>
      <c r="G1231">
        <v>2022</v>
      </c>
      <c r="H1231">
        <v>13</v>
      </c>
      <c r="I1231">
        <v>35</v>
      </c>
      <c r="J1231">
        <v>18</v>
      </c>
      <c r="K1231">
        <v>0</v>
      </c>
      <c r="L1231">
        <v>0</v>
      </c>
      <c r="M1231">
        <v>36.478999999999999</v>
      </c>
      <c r="O1231">
        <f t="shared" si="274"/>
        <v>479</v>
      </c>
      <c r="T1231">
        <f t="shared" si="275"/>
        <v>79</v>
      </c>
      <c r="Y1231">
        <f t="shared" si="273"/>
        <v>19.696999999999999</v>
      </c>
      <c r="Z1231">
        <f t="shared" si="276"/>
        <v>97</v>
      </c>
      <c r="AE1231">
        <f t="shared" si="277"/>
        <v>697</v>
      </c>
      <c r="AJ1231" s="1">
        <f t="shared" si="278"/>
        <v>1013.3055555555555</v>
      </c>
      <c r="AK1231" s="4">
        <f t="shared" si="279"/>
        <v>10133</v>
      </c>
    </row>
    <row r="1232" spans="1:37" x14ac:dyDescent="0.25">
      <c r="A1232" t="s">
        <v>16</v>
      </c>
      <c r="C1232">
        <v>50.579032550000001</v>
      </c>
      <c r="D1232">
        <v>-2.4537648500000002</v>
      </c>
      <c r="E1232">
        <v>27</v>
      </c>
      <c r="F1232">
        <v>3</v>
      </c>
      <c r="G1232">
        <v>2022</v>
      </c>
      <c r="H1232">
        <v>13</v>
      </c>
      <c r="I1232">
        <v>35</v>
      </c>
      <c r="J1232">
        <v>19</v>
      </c>
      <c r="K1232">
        <v>0</v>
      </c>
      <c r="L1232">
        <v>0</v>
      </c>
      <c r="M1232">
        <v>36.478999999999999</v>
      </c>
      <c r="O1232">
        <f t="shared" si="274"/>
        <v>479</v>
      </c>
      <c r="T1232">
        <f t="shared" si="275"/>
        <v>79</v>
      </c>
      <c r="Y1232">
        <f t="shared" si="273"/>
        <v>19.696999999999999</v>
      </c>
      <c r="Z1232">
        <f t="shared" si="276"/>
        <v>97</v>
      </c>
      <c r="AE1232">
        <f t="shared" si="277"/>
        <v>697</v>
      </c>
      <c r="AJ1232" s="1">
        <f t="shared" si="278"/>
        <v>1013.3055555555555</v>
      </c>
      <c r="AK1232" s="4">
        <f t="shared" si="279"/>
        <v>10133</v>
      </c>
    </row>
    <row r="1233" spans="1:37" x14ac:dyDescent="0.25">
      <c r="A1233" t="s">
        <v>16</v>
      </c>
      <c r="C1233">
        <v>50.579102540000001</v>
      </c>
      <c r="D1233">
        <v>-2.4536740799999999</v>
      </c>
      <c r="E1233">
        <v>27</v>
      </c>
      <c r="F1233">
        <v>3</v>
      </c>
      <c r="G1233">
        <v>2022</v>
      </c>
      <c r="H1233">
        <v>13</v>
      </c>
      <c r="I1233">
        <v>35</v>
      </c>
      <c r="J1233">
        <v>20</v>
      </c>
      <c r="K1233">
        <v>0</v>
      </c>
      <c r="L1233">
        <v>0</v>
      </c>
      <c r="M1233">
        <v>36.478999999999999</v>
      </c>
      <c r="O1233">
        <f t="shared" si="274"/>
        <v>479</v>
      </c>
      <c r="T1233">
        <f t="shared" si="275"/>
        <v>79</v>
      </c>
      <c r="Y1233">
        <f t="shared" si="273"/>
        <v>19.696999999999999</v>
      </c>
      <c r="Z1233">
        <f t="shared" si="276"/>
        <v>97</v>
      </c>
      <c r="AE1233">
        <f t="shared" si="277"/>
        <v>697</v>
      </c>
      <c r="AJ1233" s="1">
        <f t="shared" si="278"/>
        <v>1013.3055555555555</v>
      </c>
      <c r="AK1233" s="4">
        <f t="shared" si="279"/>
        <v>10133</v>
      </c>
    </row>
    <row r="1234" spans="1:37" x14ac:dyDescent="0.25">
      <c r="A1234" t="s">
        <v>16</v>
      </c>
      <c r="C1234">
        <v>50.579174379999998</v>
      </c>
      <c r="D1234">
        <v>-2.4535854000000001</v>
      </c>
      <c r="E1234">
        <v>27</v>
      </c>
      <c r="F1234">
        <v>3</v>
      </c>
      <c r="G1234">
        <v>2022</v>
      </c>
      <c r="H1234">
        <v>13</v>
      </c>
      <c r="I1234">
        <v>35</v>
      </c>
      <c r="J1234">
        <v>21</v>
      </c>
      <c r="K1234">
        <v>0</v>
      </c>
      <c r="L1234">
        <v>0</v>
      </c>
      <c r="M1234">
        <v>37.951000000000001</v>
      </c>
      <c r="O1234">
        <f t="shared" si="274"/>
        <v>951</v>
      </c>
      <c r="T1234">
        <f t="shared" si="275"/>
        <v>51</v>
      </c>
      <c r="Y1234">
        <f t="shared" si="273"/>
        <v>20.492000000000001</v>
      </c>
      <c r="Z1234">
        <f t="shared" si="276"/>
        <v>92</v>
      </c>
      <c r="AE1234">
        <f t="shared" si="277"/>
        <v>492</v>
      </c>
      <c r="AJ1234" s="1">
        <f t="shared" si="278"/>
        <v>1054.1944444444443</v>
      </c>
      <c r="AK1234" s="4">
        <f t="shared" si="279"/>
        <v>10542</v>
      </c>
    </row>
    <row r="1235" spans="1:37" x14ac:dyDescent="0.25">
      <c r="A1235" t="s">
        <v>16</v>
      </c>
      <c r="C1235">
        <v>50.579248970000002</v>
      </c>
      <c r="D1235">
        <v>-2.4534982300000001</v>
      </c>
      <c r="E1235">
        <v>27</v>
      </c>
      <c r="F1235">
        <v>3</v>
      </c>
      <c r="G1235">
        <v>2022</v>
      </c>
      <c r="H1235">
        <v>13</v>
      </c>
      <c r="I1235">
        <v>35</v>
      </c>
      <c r="J1235">
        <v>22</v>
      </c>
      <c r="K1235">
        <v>0</v>
      </c>
      <c r="L1235">
        <v>0</v>
      </c>
      <c r="M1235">
        <v>36.478999999999999</v>
      </c>
      <c r="O1235">
        <f t="shared" si="274"/>
        <v>479</v>
      </c>
      <c r="T1235">
        <f t="shared" si="275"/>
        <v>79</v>
      </c>
      <c r="Y1235">
        <f t="shared" si="273"/>
        <v>19.696999999999999</v>
      </c>
      <c r="Z1235">
        <f t="shared" si="276"/>
        <v>97</v>
      </c>
      <c r="AE1235">
        <f t="shared" si="277"/>
        <v>697</v>
      </c>
      <c r="AJ1235" s="1">
        <f t="shared" si="278"/>
        <v>1013.3055555555555</v>
      </c>
      <c r="AK1235" s="4">
        <f t="shared" si="279"/>
        <v>10133</v>
      </c>
    </row>
    <row r="1236" spans="1:37" x14ac:dyDescent="0.25">
      <c r="A1236" t="s">
        <v>16</v>
      </c>
      <c r="C1236">
        <v>50.579326760000001</v>
      </c>
      <c r="D1236">
        <v>-2.4534115600000002</v>
      </c>
      <c r="E1236">
        <v>27</v>
      </c>
      <c r="F1236">
        <v>3</v>
      </c>
      <c r="G1236">
        <v>2022</v>
      </c>
      <c r="H1236">
        <v>13</v>
      </c>
      <c r="I1236">
        <v>35</v>
      </c>
      <c r="J1236">
        <v>23</v>
      </c>
      <c r="K1236">
        <v>0</v>
      </c>
      <c r="L1236">
        <v>0</v>
      </c>
      <c r="M1236">
        <v>36.838999999999999</v>
      </c>
      <c r="O1236">
        <f t="shared" si="274"/>
        <v>839</v>
      </c>
      <c r="T1236">
        <f t="shared" si="275"/>
        <v>39</v>
      </c>
      <c r="Y1236">
        <f t="shared" si="273"/>
        <v>19.890999999999998</v>
      </c>
      <c r="Z1236">
        <f t="shared" si="276"/>
        <v>91</v>
      </c>
      <c r="AE1236">
        <f t="shared" si="277"/>
        <v>891</v>
      </c>
      <c r="AJ1236" s="1">
        <f t="shared" si="278"/>
        <v>1023.3055555555557</v>
      </c>
      <c r="AK1236" s="4">
        <f t="shared" si="279"/>
        <v>10233</v>
      </c>
    </row>
    <row r="1237" spans="1:37" x14ac:dyDescent="0.25">
      <c r="A1237" t="s">
        <v>16</v>
      </c>
      <c r="C1237">
        <v>50.579405379999997</v>
      </c>
      <c r="D1237">
        <v>-2.4533198600000001</v>
      </c>
      <c r="E1237">
        <v>27</v>
      </c>
      <c r="F1237">
        <v>3</v>
      </c>
      <c r="G1237">
        <v>2022</v>
      </c>
      <c r="H1237">
        <v>13</v>
      </c>
      <c r="I1237">
        <v>35</v>
      </c>
      <c r="J1237">
        <v>24</v>
      </c>
      <c r="K1237">
        <v>0</v>
      </c>
      <c r="L1237">
        <v>0</v>
      </c>
      <c r="M1237">
        <v>37.22</v>
      </c>
      <c r="O1237">
        <f t="shared" si="274"/>
        <v>220</v>
      </c>
      <c r="T1237">
        <f t="shared" si="275"/>
        <v>20</v>
      </c>
      <c r="Y1237">
        <f t="shared" si="273"/>
        <v>20.097000000000001</v>
      </c>
      <c r="Z1237">
        <f t="shared" si="276"/>
        <v>97</v>
      </c>
      <c r="AE1237">
        <f t="shared" si="277"/>
        <v>97</v>
      </c>
      <c r="AJ1237" s="1">
        <f t="shared" si="278"/>
        <v>1033.8888888888889</v>
      </c>
      <c r="AK1237" s="4">
        <f t="shared" si="279"/>
        <v>10339</v>
      </c>
    </row>
    <row r="1238" spans="1:37" x14ac:dyDescent="0.25">
      <c r="A1238" t="s">
        <v>16</v>
      </c>
      <c r="C1238">
        <v>50.579481489999999</v>
      </c>
      <c r="D1238">
        <v>-2.4532222899999998</v>
      </c>
      <c r="E1238">
        <v>27</v>
      </c>
      <c r="F1238">
        <v>3</v>
      </c>
      <c r="G1238">
        <v>2022</v>
      </c>
      <c r="H1238">
        <v>13</v>
      </c>
      <c r="I1238">
        <v>35</v>
      </c>
      <c r="J1238">
        <v>25</v>
      </c>
      <c r="K1238">
        <v>0</v>
      </c>
      <c r="L1238">
        <v>0</v>
      </c>
      <c r="M1238">
        <v>37.951000000000001</v>
      </c>
      <c r="O1238">
        <f t="shared" si="274"/>
        <v>951</v>
      </c>
      <c r="T1238">
        <f t="shared" si="275"/>
        <v>51</v>
      </c>
      <c r="Y1238">
        <f t="shared" si="273"/>
        <v>20.492000000000001</v>
      </c>
      <c r="Z1238">
        <f t="shared" si="276"/>
        <v>92</v>
      </c>
      <c r="AE1238">
        <f t="shared" si="277"/>
        <v>492</v>
      </c>
      <c r="AJ1238" s="1">
        <f t="shared" si="278"/>
        <v>1054.1944444444443</v>
      </c>
      <c r="AK1238" s="4">
        <f t="shared" si="279"/>
        <v>10542</v>
      </c>
    </row>
    <row r="1239" spans="1:37" x14ac:dyDescent="0.25">
      <c r="A1239" t="s">
        <v>16</v>
      </c>
      <c r="C1239">
        <v>50.579555919999997</v>
      </c>
      <c r="D1239">
        <v>-2.4531226300000002</v>
      </c>
      <c r="E1239">
        <v>27</v>
      </c>
      <c r="F1239">
        <v>3</v>
      </c>
      <c r="G1239">
        <v>2022</v>
      </c>
      <c r="H1239">
        <v>13</v>
      </c>
      <c r="I1239">
        <v>35</v>
      </c>
      <c r="J1239">
        <v>26</v>
      </c>
      <c r="K1239">
        <v>0</v>
      </c>
      <c r="L1239">
        <v>0</v>
      </c>
      <c r="M1239">
        <v>38.520000000000003</v>
      </c>
      <c r="O1239">
        <f t="shared" si="274"/>
        <v>520</v>
      </c>
      <c r="T1239">
        <f t="shared" si="275"/>
        <v>20</v>
      </c>
      <c r="Y1239">
        <f t="shared" si="273"/>
        <v>20.798999999999999</v>
      </c>
      <c r="Z1239">
        <f t="shared" si="276"/>
        <v>99</v>
      </c>
      <c r="AE1239">
        <f t="shared" si="277"/>
        <v>799</v>
      </c>
      <c r="AJ1239" s="1">
        <f t="shared" si="278"/>
        <v>1070.0000000000002</v>
      </c>
      <c r="AK1239" s="4">
        <f t="shared" si="279"/>
        <v>10700</v>
      </c>
    </row>
    <row r="1240" spans="1:37" x14ac:dyDescent="0.25">
      <c r="A1240" t="s">
        <v>16</v>
      </c>
      <c r="C1240">
        <v>50.579631110000001</v>
      </c>
      <c r="D1240">
        <v>-2.4530257400000002</v>
      </c>
      <c r="E1240">
        <v>27</v>
      </c>
      <c r="F1240">
        <v>3</v>
      </c>
      <c r="G1240">
        <v>2022</v>
      </c>
      <c r="H1240">
        <v>13</v>
      </c>
      <c r="I1240">
        <v>35</v>
      </c>
      <c r="J1240">
        <v>27</v>
      </c>
      <c r="K1240">
        <v>0</v>
      </c>
      <c r="L1240">
        <v>0</v>
      </c>
      <c r="M1240">
        <v>38.520000000000003</v>
      </c>
      <c r="O1240">
        <f t="shared" si="274"/>
        <v>520</v>
      </c>
      <c r="T1240">
        <f t="shared" si="275"/>
        <v>20</v>
      </c>
      <c r="Y1240">
        <f t="shared" si="273"/>
        <v>20.798999999999999</v>
      </c>
      <c r="Z1240">
        <f t="shared" si="276"/>
        <v>99</v>
      </c>
      <c r="AE1240">
        <f t="shared" si="277"/>
        <v>799</v>
      </c>
      <c r="AJ1240" s="1">
        <f t="shared" si="278"/>
        <v>1070.0000000000002</v>
      </c>
      <c r="AK1240" s="4">
        <f t="shared" si="279"/>
        <v>10700</v>
      </c>
    </row>
    <row r="1241" spans="1:37" x14ac:dyDescent="0.25">
      <c r="A1241" t="s">
        <v>16</v>
      </c>
      <c r="C1241">
        <v>50.579707210000002</v>
      </c>
      <c r="D1241">
        <v>-2.4529293499999998</v>
      </c>
      <c r="E1241">
        <v>27</v>
      </c>
      <c r="F1241">
        <v>3</v>
      </c>
      <c r="G1241">
        <v>2022</v>
      </c>
      <c r="H1241">
        <v>13</v>
      </c>
      <c r="I1241">
        <v>35</v>
      </c>
      <c r="J1241">
        <v>28</v>
      </c>
      <c r="K1241">
        <v>0</v>
      </c>
      <c r="L1241">
        <v>0</v>
      </c>
      <c r="M1241">
        <v>38.520000000000003</v>
      </c>
      <c r="O1241">
        <f t="shared" si="274"/>
        <v>520</v>
      </c>
      <c r="T1241">
        <f t="shared" si="275"/>
        <v>20</v>
      </c>
      <c r="Y1241">
        <f t="shared" si="273"/>
        <v>20.798999999999999</v>
      </c>
      <c r="Z1241">
        <f t="shared" si="276"/>
        <v>99</v>
      </c>
      <c r="AE1241">
        <f t="shared" si="277"/>
        <v>799</v>
      </c>
      <c r="AJ1241" s="1">
        <f t="shared" si="278"/>
        <v>1070.0000000000002</v>
      </c>
      <c r="AK1241" s="4">
        <f t="shared" si="279"/>
        <v>10700</v>
      </c>
    </row>
    <row r="1242" spans="1:37" x14ac:dyDescent="0.25">
      <c r="A1242" t="s">
        <v>16</v>
      </c>
      <c r="C1242">
        <v>50.579781060000002</v>
      </c>
      <c r="D1242">
        <v>-2.45283111</v>
      </c>
      <c r="E1242">
        <v>27</v>
      </c>
      <c r="F1242">
        <v>3</v>
      </c>
      <c r="G1242">
        <v>2022</v>
      </c>
      <c r="H1242">
        <v>13</v>
      </c>
      <c r="I1242">
        <v>35</v>
      </c>
      <c r="J1242">
        <v>29</v>
      </c>
      <c r="K1242">
        <v>0</v>
      </c>
      <c r="L1242">
        <v>0</v>
      </c>
      <c r="M1242">
        <v>38.520000000000003</v>
      </c>
      <c r="O1242">
        <f t="shared" si="274"/>
        <v>520</v>
      </c>
      <c r="T1242">
        <f t="shared" si="275"/>
        <v>20</v>
      </c>
      <c r="Y1242">
        <f t="shared" si="273"/>
        <v>20.798999999999999</v>
      </c>
      <c r="Z1242">
        <f t="shared" si="276"/>
        <v>99</v>
      </c>
      <c r="AE1242">
        <f t="shared" si="277"/>
        <v>799</v>
      </c>
      <c r="AJ1242" s="1">
        <f t="shared" si="278"/>
        <v>1070.0000000000002</v>
      </c>
      <c r="AK1242" s="4">
        <f t="shared" si="279"/>
        <v>10700</v>
      </c>
    </row>
    <row r="1243" spans="1:37" x14ac:dyDescent="0.25">
      <c r="A1243" t="s">
        <v>16</v>
      </c>
      <c r="C1243">
        <v>50.579852809999998</v>
      </c>
      <c r="D1243">
        <v>-2.4527301100000001</v>
      </c>
      <c r="E1243">
        <v>27</v>
      </c>
      <c r="F1243">
        <v>3</v>
      </c>
      <c r="G1243">
        <v>2022</v>
      </c>
      <c r="H1243">
        <v>13</v>
      </c>
      <c r="I1243">
        <v>35</v>
      </c>
      <c r="J1243">
        <v>30</v>
      </c>
      <c r="K1243">
        <v>0</v>
      </c>
      <c r="L1243">
        <v>0</v>
      </c>
      <c r="M1243">
        <v>38.520000000000003</v>
      </c>
      <c r="O1243">
        <f t="shared" si="274"/>
        <v>520</v>
      </c>
      <c r="T1243">
        <f t="shared" si="275"/>
        <v>20</v>
      </c>
      <c r="Y1243">
        <f t="shared" si="273"/>
        <v>20.798999999999999</v>
      </c>
      <c r="Z1243">
        <f t="shared" si="276"/>
        <v>99</v>
      </c>
      <c r="AE1243">
        <f t="shared" si="277"/>
        <v>799</v>
      </c>
      <c r="AJ1243" s="1">
        <f t="shared" si="278"/>
        <v>1070.0000000000002</v>
      </c>
      <c r="AK1243" s="4">
        <f t="shared" si="279"/>
        <v>10700</v>
      </c>
    </row>
    <row r="1244" spans="1:37" x14ac:dyDescent="0.25">
      <c r="A1244" t="s">
        <v>16</v>
      </c>
      <c r="C1244">
        <v>50.579922289999999</v>
      </c>
      <c r="D1244">
        <v>-2.45262651</v>
      </c>
      <c r="E1244">
        <v>27</v>
      </c>
      <c r="F1244">
        <v>3</v>
      </c>
      <c r="G1244">
        <v>2022</v>
      </c>
      <c r="H1244">
        <v>13</v>
      </c>
      <c r="I1244">
        <v>35</v>
      </c>
      <c r="J1244">
        <v>31</v>
      </c>
      <c r="K1244">
        <v>0</v>
      </c>
      <c r="L1244">
        <v>0</v>
      </c>
      <c r="M1244">
        <v>38.890999999999998</v>
      </c>
      <c r="O1244">
        <f t="shared" si="274"/>
        <v>891</v>
      </c>
      <c r="T1244">
        <f t="shared" si="275"/>
        <v>91</v>
      </c>
      <c r="Y1244">
        <f t="shared" si="273"/>
        <v>20.998999999999999</v>
      </c>
      <c r="Z1244">
        <f t="shared" si="276"/>
        <v>99</v>
      </c>
      <c r="AE1244">
        <f t="shared" si="277"/>
        <v>999</v>
      </c>
      <c r="AJ1244" s="1">
        <f t="shared" si="278"/>
        <v>1080.3055555555554</v>
      </c>
      <c r="AK1244" s="4">
        <f t="shared" si="279"/>
        <v>10803</v>
      </c>
    </row>
    <row r="1245" spans="1:37" x14ac:dyDescent="0.25">
      <c r="A1245" t="s">
        <v>16</v>
      </c>
      <c r="C1245">
        <v>50.57999169</v>
      </c>
      <c r="D1245">
        <v>-2.4525226600000001</v>
      </c>
      <c r="E1245">
        <v>27</v>
      </c>
      <c r="F1245">
        <v>3</v>
      </c>
      <c r="G1245">
        <v>2022</v>
      </c>
      <c r="H1245">
        <v>13</v>
      </c>
      <c r="I1245">
        <v>35</v>
      </c>
      <c r="J1245">
        <v>32</v>
      </c>
      <c r="K1245">
        <v>0</v>
      </c>
      <c r="L1245">
        <v>0</v>
      </c>
      <c r="M1245">
        <v>38.890999999999998</v>
      </c>
      <c r="O1245">
        <f t="shared" si="274"/>
        <v>891</v>
      </c>
      <c r="T1245">
        <f t="shared" si="275"/>
        <v>91</v>
      </c>
      <c r="Y1245">
        <f t="shared" si="273"/>
        <v>20.998999999999999</v>
      </c>
      <c r="Z1245">
        <f t="shared" si="276"/>
        <v>99</v>
      </c>
      <c r="AE1245">
        <f t="shared" si="277"/>
        <v>999</v>
      </c>
      <c r="AJ1245" s="1">
        <f t="shared" si="278"/>
        <v>1080.3055555555554</v>
      </c>
      <c r="AK1245" s="4">
        <f t="shared" si="279"/>
        <v>10803</v>
      </c>
    </row>
    <row r="1246" spans="1:37" x14ac:dyDescent="0.25">
      <c r="A1246" t="s">
        <v>16</v>
      </c>
      <c r="C1246">
        <v>50.58006219</v>
      </c>
      <c r="D1246">
        <v>-2.4524214899999999</v>
      </c>
      <c r="E1246">
        <v>27</v>
      </c>
      <c r="F1246">
        <v>3</v>
      </c>
      <c r="G1246">
        <v>2022</v>
      </c>
      <c r="H1246">
        <v>13</v>
      </c>
      <c r="I1246">
        <v>35</v>
      </c>
      <c r="J1246">
        <v>33</v>
      </c>
      <c r="K1246">
        <v>0</v>
      </c>
      <c r="L1246">
        <v>0</v>
      </c>
      <c r="M1246">
        <v>38.890999999999998</v>
      </c>
      <c r="O1246">
        <f t="shared" si="274"/>
        <v>891</v>
      </c>
      <c r="T1246">
        <f t="shared" si="275"/>
        <v>91</v>
      </c>
      <c r="Y1246">
        <f t="shared" si="273"/>
        <v>20.998999999999999</v>
      </c>
      <c r="Z1246">
        <f t="shared" si="276"/>
        <v>99</v>
      </c>
      <c r="AE1246">
        <f t="shared" si="277"/>
        <v>999</v>
      </c>
      <c r="AJ1246" s="1">
        <f t="shared" si="278"/>
        <v>1080.3055555555554</v>
      </c>
      <c r="AK1246" s="4">
        <f t="shared" si="279"/>
        <v>10803</v>
      </c>
    </row>
    <row r="1247" spans="1:37" x14ac:dyDescent="0.25">
      <c r="A1247" t="s">
        <v>16</v>
      </c>
      <c r="C1247">
        <v>50.58013519</v>
      </c>
      <c r="D1247">
        <v>-2.4523213199999998</v>
      </c>
      <c r="E1247">
        <v>27</v>
      </c>
      <c r="F1247">
        <v>3</v>
      </c>
      <c r="G1247">
        <v>2022</v>
      </c>
      <c r="H1247">
        <v>13</v>
      </c>
      <c r="I1247">
        <v>35</v>
      </c>
      <c r="J1247">
        <v>34</v>
      </c>
      <c r="K1247">
        <v>0</v>
      </c>
      <c r="L1247">
        <v>0</v>
      </c>
      <c r="M1247">
        <v>38.890999999999998</v>
      </c>
      <c r="O1247">
        <f t="shared" si="274"/>
        <v>891</v>
      </c>
      <c r="T1247">
        <f t="shared" si="275"/>
        <v>91</v>
      </c>
      <c r="Y1247">
        <f t="shared" si="273"/>
        <v>20.998999999999999</v>
      </c>
      <c r="Z1247">
        <f t="shared" si="276"/>
        <v>99</v>
      </c>
      <c r="AE1247">
        <f t="shared" si="277"/>
        <v>999</v>
      </c>
      <c r="AJ1247" s="1">
        <f t="shared" si="278"/>
        <v>1080.3055555555554</v>
      </c>
      <c r="AK1247" s="4">
        <f t="shared" si="279"/>
        <v>10803</v>
      </c>
    </row>
    <row r="1248" spans="1:37" x14ac:dyDescent="0.25">
      <c r="A1248" t="s">
        <v>16</v>
      </c>
      <c r="C1248">
        <v>50.580210379999997</v>
      </c>
      <c r="D1248">
        <v>-2.4522223300000001</v>
      </c>
      <c r="E1248">
        <v>27</v>
      </c>
      <c r="F1248">
        <v>3</v>
      </c>
      <c r="G1248">
        <v>2022</v>
      </c>
      <c r="H1248">
        <v>13</v>
      </c>
      <c r="I1248">
        <v>35</v>
      </c>
      <c r="J1248">
        <v>35</v>
      </c>
      <c r="K1248">
        <v>0</v>
      </c>
      <c r="L1248">
        <v>0</v>
      </c>
      <c r="M1248">
        <v>38.890999999999998</v>
      </c>
      <c r="O1248">
        <f t="shared" si="274"/>
        <v>891</v>
      </c>
      <c r="T1248">
        <f t="shared" si="275"/>
        <v>91</v>
      </c>
      <c r="Y1248">
        <f t="shared" si="273"/>
        <v>20.998999999999999</v>
      </c>
      <c r="Z1248">
        <f t="shared" si="276"/>
        <v>99</v>
      </c>
      <c r="AE1248">
        <f t="shared" si="277"/>
        <v>999</v>
      </c>
      <c r="AJ1248" s="1">
        <f t="shared" si="278"/>
        <v>1080.3055555555554</v>
      </c>
      <c r="AK1248" s="4">
        <f t="shared" si="279"/>
        <v>10803</v>
      </c>
    </row>
    <row r="1249" spans="1:37" x14ac:dyDescent="0.25">
      <c r="A1249" t="s">
        <v>16</v>
      </c>
      <c r="C1249">
        <v>50.580284220000003</v>
      </c>
      <c r="D1249">
        <v>-2.4521220800000001</v>
      </c>
      <c r="E1249">
        <v>27</v>
      </c>
      <c r="F1249">
        <v>3</v>
      </c>
      <c r="G1249">
        <v>2022</v>
      </c>
      <c r="H1249">
        <v>13</v>
      </c>
      <c r="I1249">
        <v>35</v>
      </c>
      <c r="J1249">
        <v>36</v>
      </c>
      <c r="K1249">
        <v>0</v>
      </c>
      <c r="L1249">
        <v>0</v>
      </c>
      <c r="M1249">
        <v>38.520000000000003</v>
      </c>
      <c r="O1249">
        <f t="shared" si="274"/>
        <v>520</v>
      </c>
      <c r="T1249">
        <f t="shared" si="275"/>
        <v>20</v>
      </c>
      <c r="Y1249">
        <f t="shared" si="273"/>
        <v>20.798999999999999</v>
      </c>
      <c r="Z1249">
        <f t="shared" si="276"/>
        <v>99</v>
      </c>
      <c r="AE1249">
        <f t="shared" si="277"/>
        <v>799</v>
      </c>
      <c r="AJ1249" s="1">
        <f t="shared" si="278"/>
        <v>1070.0000000000002</v>
      </c>
      <c r="AK1249" s="4">
        <f t="shared" si="279"/>
        <v>10700</v>
      </c>
    </row>
    <row r="1250" spans="1:37" x14ac:dyDescent="0.25">
      <c r="A1250" t="s">
        <v>16</v>
      </c>
      <c r="C1250">
        <v>50.580355050000001</v>
      </c>
      <c r="D1250">
        <v>-2.4520168099999999</v>
      </c>
      <c r="E1250">
        <v>27</v>
      </c>
      <c r="F1250">
        <v>3</v>
      </c>
      <c r="G1250">
        <v>2022</v>
      </c>
      <c r="H1250">
        <v>13</v>
      </c>
      <c r="I1250">
        <v>35</v>
      </c>
      <c r="J1250">
        <v>37</v>
      </c>
      <c r="K1250">
        <v>0</v>
      </c>
      <c r="L1250">
        <v>0</v>
      </c>
      <c r="M1250">
        <v>38.520000000000003</v>
      </c>
      <c r="O1250">
        <f t="shared" si="274"/>
        <v>520</v>
      </c>
      <c r="T1250">
        <f t="shared" si="275"/>
        <v>20</v>
      </c>
      <c r="Y1250">
        <f t="shared" si="273"/>
        <v>20.798999999999999</v>
      </c>
      <c r="Z1250">
        <f t="shared" si="276"/>
        <v>99</v>
      </c>
      <c r="AE1250">
        <f t="shared" si="277"/>
        <v>799</v>
      </c>
      <c r="AJ1250" s="1">
        <f t="shared" si="278"/>
        <v>1070.0000000000002</v>
      </c>
      <c r="AK1250" s="4">
        <f t="shared" si="279"/>
        <v>10700</v>
      </c>
    </row>
    <row r="1251" spans="1:37" x14ac:dyDescent="0.25">
      <c r="A1251" t="s">
        <v>16</v>
      </c>
      <c r="C1251">
        <v>50.580424200000003</v>
      </c>
      <c r="D1251">
        <v>-2.4519091</v>
      </c>
      <c r="E1251">
        <v>27</v>
      </c>
      <c r="F1251">
        <v>3</v>
      </c>
      <c r="G1251">
        <v>2022</v>
      </c>
      <c r="H1251">
        <v>13</v>
      </c>
      <c r="I1251">
        <v>35</v>
      </c>
      <c r="J1251">
        <v>38</v>
      </c>
      <c r="K1251">
        <v>0</v>
      </c>
      <c r="L1251">
        <v>0</v>
      </c>
      <c r="M1251">
        <v>38.890999999999998</v>
      </c>
      <c r="O1251">
        <f t="shared" si="274"/>
        <v>891</v>
      </c>
      <c r="T1251">
        <f t="shared" si="275"/>
        <v>91</v>
      </c>
      <c r="Y1251">
        <f t="shared" si="273"/>
        <v>20.998999999999999</v>
      </c>
      <c r="Z1251">
        <f t="shared" si="276"/>
        <v>99</v>
      </c>
      <c r="AE1251">
        <f t="shared" si="277"/>
        <v>999</v>
      </c>
      <c r="AJ1251" s="1">
        <f t="shared" si="278"/>
        <v>1080.3055555555554</v>
      </c>
      <c r="AK1251" s="4">
        <f t="shared" si="279"/>
        <v>10803</v>
      </c>
    </row>
    <row r="1252" spans="1:37" x14ac:dyDescent="0.25">
      <c r="A1252" t="s">
        <v>16</v>
      </c>
      <c r="C1252">
        <v>50.580492599999999</v>
      </c>
      <c r="D1252">
        <v>-2.4518024</v>
      </c>
      <c r="E1252">
        <v>27</v>
      </c>
      <c r="F1252">
        <v>3</v>
      </c>
      <c r="G1252">
        <v>2022</v>
      </c>
      <c r="H1252">
        <v>13</v>
      </c>
      <c r="I1252">
        <v>35</v>
      </c>
      <c r="J1252">
        <v>39</v>
      </c>
      <c r="K1252">
        <v>0</v>
      </c>
      <c r="L1252">
        <v>0</v>
      </c>
      <c r="M1252">
        <v>39.070999999999998</v>
      </c>
      <c r="O1252">
        <f t="shared" si="274"/>
        <v>71</v>
      </c>
      <c r="T1252">
        <f t="shared" si="275"/>
        <v>71</v>
      </c>
      <c r="Y1252">
        <f t="shared" si="273"/>
        <v>21.097000000000001</v>
      </c>
      <c r="Z1252">
        <f t="shared" si="276"/>
        <v>97</v>
      </c>
      <c r="AE1252">
        <f t="shared" si="277"/>
        <v>97</v>
      </c>
      <c r="AJ1252" s="1">
        <f t="shared" si="278"/>
        <v>1085.3055555555554</v>
      </c>
      <c r="AK1252" s="4">
        <f t="shared" si="279"/>
        <v>10853</v>
      </c>
    </row>
    <row r="1253" spans="1:37" x14ac:dyDescent="0.25">
      <c r="A1253" t="s">
        <v>16</v>
      </c>
      <c r="C1253">
        <v>50.580561580000001</v>
      </c>
      <c r="D1253">
        <v>-2.4516974600000001</v>
      </c>
      <c r="E1253">
        <v>27</v>
      </c>
      <c r="F1253">
        <v>3</v>
      </c>
      <c r="G1253">
        <v>2022</v>
      </c>
      <c r="H1253">
        <v>13</v>
      </c>
      <c r="I1253">
        <v>35</v>
      </c>
      <c r="J1253">
        <v>40</v>
      </c>
      <c r="K1253">
        <v>0</v>
      </c>
      <c r="L1253">
        <v>0</v>
      </c>
      <c r="M1253">
        <v>39.262</v>
      </c>
      <c r="O1253">
        <f t="shared" si="274"/>
        <v>262</v>
      </c>
      <c r="T1253">
        <f t="shared" si="275"/>
        <v>62</v>
      </c>
      <c r="Y1253">
        <f t="shared" si="273"/>
        <v>21.2</v>
      </c>
      <c r="Z1253">
        <f t="shared" si="276"/>
        <v>0</v>
      </c>
      <c r="AE1253">
        <f t="shared" si="277"/>
        <v>200</v>
      </c>
      <c r="AJ1253" s="1">
        <f t="shared" si="278"/>
        <v>1090.6111111111111</v>
      </c>
      <c r="AK1253" s="4">
        <f t="shared" si="279"/>
        <v>10906</v>
      </c>
    </row>
    <row r="1254" spans="1:37" x14ac:dyDescent="0.25">
      <c r="A1254" t="s">
        <v>16</v>
      </c>
      <c r="C1254">
        <v>50.580634590000003</v>
      </c>
      <c r="D1254">
        <v>-2.4515952799999998</v>
      </c>
      <c r="E1254">
        <v>27</v>
      </c>
      <c r="F1254">
        <v>3</v>
      </c>
      <c r="G1254">
        <v>2022</v>
      </c>
      <c r="H1254">
        <v>13</v>
      </c>
      <c r="I1254">
        <v>35</v>
      </c>
      <c r="J1254">
        <v>41</v>
      </c>
      <c r="K1254">
        <v>0</v>
      </c>
      <c r="L1254">
        <v>0</v>
      </c>
      <c r="M1254">
        <v>39.262</v>
      </c>
      <c r="O1254">
        <f t="shared" si="274"/>
        <v>262</v>
      </c>
      <c r="T1254">
        <f t="shared" si="275"/>
        <v>62</v>
      </c>
      <c r="Y1254">
        <f t="shared" si="273"/>
        <v>21.2</v>
      </c>
      <c r="Z1254">
        <f t="shared" si="276"/>
        <v>0</v>
      </c>
      <c r="AE1254">
        <f t="shared" si="277"/>
        <v>200</v>
      </c>
      <c r="AJ1254" s="1">
        <f t="shared" si="278"/>
        <v>1090.6111111111111</v>
      </c>
      <c r="AK1254" s="4">
        <f t="shared" si="279"/>
        <v>10906</v>
      </c>
    </row>
    <row r="1255" spans="1:37" x14ac:dyDescent="0.25">
      <c r="A1255" t="s">
        <v>16</v>
      </c>
      <c r="C1255">
        <v>50.580710189999998</v>
      </c>
      <c r="D1255">
        <v>-2.4514939400000002</v>
      </c>
      <c r="E1255">
        <v>27</v>
      </c>
      <c r="F1255">
        <v>3</v>
      </c>
      <c r="G1255">
        <v>2022</v>
      </c>
      <c r="H1255">
        <v>13</v>
      </c>
      <c r="I1255">
        <v>35</v>
      </c>
      <c r="J1255">
        <v>42</v>
      </c>
      <c r="K1255">
        <v>0</v>
      </c>
      <c r="L1255">
        <v>0</v>
      </c>
      <c r="M1255">
        <v>39.442</v>
      </c>
      <c r="O1255">
        <f t="shared" si="274"/>
        <v>442</v>
      </c>
      <c r="T1255">
        <f t="shared" si="275"/>
        <v>42</v>
      </c>
      <c r="Y1255">
        <f t="shared" si="273"/>
        <v>21.297000000000001</v>
      </c>
      <c r="Z1255">
        <f t="shared" si="276"/>
        <v>97</v>
      </c>
      <c r="AE1255">
        <f t="shared" si="277"/>
        <v>297</v>
      </c>
      <c r="AJ1255" s="1">
        <f t="shared" si="278"/>
        <v>1095.6111111111111</v>
      </c>
      <c r="AK1255" s="4">
        <f t="shared" si="279"/>
        <v>10956</v>
      </c>
    </row>
    <row r="1256" spans="1:37" x14ac:dyDescent="0.25">
      <c r="A1256" t="s">
        <v>16</v>
      </c>
      <c r="C1256">
        <v>50.580786719999999</v>
      </c>
      <c r="D1256">
        <v>-2.45139328</v>
      </c>
      <c r="E1256">
        <v>27</v>
      </c>
      <c r="F1256">
        <v>3</v>
      </c>
      <c r="G1256">
        <v>2022</v>
      </c>
      <c r="H1256">
        <v>13</v>
      </c>
      <c r="I1256">
        <v>35</v>
      </c>
      <c r="J1256">
        <v>43</v>
      </c>
      <c r="K1256">
        <v>0</v>
      </c>
      <c r="L1256">
        <v>0</v>
      </c>
      <c r="M1256">
        <v>39.442</v>
      </c>
      <c r="O1256">
        <f t="shared" si="274"/>
        <v>442</v>
      </c>
      <c r="T1256">
        <f t="shared" si="275"/>
        <v>42</v>
      </c>
      <c r="Y1256">
        <f t="shared" si="273"/>
        <v>21.297000000000001</v>
      </c>
      <c r="Z1256">
        <f t="shared" si="276"/>
        <v>97</v>
      </c>
      <c r="AE1256">
        <f t="shared" si="277"/>
        <v>297</v>
      </c>
      <c r="AJ1256" s="1">
        <f t="shared" si="278"/>
        <v>1095.6111111111111</v>
      </c>
      <c r="AK1256" s="4">
        <f t="shared" si="279"/>
        <v>10956</v>
      </c>
    </row>
    <row r="1257" spans="1:37" x14ac:dyDescent="0.25">
      <c r="A1257" t="s">
        <v>16</v>
      </c>
      <c r="C1257">
        <v>50.580864249999998</v>
      </c>
      <c r="D1257">
        <v>-2.4512922800000001</v>
      </c>
      <c r="E1257">
        <v>27</v>
      </c>
      <c r="F1257">
        <v>3</v>
      </c>
      <c r="G1257">
        <v>2022</v>
      </c>
      <c r="H1257">
        <v>13</v>
      </c>
      <c r="I1257">
        <v>35</v>
      </c>
      <c r="J1257">
        <v>44</v>
      </c>
      <c r="K1257">
        <v>0</v>
      </c>
      <c r="L1257">
        <v>0</v>
      </c>
      <c r="M1257">
        <v>39.442</v>
      </c>
      <c r="O1257">
        <f t="shared" si="274"/>
        <v>442</v>
      </c>
      <c r="T1257">
        <f t="shared" si="275"/>
        <v>42</v>
      </c>
      <c r="Y1257">
        <f t="shared" si="273"/>
        <v>21.297000000000001</v>
      </c>
      <c r="Z1257">
        <f t="shared" si="276"/>
        <v>97</v>
      </c>
      <c r="AE1257">
        <f t="shared" si="277"/>
        <v>297</v>
      </c>
      <c r="AJ1257" s="1">
        <f t="shared" si="278"/>
        <v>1095.6111111111111</v>
      </c>
      <c r="AK1257" s="4">
        <f t="shared" si="279"/>
        <v>10956</v>
      </c>
    </row>
    <row r="1258" spans="1:37" x14ac:dyDescent="0.25">
      <c r="A1258" t="s">
        <v>16</v>
      </c>
      <c r="C1258">
        <v>50.580940859999998</v>
      </c>
      <c r="D1258">
        <v>-2.4511893499999999</v>
      </c>
      <c r="E1258">
        <v>27</v>
      </c>
      <c r="F1258">
        <v>3</v>
      </c>
      <c r="G1258">
        <v>2022</v>
      </c>
      <c r="H1258">
        <v>13</v>
      </c>
      <c r="I1258">
        <v>35</v>
      </c>
      <c r="J1258">
        <v>45</v>
      </c>
      <c r="K1258">
        <v>0</v>
      </c>
      <c r="L1258">
        <v>0</v>
      </c>
      <c r="M1258">
        <v>39.988999999999997</v>
      </c>
      <c r="O1258">
        <f t="shared" si="274"/>
        <v>989</v>
      </c>
      <c r="T1258">
        <f t="shared" si="275"/>
        <v>89</v>
      </c>
      <c r="Y1258">
        <f t="shared" si="273"/>
        <v>21.591999999999999</v>
      </c>
      <c r="Z1258">
        <f t="shared" si="276"/>
        <v>92</v>
      </c>
      <c r="AE1258">
        <f t="shared" si="277"/>
        <v>592</v>
      </c>
      <c r="AJ1258" s="1">
        <f t="shared" si="278"/>
        <v>1110.8055555555554</v>
      </c>
      <c r="AK1258" s="4">
        <f t="shared" si="279"/>
        <v>11108</v>
      </c>
    </row>
    <row r="1259" spans="1:37" x14ac:dyDescent="0.25">
      <c r="A1259" t="s">
        <v>16</v>
      </c>
      <c r="C1259">
        <v>50.581017299999999</v>
      </c>
      <c r="D1259">
        <v>-2.4510839899999999</v>
      </c>
      <c r="E1259">
        <v>27</v>
      </c>
      <c r="F1259">
        <v>3</v>
      </c>
      <c r="G1259">
        <v>2022</v>
      </c>
      <c r="H1259">
        <v>13</v>
      </c>
      <c r="I1259">
        <v>35</v>
      </c>
      <c r="J1259">
        <v>46</v>
      </c>
      <c r="K1259">
        <v>0</v>
      </c>
      <c r="L1259">
        <v>0</v>
      </c>
      <c r="M1259">
        <v>39.988999999999997</v>
      </c>
      <c r="O1259">
        <f t="shared" si="274"/>
        <v>989</v>
      </c>
      <c r="T1259">
        <f t="shared" si="275"/>
        <v>89</v>
      </c>
      <c r="Y1259">
        <f t="shared" si="273"/>
        <v>21.591999999999999</v>
      </c>
      <c r="Z1259">
        <f t="shared" si="276"/>
        <v>92</v>
      </c>
      <c r="AE1259">
        <f t="shared" si="277"/>
        <v>592</v>
      </c>
      <c r="AJ1259" s="1">
        <f t="shared" si="278"/>
        <v>1110.8055555555554</v>
      </c>
      <c r="AK1259" s="4">
        <f t="shared" si="279"/>
        <v>11108</v>
      </c>
    </row>
    <row r="1260" spans="1:37" x14ac:dyDescent="0.25">
      <c r="A1260" t="s">
        <v>16</v>
      </c>
      <c r="C1260">
        <v>50.581092069999997</v>
      </c>
      <c r="D1260">
        <v>-2.4509777000000001</v>
      </c>
      <c r="E1260">
        <v>27</v>
      </c>
      <c r="F1260">
        <v>3</v>
      </c>
      <c r="G1260">
        <v>2022</v>
      </c>
      <c r="H1260">
        <v>13</v>
      </c>
      <c r="I1260">
        <v>35</v>
      </c>
      <c r="J1260">
        <v>47</v>
      </c>
      <c r="K1260">
        <v>0</v>
      </c>
      <c r="L1260">
        <v>0</v>
      </c>
      <c r="M1260">
        <v>39.988999999999997</v>
      </c>
      <c r="O1260">
        <f t="shared" si="274"/>
        <v>989</v>
      </c>
      <c r="T1260">
        <f t="shared" si="275"/>
        <v>89</v>
      </c>
      <c r="Y1260">
        <f t="shared" si="273"/>
        <v>21.591999999999999</v>
      </c>
      <c r="Z1260">
        <f t="shared" si="276"/>
        <v>92</v>
      </c>
      <c r="AE1260">
        <f t="shared" si="277"/>
        <v>592</v>
      </c>
      <c r="AJ1260" s="1">
        <f t="shared" si="278"/>
        <v>1110.8055555555554</v>
      </c>
      <c r="AK1260" s="4">
        <f t="shared" si="279"/>
        <v>11108</v>
      </c>
    </row>
    <row r="1261" spans="1:37" x14ac:dyDescent="0.25">
      <c r="A1261" t="s">
        <v>16</v>
      </c>
      <c r="C1261">
        <v>50.581163400000001</v>
      </c>
      <c r="D1261">
        <v>-2.4508702499999999</v>
      </c>
      <c r="E1261">
        <v>27</v>
      </c>
      <c r="F1261">
        <v>3</v>
      </c>
      <c r="G1261">
        <v>2022</v>
      </c>
      <c r="H1261">
        <v>13</v>
      </c>
      <c r="I1261">
        <v>35</v>
      </c>
      <c r="J1261">
        <v>48</v>
      </c>
      <c r="K1261">
        <v>0</v>
      </c>
      <c r="L1261">
        <v>0</v>
      </c>
      <c r="M1261">
        <v>39.988999999999997</v>
      </c>
      <c r="O1261">
        <f t="shared" si="274"/>
        <v>989</v>
      </c>
      <c r="T1261">
        <f t="shared" si="275"/>
        <v>89</v>
      </c>
      <c r="Y1261">
        <f t="shared" si="273"/>
        <v>21.591999999999999</v>
      </c>
      <c r="Z1261">
        <f t="shared" si="276"/>
        <v>92</v>
      </c>
      <c r="AE1261">
        <f t="shared" si="277"/>
        <v>592</v>
      </c>
      <c r="AJ1261" s="1">
        <f t="shared" si="278"/>
        <v>1110.8055555555554</v>
      </c>
      <c r="AK1261" s="4">
        <f t="shared" si="279"/>
        <v>11108</v>
      </c>
    </row>
    <row r="1262" spans="1:37" x14ac:dyDescent="0.25">
      <c r="A1262" t="s">
        <v>16</v>
      </c>
      <c r="C1262">
        <v>50.581233470000001</v>
      </c>
      <c r="D1262">
        <v>-2.4507602799999999</v>
      </c>
      <c r="E1262">
        <v>27</v>
      </c>
      <c r="F1262">
        <v>3</v>
      </c>
      <c r="G1262">
        <v>2022</v>
      </c>
      <c r="H1262">
        <v>13</v>
      </c>
      <c r="I1262">
        <v>35</v>
      </c>
      <c r="J1262">
        <v>49</v>
      </c>
      <c r="K1262">
        <v>0</v>
      </c>
      <c r="L1262">
        <v>0</v>
      </c>
      <c r="M1262">
        <v>39.988999999999997</v>
      </c>
      <c r="O1262">
        <f t="shared" si="274"/>
        <v>989</v>
      </c>
      <c r="T1262">
        <f t="shared" si="275"/>
        <v>89</v>
      </c>
      <c r="Y1262">
        <f t="shared" si="273"/>
        <v>21.591999999999999</v>
      </c>
      <c r="Z1262">
        <f t="shared" si="276"/>
        <v>92</v>
      </c>
      <c r="AE1262">
        <f t="shared" si="277"/>
        <v>592</v>
      </c>
      <c r="AJ1262" s="1">
        <f t="shared" si="278"/>
        <v>1110.8055555555554</v>
      </c>
      <c r="AK1262" s="4">
        <f t="shared" si="279"/>
        <v>11108</v>
      </c>
    </row>
    <row r="1263" spans="1:37" x14ac:dyDescent="0.25">
      <c r="A1263" t="s">
        <v>16</v>
      </c>
      <c r="C1263">
        <v>50.581303210000002</v>
      </c>
      <c r="D1263">
        <v>-2.4506526499999999</v>
      </c>
      <c r="E1263">
        <v>27</v>
      </c>
      <c r="F1263">
        <v>3</v>
      </c>
      <c r="G1263">
        <v>2022</v>
      </c>
      <c r="H1263">
        <v>13</v>
      </c>
      <c r="I1263">
        <v>35</v>
      </c>
      <c r="J1263">
        <v>50</v>
      </c>
      <c r="K1263">
        <v>0</v>
      </c>
      <c r="L1263">
        <v>0</v>
      </c>
      <c r="M1263">
        <v>39.628999999999998</v>
      </c>
      <c r="O1263">
        <f t="shared" si="274"/>
        <v>629</v>
      </c>
      <c r="T1263">
        <f t="shared" si="275"/>
        <v>29</v>
      </c>
      <c r="Y1263">
        <f t="shared" si="273"/>
        <v>21.398</v>
      </c>
      <c r="Z1263">
        <f t="shared" si="276"/>
        <v>98</v>
      </c>
      <c r="AE1263">
        <f t="shared" si="277"/>
        <v>398</v>
      </c>
      <c r="AJ1263" s="1">
        <f t="shared" si="278"/>
        <v>1100.8055555555557</v>
      </c>
      <c r="AK1263" s="4">
        <f t="shared" si="279"/>
        <v>11008</v>
      </c>
    </row>
    <row r="1264" spans="1:37" x14ac:dyDescent="0.25">
      <c r="A1264" t="s">
        <v>16</v>
      </c>
      <c r="C1264">
        <v>50.581372190000003</v>
      </c>
      <c r="D1264">
        <v>-2.4505465399999999</v>
      </c>
      <c r="E1264">
        <v>27</v>
      </c>
      <c r="F1264">
        <v>3</v>
      </c>
      <c r="G1264">
        <v>2022</v>
      </c>
      <c r="H1264">
        <v>13</v>
      </c>
      <c r="I1264">
        <v>35</v>
      </c>
      <c r="J1264">
        <v>51</v>
      </c>
      <c r="K1264">
        <v>0</v>
      </c>
      <c r="L1264">
        <v>0</v>
      </c>
      <c r="M1264">
        <v>39.442</v>
      </c>
      <c r="O1264">
        <f t="shared" si="274"/>
        <v>442</v>
      </c>
      <c r="T1264">
        <f t="shared" si="275"/>
        <v>42</v>
      </c>
      <c r="Y1264">
        <f t="shared" si="273"/>
        <v>21.297000000000001</v>
      </c>
      <c r="Z1264">
        <f t="shared" si="276"/>
        <v>97</v>
      </c>
      <c r="AE1264">
        <f t="shared" si="277"/>
        <v>297</v>
      </c>
      <c r="AJ1264" s="1">
        <f t="shared" si="278"/>
        <v>1095.6111111111111</v>
      </c>
      <c r="AK1264" s="4">
        <f t="shared" si="279"/>
        <v>10956</v>
      </c>
    </row>
    <row r="1265" spans="1:37" x14ac:dyDescent="0.25">
      <c r="A1265" t="s">
        <v>16</v>
      </c>
      <c r="C1265">
        <v>50.581440669999999</v>
      </c>
      <c r="D1265">
        <v>-2.4504394999999999</v>
      </c>
      <c r="E1265">
        <v>27</v>
      </c>
      <c r="F1265">
        <v>3</v>
      </c>
      <c r="G1265">
        <v>2022</v>
      </c>
      <c r="H1265">
        <v>13</v>
      </c>
      <c r="I1265">
        <v>35</v>
      </c>
      <c r="J1265">
        <v>52</v>
      </c>
      <c r="K1265">
        <v>0</v>
      </c>
      <c r="L1265">
        <v>0</v>
      </c>
      <c r="M1265">
        <v>39.442</v>
      </c>
      <c r="O1265">
        <f t="shared" si="274"/>
        <v>442</v>
      </c>
      <c r="T1265">
        <f t="shared" si="275"/>
        <v>42</v>
      </c>
      <c r="Y1265">
        <f t="shared" si="273"/>
        <v>21.297000000000001</v>
      </c>
      <c r="Z1265">
        <f t="shared" si="276"/>
        <v>97</v>
      </c>
      <c r="AE1265">
        <f t="shared" si="277"/>
        <v>297</v>
      </c>
      <c r="AJ1265" s="1">
        <f t="shared" si="278"/>
        <v>1095.6111111111111</v>
      </c>
      <c r="AK1265" s="4">
        <f t="shared" si="279"/>
        <v>10956</v>
      </c>
    </row>
    <row r="1266" spans="1:37" x14ac:dyDescent="0.25">
      <c r="A1266" t="s">
        <v>16</v>
      </c>
      <c r="C1266">
        <v>50.581508990000003</v>
      </c>
      <c r="D1266">
        <v>-2.4503301199999998</v>
      </c>
      <c r="E1266">
        <v>27</v>
      </c>
      <c r="F1266">
        <v>3</v>
      </c>
      <c r="G1266">
        <v>2022</v>
      </c>
      <c r="H1266">
        <v>13</v>
      </c>
      <c r="I1266">
        <v>35</v>
      </c>
      <c r="J1266">
        <v>53</v>
      </c>
      <c r="K1266">
        <v>0</v>
      </c>
      <c r="L1266">
        <v>0</v>
      </c>
      <c r="M1266">
        <v>39.262</v>
      </c>
      <c r="O1266">
        <f t="shared" si="274"/>
        <v>262</v>
      </c>
      <c r="T1266">
        <f t="shared" si="275"/>
        <v>62</v>
      </c>
      <c r="Y1266">
        <f t="shared" si="273"/>
        <v>21.2</v>
      </c>
      <c r="Z1266">
        <f t="shared" si="276"/>
        <v>0</v>
      </c>
      <c r="AE1266">
        <f t="shared" si="277"/>
        <v>200</v>
      </c>
      <c r="AJ1266" s="1">
        <f t="shared" si="278"/>
        <v>1090.6111111111111</v>
      </c>
      <c r="AK1266" s="4">
        <f t="shared" si="279"/>
        <v>10906</v>
      </c>
    </row>
    <row r="1267" spans="1:37" x14ac:dyDescent="0.25">
      <c r="A1267" t="s">
        <v>16</v>
      </c>
      <c r="C1267">
        <v>50.581577299999999</v>
      </c>
      <c r="D1267">
        <v>-2.45022166</v>
      </c>
      <c r="E1267">
        <v>27</v>
      </c>
      <c r="F1267">
        <v>3</v>
      </c>
      <c r="G1267">
        <v>2022</v>
      </c>
      <c r="H1267">
        <v>13</v>
      </c>
      <c r="I1267">
        <v>35</v>
      </c>
      <c r="J1267">
        <v>54</v>
      </c>
      <c r="K1267">
        <v>0</v>
      </c>
      <c r="L1267">
        <v>0</v>
      </c>
      <c r="M1267">
        <v>39.262</v>
      </c>
      <c r="O1267">
        <f t="shared" si="274"/>
        <v>262</v>
      </c>
      <c r="T1267">
        <f t="shared" si="275"/>
        <v>62</v>
      </c>
      <c r="Y1267">
        <f t="shared" si="273"/>
        <v>21.2</v>
      </c>
      <c r="Z1267">
        <f t="shared" si="276"/>
        <v>0</v>
      </c>
      <c r="AE1267">
        <f t="shared" si="277"/>
        <v>200</v>
      </c>
      <c r="AJ1267" s="1">
        <f t="shared" si="278"/>
        <v>1090.6111111111111</v>
      </c>
      <c r="AK1267" s="4">
        <f t="shared" si="279"/>
        <v>10906</v>
      </c>
    </row>
    <row r="1268" spans="1:37" x14ac:dyDescent="0.25">
      <c r="A1268" t="s">
        <v>16</v>
      </c>
      <c r="C1268">
        <v>50.581646370000001</v>
      </c>
      <c r="D1268">
        <v>-2.4501134499999999</v>
      </c>
      <c r="E1268">
        <v>27</v>
      </c>
      <c r="F1268">
        <v>3</v>
      </c>
      <c r="G1268">
        <v>2022</v>
      </c>
      <c r="H1268">
        <v>13</v>
      </c>
      <c r="I1268">
        <v>35</v>
      </c>
      <c r="J1268">
        <v>55</v>
      </c>
      <c r="K1268">
        <v>0</v>
      </c>
      <c r="L1268">
        <v>0</v>
      </c>
      <c r="M1268">
        <v>39.262</v>
      </c>
      <c r="O1268">
        <f t="shared" si="274"/>
        <v>262</v>
      </c>
      <c r="T1268">
        <f t="shared" si="275"/>
        <v>62</v>
      </c>
      <c r="Y1268">
        <f t="shared" si="273"/>
        <v>21.2</v>
      </c>
      <c r="Z1268">
        <f t="shared" si="276"/>
        <v>0</v>
      </c>
      <c r="AE1268">
        <f t="shared" si="277"/>
        <v>200</v>
      </c>
      <c r="AJ1268" s="1">
        <f t="shared" si="278"/>
        <v>1090.6111111111111</v>
      </c>
      <c r="AK1268" s="4">
        <f t="shared" si="279"/>
        <v>10906</v>
      </c>
    </row>
    <row r="1269" spans="1:37" x14ac:dyDescent="0.25">
      <c r="A1269" t="s">
        <v>16</v>
      </c>
      <c r="C1269">
        <v>50.581715269999997</v>
      </c>
      <c r="D1269">
        <v>-2.45000515</v>
      </c>
      <c r="E1269">
        <v>27</v>
      </c>
      <c r="F1269">
        <v>3</v>
      </c>
      <c r="G1269">
        <v>2022</v>
      </c>
      <c r="H1269">
        <v>13</v>
      </c>
      <c r="I1269">
        <v>35</v>
      </c>
      <c r="J1269">
        <v>56</v>
      </c>
      <c r="K1269">
        <v>0</v>
      </c>
      <c r="L1269">
        <v>0</v>
      </c>
      <c r="M1269">
        <v>39.070999999999998</v>
      </c>
      <c r="O1269">
        <f t="shared" si="274"/>
        <v>71</v>
      </c>
      <c r="T1269">
        <f t="shared" si="275"/>
        <v>71</v>
      </c>
      <c r="Y1269">
        <f t="shared" si="273"/>
        <v>21.097000000000001</v>
      </c>
      <c r="Z1269">
        <f t="shared" si="276"/>
        <v>97</v>
      </c>
      <c r="AE1269">
        <f t="shared" si="277"/>
        <v>97</v>
      </c>
      <c r="AJ1269" s="1">
        <f t="shared" si="278"/>
        <v>1085.3055555555554</v>
      </c>
      <c r="AK1269" s="4">
        <f t="shared" si="279"/>
        <v>10853</v>
      </c>
    </row>
    <row r="1270" spans="1:37" x14ac:dyDescent="0.25">
      <c r="A1270" t="s">
        <v>16</v>
      </c>
      <c r="C1270">
        <v>50.581782150000002</v>
      </c>
      <c r="D1270">
        <v>-2.4498959400000002</v>
      </c>
      <c r="E1270">
        <v>27</v>
      </c>
      <c r="F1270">
        <v>3</v>
      </c>
      <c r="G1270">
        <v>2022</v>
      </c>
      <c r="H1270">
        <v>13</v>
      </c>
      <c r="I1270">
        <v>35</v>
      </c>
      <c r="J1270">
        <v>57</v>
      </c>
      <c r="K1270">
        <v>0</v>
      </c>
      <c r="L1270">
        <v>0</v>
      </c>
      <c r="M1270">
        <v>39.070999999999998</v>
      </c>
      <c r="O1270">
        <f t="shared" si="274"/>
        <v>71</v>
      </c>
      <c r="T1270">
        <f t="shared" si="275"/>
        <v>71</v>
      </c>
      <c r="Y1270">
        <f t="shared" si="273"/>
        <v>21.097000000000001</v>
      </c>
      <c r="Z1270">
        <f t="shared" si="276"/>
        <v>97</v>
      </c>
      <c r="AE1270">
        <f t="shared" si="277"/>
        <v>97</v>
      </c>
      <c r="AJ1270" s="1">
        <f t="shared" si="278"/>
        <v>1085.3055555555554</v>
      </c>
      <c r="AK1270" s="4">
        <f t="shared" si="279"/>
        <v>10853</v>
      </c>
    </row>
    <row r="1271" spans="1:37" x14ac:dyDescent="0.25">
      <c r="A1271" t="s">
        <v>16</v>
      </c>
      <c r="C1271">
        <v>50.581850379999999</v>
      </c>
      <c r="D1271">
        <v>-2.4497878900000001</v>
      </c>
      <c r="E1271">
        <v>27</v>
      </c>
      <c r="F1271">
        <v>3</v>
      </c>
      <c r="G1271">
        <v>2022</v>
      </c>
      <c r="H1271">
        <v>13</v>
      </c>
      <c r="I1271">
        <v>35</v>
      </c>
      <c r="J1271">
        <v>58</v>
      </c>
      <c r="K1271">
        <v>0</v>
      </c>
      <c r="L1271">
        <v>0</v>
      </c>
      <c r="M1271">
        <v>39.070999999999998</v>
      </c>
      <c r="O1271">
        <f t="shared" si="274"/>
        <v>71</v>
      </c>
      <c r="T1271">
        <f t="shared" si="275"/>
        <v>71</v>
      </c>
      <c r="Y1271">
        <f t="shared" si="273"/>
        <v>21.097000000000001</v>
      </c>
      <c r="Z1271">
        <f t="shared" si="276"/>
        <v>97</v>
      </c>
      <c r="AE1271">
        <f t="shared" si="277"/>
        <v>97</v>
      </c>
      <c r="AJ1271" s="1">
        <f t="shared" si="278"/>
        <v>1085.3055555555554</v>
      </c>
      <c r="AK1271" s="4">
        <f t="shared" si="279"/>
        <v>10853</v>
      </c>
    </row>
    <row r="1272" spans="1:37" x14ac:dyDescent="0.25">
      <c r="A1272" t="s">
        <v>16</v>
      </c>
      <c r="C1272">
        <v>50.581920369999999</v>
      </c>
      <c r="D1272">
        <v>-2.4496816099999998</v>
      </c>
      <c r="E1272">
        <v>27</v>
      </c>
      <c r="F1272">
        <v>3</v>
      </c>
      <c r="G1272">
        <v>2022</v>
      </c>
      <c r="H1272">
        <v>13</v>
      </c>
      <c r="I1272">
        <v>35</v>
      </c>
      <c r="J1272">
        <v>59</v>
      </c>
      <c r="K1272">
        <v>0</v>
      </c>
      <c r="L1272">
        <v>0</v>
      </c>
      <c r="M1272">
        <v>39.070999999999998</v>
      </c>
      <c r="O1272">
        <f t="shared" si="274"/>
        <v>71</v>
      </c>
      <c r="T1272">
        <f t="shared" si="275"/>
        <v>71</v>
      </c>
      <c r="Y1272">
        <f t="shared" si="273"/>
        <v>21.097000000000001</v>
      </c>
      <c r="Z1272">
        <f t="shared" si="276"/>
        <v>97</v>
      </c>
      <c r="AE1272">
        <f t="shared" si="277"/>
        <v>97</v>
      </c>
      <c r="AJ1272" s="1">
        <f t="shared" si="278"/>
        <v>1085.3055555555554</v>
      </c>
      <c r="AK1272" s="4">
        <f t="shared" si="279"/>
        <v>10853</v>
      </c>
    </row>
    <row r="1273" spans="1:37" x14ac:dyDescent="0.25">
      <c r="A1273" t="s">
        <v>16</v>
      </c>
      <c r="C1273">
        <v>50.581990019999999</v>
      </c>
      <c r="D1273">
        <v>-2.44957541</v>
      </c>
      <c r="E1273">
        <v>27</v>
      </c>
      <c r="F1273">
        <v>3</v>
      </c>
      <c r="G1273">
        <v>2022</v>
      </c>
      <c r="H1273">
        <v>13</v>
      </c>
      <c r="I1273">
        <v>36</v>
      </c>
      <c r="J1273">
        <v>0</v>
      </c>
      <c r="K1273">
        <v>0</v>
      </c>
      <c r="L1273">
        <v>0</v>
      </c>
      <c r="M1273">
        <v>39.070999999999998</v>
      </c>
      <c r="O1273">
        <f t="shared" si="274"/>
        <v>71</v>
      </c>
      <c r="T1273">
        <f t="shared" si="275"/>
        <v>71</v>
      </c>
      <c r="Y1273">
        <f t="shared" si="273"/>
        <v>21.097000000000001</v>
      </c>
      <c r="Z1273">
        <f t="shared" si="276"/>
        <v>97</v>
      </c>
      <c r="AE1273">
        <f t="shared" si="277"/>
        <v>97</v>
      </c>
      <c r="AJ1273" s="1">
        <f t="shared" si="278"/>
        <v>1085.3055555555554</v>
      </c>
      <c r="AK1273" s="4">
        <f t="shared" si="279"/>
        <v>10853</v>
      </c>
    </row>
    <row r="1274" spans="1:37" x14ac:dyDescent="0.25">
      <c r="A1274" t="s">
        <v>16</v>
      </c>
      <c r="C1274">
        <v>50.582062190000002</v>
      </c>
      <c r="D1274">
        <v>-2.4494707199999999</v>
      </c>
      <c r="E1274">
        <v>27</v>
      </c>
      <c r="F1274">
        <v>3</v>
      </c>
      <c r="G1274">
        <v>2022</v>
      </c>
      <c r="H1274">
        <v>13</v>
      </c>
      <c r="I1274">
        <v>36</v>
      </c>
      <c r="J1274">
        <v>1</v>
      </c>
      <c r="K1274">
        <v>0</v>
      </c>
      <c r="L1274">
        <v>0</v>
      </c>
      <c r="M1274">
        <v>39.070999999999998</v>
      </c>
      <c r="O1274">
        <f t="shared" si="274"/>
        <v>71</v>
      </c>
      <c r="T1274">
        <f t="shared" si="275"/>
        <v>71</v>
      </c>
      <c r="Y1274">
        <f t="shared" si="273"/>
        <v>21.097000000000001</v>
      </c>
      <c r="Z1274">
        <f t="shared" si="276"/>
        <v>97</v>
      </c>
      <c r="AE1274">
        <f t="shared" si="277"/>
        <v>97</v>
      </c>
      <c r="AJ1274" s="1">
        <f t="shared" si="278"/>
        <v>1085.3055555555554</v>
      </c>
      <c r="AK1274" s="4">
        <f t="shared" si="279"/>
        <v>10853</v>
      </c>
    </row>
    <row r="1275" spans="1:37" x14ac:dyDescent="0.25">
      <c r="A1275" t="s">
        <v>16</v>
      </c>
      <c r="C1275">
        <v>50.582136290000001</v>
      </c>
      <c r="D1275">
        <v>-2.4493712300000001</v>
      </c>
      <c r="E1275">
        <v>27</v>
      </c>
      <c r="F1275">
        <v>3</v>
      </c>
      <c r="G1275">
        <v>2022</v>
      </c>
      <c r="H1275">
        <v>13</v>
      </c>
      <c r="I1275">
        <v>36</v>
      </c>
      <c r="J1275">
        <v>2</v>
      </c>
      <c r="K1275">
        <v>0</v>
      </c>
      <c r="L1275">
        <v>0</v>
      </c>
      <c r="M1275">
        <v>39.070999999999998</v>
      </c>
      <c r="O1275">
        <f t="shared" si="274"/>
        <v>71</v>
      </c>
      <c r="T1275">
        <f t="shared" si="275"/>
        <v>71</v>
      </c>
      <c r="Y1275">
        <f t="shared" si="273"/>
        <v>21.097000000000001</v>
      </c>
      <c r="Z1275">
        <f t="shared" si="276"/>
        <v>97</v>
      </c>
      <c r="AE1275">
        <f t="shared" si="277"/>
        <v>97</v>
      </c>
      <c r="AJ1275" s="1">
        <f t="shared" si="278"/>
        <v>1085.3055555555554</v>
      </c>
      <c r="AK1275" s="4">
        <f t="shared" si="279"/>
        <v>10853</v>
      </c>
    </row>
    <row r="1276" spans="1:37" x14ac:dyDescent="0.25">
      <c r="A1276" t="s">
        <v>16</v>
      </c>
      <c r="C1276">
        <v>50.582209460000001</v>
      </c>
      <c r="D1276">
        <v>-2.4492730800000002</v>
      </c>
      <c r="E1276">
        <v>27</v>
      </c>
      <c r="F1276">
        <v>3</v>
      </c>
      <c r="G1276">
        <v>2022</v>
      </c>
      <c r="H1276">
        <v>13</v>
      </c>
      <c r="I1276">
        <v>36</v>
      </c>
      <c r="J1276">
        <v>3</v>
      </c>
      <c r="K1276">
        <v>0</v>
      </c>
      <c r="L1276">
        <v>0</v>
      </c>
      <c r="M1276">
        <v>39.070999999999998</v>
      </c>
      <c r="O1276">
        <f t="shared" si="274"/>
        <v>71</v>
      </c>
      <c r="T1276">
        <f t="shared" si="275"/>
        <v>71</v>
      </c>
      <c r="Y1276">
        <f t="shared" si="273"/>
        <v>21.097000000000001</v>
      </c>
      <c r="Z1276">
        <f t="shared" si="276"/>
        <v>97</v>
      </c>
      <c r="AE1276">
        <f t="shared" si="277"/>
        <v>97</v>
      </c>
      <c r="AJ1276" s="1">
        <f t="shared" si="278"/>
        <v>1085.3055555555554</v>
      </c>
      <c r="AK1276" s="4">
        <f t="shared" si="279"/>
        <v>10853</v>
      </c>
    </row>
    <row r="1277" spans="1:37" x14ac:dyDescent="0.25">
      <c r="A1277" t="s">
        <v>16</v>
      </c>
      <c r="C1277">
        <v>50.58228012</v>
      </c>
      <c r="D1277">
        <v>-2.4491735000000001</v>
      </c>
      <c r="E1277">
        <v>27</v>
      </c>
      <c r="F1277">
        <v>3</v>
      </c>
      <c r="G1277">
        <v>2022</v>
      </c>
      <c r="H1277">
        <v>13</v>
      </c>
      <c r="I1277">
        <v>36</v>
      </c>
      <c r="J1277">
        <v>4</v>
      </c>
      <c r="K1277">
        <v>0</v>
      </c>
      <c r="L1277">
        <v>0</v>
      </c>
      <c r="M1277">
        <v>38.890999999999998</v>
      </c>
      <c r="O1277">
        <f t="shared" si="274"/>
        <v>891</v>
      </c>
      <c r="T1277">
        <f t="shared" si="275"/>
        <v>91</v>
      </c>
      <c r="Y1277">
        <f t="shared" si="273"/>
        <v>20.998999999999999</v>
      </c>
      <c r="Z1277">
        <f t="shared" si="276"/>
        <v>99</v>
      </c>
      <c r="AE1277">
        <f t="shared" si="277"/>
        <v>999</v>
      </c>
      <c r="AJ1277" s="1">
        <f t="shared" si="278"/>
        <v>1080.3055555555554</v>
      </c>
      <c r="AK1277" s="4">
        <f t="shared" si="279"/>
        <v>10803</v>
      </c>
    </row>
    <row r="1278" spans="1:37" x14ac:dyDescent="0.25">
      <c r="A1278" t="s">
        <v>16</v>
      </c>
      <c r="C1278">
        <v>50.58234659</v>
      </c>
      <c r="D1278">
        <v>-2.4490675500000001</v>
      </c>
      <c r="E1278">
        <v>27</v>
      </c>
      <c r="F1278">
        <v>3</v>
      </c>
      <c r="G1278">
        <v>2022</v>
      </c>
      <c r="H1278">
        <v>13</v>
      </c>
      <c r="I1278">
        <v>36</v>
      </c>
      <c r="J1278">
        <v>5</v>
      </c>
      <c r="K1278">
        <v>0</v>
      </c>
      <c r="L1278">
        <v>0</v>
      </c>
      <c r="M1278">
        <v>38.520000000000003</v>
      </c>
      <c r="O1278">
        <f t="shared" si="274"/>
        <v>520</v>
      </c>
      <c r="T1278">
        <f t="shared" si="275"/>
        <v>20</v>
      </c>
      <c r="Y1278">
        <f t="shared" si="273"/>
        <v>20.798999999999999</v>
      </c>
      <c r="Z1278">
        <f t="shared" si="276"/>
        <v>99</v>
      </c>
      <c r="AE1278">
        <f t="shared" si="277"/>
        <v>799</v>
      </c>
      <c r="AJ1278" s="1">
        <f t="shared" si="278"/>
        <v>1070.0000000000002</v>
      </c>
      <c r="AK1278" s="4">
        <f t="shared" si="279"/>
        <v>10700</v>
      </c>
    </row>
    <row r="1279" spans="1:37" x14ac:dyDescent="0.25">
      <c r="A1279" t="s">
        <v>16</v>
      </c>
      <c r="C1279">
        <v>50.58240996</v>
      </c>
      <c r="D1279">
        <v>-2.4489577499999999</v>
      </c>
      <c r="E1279">
        <v>27</v>
      </c>
      <c r="F1279">
        <v>3</v>
      </c>
      <c r="G1279">
        <v>2022</v>
      </c>
      <c r="H1279">
        <v>13</v>
      </c>
      <c r="I1279">
        <v>36</v>
      </c>
      <c r="J1279">
        <v>6</v>
      </c>
      <c r="K1279">
        <v>0</v>
      </c>
      <c r="L1279">
        <v>0</v>
      </c>
      <c r="M1279">
        <v>37.951000000000001</v>
      </c>
      <c r="O1279">
        <f t="shared" si="274"/>
        <v>951</v>
      </c>
      <c r="T1279">
        <f t="shared" si="275"/>
        <v>51</v>
      </c>
      <c r="Y1279">
        <f t="shared" si="273"/>
        <v>20.492000000000001</v>
      </c>
      <c r="Z1279">
        <f t="shared" si="276"/>
        <v>92</v>
      </c>
      <c r="AE1279">
        <f t="shared" si="277"/>
        <v>492</v>
      </c>
      <c r="AJ1279" s="1">
        <f t="shared" si="278"/>
        <v>1054.1944444444443</v>
      </c>
      <c r="AK1279" s="4">
        <f t="shared" si="279"/>
        <v>10542</v>
      </c>
    </row>
    <row r="1280" spans="1:37" x14ac:dyDescent="0.25">
      <c r="A1280" t="s">
        <v>16</v>
      </c>
      <c r="C1280">
        <v>50.58247282</v>
      </c>
      <c r="D1280">
        <v>-2.4488479500000002</v>
      </c>
      <c r="E1280">
        <v>27</v>
      </c>
      <c r="F1280">
        <v>3</v>
      </c>
      <c r="G1280">
        <v>2022</v>
      </c>
      <c r="H1280">
        <v>13</v>
      </c>
      <c r="I1280">
        <v>36</v>
      </c>
      <c r="J1280">
        <v>7</v>
      </c>
      <c r="K1280">
        <v>0</v>
      </c>
      <c r="L1280">
        <v>0</v>
      </c>
      <c r="M1280">
        <v>37.951000000000001</v>
      </c>
      <c r="O1280">
        <f t="shared" si="274"/>
        <v>951</v>
      </c>
      <c r="T1280">
        <f t="shared" si="275"/>
        <v>51</v>
      </c>
      <c r="Y1280">
        <f t="shared" si="273"/>
        <v>20.492000000000001</v>
      </c>
      <c r="Z1280">
        <f t="shared" si="276"/>
        <v>92</v>
      </c>
      <c r="AE1280">
        <f t="shared" si="277"/>
        <v>492</v>
      </c>
      <c r="AJ1280" s="1">
        <f t="shared" si="278"/>
        <v>1054.1944444444443</v>
      </c>
      <c r="AK1280" s="4">
        <f t="shared" si="279"/>
        <v>10542</v>
      </c>
    </row>
    <row r="1281" spans="1:37" x14ac:dyDescent="0.25">
      <c r="A1281" t="s">
        <v>16</v>
      </c>
      <c r="C1281">
        <v>50.582537360000003</v>
      </c>
      <c r="D1281">
        <v>-2.4487429999999999</v>
      </c>
      <c r="E1281">
        <v>27</v>
      </c>
      <c r="F1281">
        <v>3</v>
      </c>
      <c r="G1281">
        <v>2022</v>
      </c>
      <c r="H1281">
        <v>13</v>
      </c>
      <c r="I1281">
        <v>36</v>
      </c>
      <c r="J1281">
        <v>8</v>
      </c>
      <c r="K1281">
        <v>0</v>
      </c>
      <c r="L1281">
        <v>0</v>
      </c>
      <c r="M1281">
        <v>37.777999999999999</v>
      </c>
      <c r="O1281">
        <f t="shared" si="274"/>
        <v>778</v>
      </c>
      <c r="T1281">
        <f t="shared" si="275"/>
        <v>78</v>
      </c>
      <c r="Y1281">
        <f t="shared" si="273"/>
        <v>20.398</v>
      </c>
      <c r="Z1281">
        <f t="shared" si="276"/>
        <v>98</v>
      </c>
      <c r="AE1281">
        <f t="shared" si="277"/>
        <v>398</v>
      </c>
      <c r="AJ1281" s="1">
        <f t="shared" si="278"/>
        <v>1049.3888888888887</v>
      </c>
      <c r="AK1281" s="4">
        <f t="shared" si="279"/>
        <v>10494</v>
      </c>
    </row>
    <row r="1282" spans="1:37" x14ac:dyDescent="0.25">
      <c r="A1282" t="s">
        <v>16</v>
      </c>
      <c r="C1282">
        <v>50.582604080000003</v>
      </c>
      <c r="D1282">
        <v>-2.4486423400000001</v>
      </c>
      <c r="E1282">
        <v>27</v>
      </c>
      <c r="F1282">
        <v>3</v>
      </c>
      <c r="G1282">
        <v>2022</v>
      </c>
      <c r="H1282">
        <v>13</v>
      </c>
      <c r="I1282">
        <v>36</v>
      </c>
      <c r="J1282">
        <v>9</v>
      </c>
      <c r="K1282">
        <v>0</v>
      </c>
      <c r="L1282">
        <v>0</v>
      </c>
      <c r="M1282">
        <v>37.777999999999999</v>
      </c>
      <c r="O1282">
        <f t="shared" si="274"/>
        <v>778</v>
      </c>
      <c r="T1282">
        <f t="shared" si="275"/>
        <v>78</v>
      </c>
      <c r="Y1282">
        <f t="shared" si="273"/>
        <v>20.398</v>
      </c>
      <c r="Z1282">
        <f t="shared" si="276"/>
        <v>98</v>
      </c>
      <c r="AE1282">
        <f t="shared" si="277"/>
        <v>398</v>
      </c>
      <c r="AJ1282" s="1">
        <f t="shared" si="278"/>
        <v>1049.3888888888887</v>
      </c>
      <c r="AK1282" s="4">
        <f t="shared" si="279"/>
        <v>10494</v>
      </c>
    </row>
    <row r="1283" spans="1:37" x14ac:dyDescent="0.25">
      <c r="A1283" t="s">
        <v>16</v>
      </c>
      <c r="C1283">
        <v>50.582674570000002</v>
      </c>
      <c r="D1283">
        <v>-2.4485459500000002</v>
      </c>
      <c r="E1283">
        <v>27</v>
      </c>
      <c r="F1283">
        <v>3</v>
      </c>
      <c r="G1283">
        <v>2022</v>
      </c>
      <c r="H1283">
        <v>13</v>
      </c>
      <c r="I1283">
        <v>36</v>
      </c>
      <c r="J1283">
        <v>10</v>
      </c>
      <c r="K1283">
        <v>0</v>
      </c>
      <c r="L1283">
        <v>0</v>
      </c>
      <c r="M1283">
        <v>37.777999999999999</v>
      </c>
      <c r="O1283">
        <f t="shared" si="274"/>
        <v>778</v>
      </c>
      <c r="T1283">
        <f t="shared" si="275"/>
        <v>78</v>
      </c>
      <c r="Y1283">
        <f t="shared" ref="Y1283:Y1346" si="280">ROUND(M1283/1.852,3)</f>
        <v>20.398</v>
      </c>
      <c r="Z1283">
        <f t="shared" si="276"/>
        <v>98</v>
      </c>
      <c r="AE1283">
        <f t="shared" si="277"/>
        <v>398</v>
      </c>
      <c r="AJ1283" s="1">
        <f t="shared" si="278"/>
        <v>1049.3888888888887</v>
      </c>
      <c r="AK1283" s="4">
        <f t="shared" si="279"/>
        <v>10494</v>
      </c>
    </row>
    <row r="1284" spans="1:37" x14ac:dyDescent="0.25">
      <c r="A1284" t="s">
        <v>16</v>
      </c>
      <c r="C1284">
        <v>50.58274875</v>
      </c>
      <c r="D1284">
        <v>-2.4484535799999998</v>
      </c>
      <c r="E1284">
        <v>27</v>
      </c>
      <c r="F1284">
        <v>3</v>
      </c>
      <c r="G1284">
        <v>2022</v>
      </c>
      <c r="H1284">
        <v>13</v>
      </c>
      <c r="I1284">
        <v>36</v>
      </c>
      <c r="J1284">
        <v>11</v>
      </c>
      <c r="K1284">
        <v>0</v>
      </c>
      <c r="L1284">
        <v>0</v>
      </c>
      <c r="M1284">
        <v>37.777999999999999</v>
      </c>
      <c r="O1284">
        <f t="shared" ref="O1284:O1347" si="281">MOD($M1284*1000,1000)</f>
        <v>778</v>
      </c>
      <c r="T1284">
        <f t="shared" ref="T1284:T1347" si="282">MOD($M1284*1000,100)</f>
        <v>78</v>
      </c>
      <c r="Y1284">
        <f t="shared" si="280"/>
        <v>20.398</v>
      </c>
      <c r="Z1284">
        <f t="shared" ref="Z1284:Z1347" si="283">MOD($Y1284*1000,100)</f>
        <v>98</v>
      </c>
      <c r="AE1284">
        <f t="shared" ref="AE1284:AE1347" si="284">MOD($Y1284*1000,1000)</f>
        <v>398</v>
      </c>
      <c r="AJ1284" s="1">
        <f t="shared" ref="AJ1284:AJ1347" si="285">M1284/3600*100000</f>
        <v>1049.3888888888887</v>
      </c>
      <c r="AK1284" s="4">
        <f t="shared" si="279"/>
        <v>10494</v>
      </c>
    </row>
    <row r="1285" spans="1:37" x14ac:dyDescent="0.25">
      <c r="A1285" t="s">
        <v>16</v>
      </c>
      <c r="C1285">
        <v>50.582825700000001</v>
      </c>
      <c r="D1285">
        <v>-2.4483631400000001</v>
      </c>
      <c r="E1285">
        <v>27</v>
      </c>
      <c r="F1285">
        <v>3</v>
      </c>
      <c r="G1285">
        <v>2022</v>
      </c>
      <c r="H1285">
        <v>13</v>
      </c>
      <c r="I1285">
        <v>36</v>
      </c>
      <c r="J1285">
        <v>12</v>
      </c>
      <c r="K1285">
        <v>0</v>
      </c>
      <c r="L1285">
        <v>0</v>
      </c>
      <c r="M1285">
        <v>37.777999999999999</v>
      </c>
      <c r="O1285">
        <f t="shared" si="281"/>
        <v>778</v>
      </c>
      <c r="T1285">
        <f t="shared" si="282"/>
        <v>78</v>
      </c>
      <c r="Y1285">
        <f t="shared" si="280"/>
        <v>20.398</v>
      </c>
      <c r="Z1285">
        <f t="shared" si="283"/>
        <v>98</v>
      </c>
      <c r="AE1285">
        <f t="shared" si="284"/>
        <v>398</v>
      </c>
      <c r="AJ1285" s="1">
        <f t="shared" si="285"/>
        <v>1049.3888888888887</v>
      </c>
      <c r="AK1285" s="4">
        <f t="shared" ref="AK1285:AK1348" si="286">ROUND($M1285/3600*1000000, 0)</f>
        <v>10494</v>
      </c>
    </row>
    <row r="1286" spans="1:37" x14ac:dyDescent="0.25">
      <c r="A1286" t="s">
        <v>16</v>
      </c>
      <c r="C1286">
        <v>50.582904659999997</v>
      </c>
      <c r="D1286">
        <v>-2.4482741200000002</v>
      </c>
      <c r="E1286">
        <v>27</v>
      </c>
      <c r="F1286">
        <v>3</v>
      </c>
      <c r="G1286">
        <v>2022</v>
      </c>
      <c r="H1286">
        <v>13</v>
      </c>
      <c r="I1286">
        <v>36</v>
      </c>
      <c r="J1286">
        <v>13</v>
      </c>
      <c r="K1286">
        <v>0</v>
      </c>
      <c r="L1286">
        <v>0</v>
      </c>
      <c r="M1286">
        <v>38.149000000000001</v>
      </c>
      <c r="O1286">
        <f t="shared" si="281"/>
        <v>149</v>
      </c>
      <c r="T1286">
        <f t="shared" si="282"/>
        <v>49</v>
      </c>
      <c r="Y1286">
        <f t="shared" si="280"/>
        <v>20.599</v>
      </c>
      <c r="Z1286">
        <f t="shared" si="283"/>
        <v>99</v>
      </c>
      <c r="AE1286">
        <f t="shared" si="284"/>
        <v>599</v>
      </c>
      <c r="AJ1286" s="1">
        <f t="shared" si="285"/>
        <v>1059.6944444444446</v>
      </c>
      <c r="AK1286" s="4">
        <f t="shared" si="286"/>
        <v>10597</v>
      </c>
    </row>
    <row r="1287" spans="1:37" x14ac:dyDescent="0.25">
      <c r="A1287" t="s">
        <v>16</v>
      </c>
      <c r="C1287">
        <v>50.582987969999998</v>
      </c>
      <c r="D1287">
        <v>-2.44819005</v>
      </c>
      <c r="E1287">
        <v>27</v>
      </c>
      <c r="F1287">
        <v>3</v>
      </c>
      <c r="G1287">
        <v>2022</v>
      </c>
      <c r="H1287">
        <v>13</v>
      </c>
      <c r="I1287">
        <v>36</v>
      </c>
      <c r="J1287">
        <v>14</v>
      </c>
      <c r="K1287">
        <v>0</v>
      </c>
      <c r="L1287">
        <v>0</v>
      </c>
      <c r="M1287">
        <v>38.149000000000001</v>
      </c>
      <c r="O1287">
        <f t="shared" si="281"/>
        <v>149</v>
      </c>
      <c r="T1287">
        <f t="shared" si="282"/>
        <v>49</v>
      </c>
      <c r="Y1287">
        <f t="shared" si="280"/>
        <v>20.599</v>
      </c>
      <c r="Z1287">
        <f t="shared" si="283"/>
        <v>99</v>
      </c>
      <c r="AE1287">
        <f t="shared" si="284"/>
        <v>599</v>
      </c>
      <c r="AJ1287" s="1">
        <f t="shared" si="285"/>
        <v>1059.6944444444446</v>
      </c>
      <c r="AK1287" s="4">
        <f t="shared" si="286"/>
        <v>10597</v>
      </c>
    </row>
    <row r="1288" spans="1:37" x14ac:dyDescent="0.25">
      <c r="A1288" t="s">
        <v>16</v>
      </c>
      <c r="C1288">
        <v>50.583077070000002</v>
      </c>
      <c r="D1288">
        <v>-2.4481172999999998</v>
      </c>
      <c r="E1288">
        <v>27</v>
      </c>
      <c r="F1288">
        <v>3</v>
      </c>
      <c r="G1288">
        <v>2022</v>
      </c>
      <c r="H1288">
        <v>13</v>
      </c>
      <c r="I1288">
        <v>36</v>
      </c>
      <c r="J1288">
        <v>15</v>
      </c>
      <c r="K1288">
        <v>0</v>
      </c>
      <c r="L1288">
        <v>0</v>
      </c>
      <c r="M1288">
        <v>37.22</v>
      </c>
      <c r="O1288">
        <f t="shared" si="281"/>
        <v>220</v>
      </c>
      <c r="T1288">
        <f t="shared" si="282"/>
        <v>20</v>
      </c>
      <c r="Y1288">
        <f t="shared" si="280"/>
        <v>20.097000000000001</v>
      </c>
      <c r="Z1288">
        <f t="shared" si="283"/>
        <v>97</v>
      </c>
      <c r="AE1288">
        <f t="shared" si="284"/>
        <v>97</v>
      </c>
      <c r="AJ1288" s="1">
        <f t="shared" si="285"/>
        <v>1033.8888888888889</v>
      </c>
      <c r="AK1288" s="4">
        <f t="shared" si="286"/>
        <v>10339</v>
      </c>
    </row>
    <row r="1289" spans="1:37" x14ac:dyDescent="0.25">
      <c r="A1289" t="s">
        <v>16</v>
      </c>
      <c r="C1289">
        <v>50.583167600000003</v>
      </c>
      <c r="D1289">
        <v>-2.44806298</v>
      </c>
      <c r="E1289">
        <v>27</v>
      </c>
      <c r="F1289">
        <v>3</v>
      </c>
      <c r="G1289">
        <v>2022</v>
      </c>
      <c r="H1289">
        <v>13</v>
      </c>
      <c r="I1289">
        <v>36</v>
      </c>
      <c r="J1289">
        <v>16</v>
      </c>
      <c r="K1289">
        <v>0</v>
      </c>
      <c r="L1289">
        <v>0</v>
      </c>
      <c r="M1289">
        <v>34.999000000000002</v>
      </c>
      <c r="O1289">
        <f t="shared" si="281"/>
        <v>999</v>
      </c>
      <c r="T1289">
        <f t="shared" si="282"/>
        <v>99</v>
      </c>
      <c r="Y1289">
        <f t="shared" si="280"/>
        <v>18.898</v>
      </c>
      <c r="Z1289">
        <f t="shared" si="283"/>
        <v>98</v>
      </c>
      <c r="AE1289">
        <f t="shared" si="284"/>
        <v>898</v>
      </c>
      <c r="AJ1289" s="1">
        <f t="shared" si="285"/>
        <v>972.19444444444446</v>
      </c>
      <c r="AK1289" s="4">
        <f t="shared" si="286"/>
        <v>9722</v>
      </c>
    </row>
    <row r="1290" spans="1:37" x14ac:dyDescent="0.25">
      <c r="A1290" t="s">
        <v>16</v>
      </c>
      <c r="C1290">
        <v>50.583258209999997</v>
      </c>
      <c r="D1290">
        <v>-2.4480359900000002</v>
      </c>
      <c r="E1290">
        <v>27</v>
      </c>
      <c r="F1290">
        <v>3</v>
      </c>
      <c r="G1290">
        <v>2022</v>
      </c>
      <c r="H1290">
        <v>13</v>
      </c>
      <c r="I1290">
        <v>36</v>
      </c>
      <c r="J1290">
        <v>17</v>
      </c>
      <c r="K1290">
        <v>0</v>
      </c>
      <c r="L1290">
        <v>0</v>
      </c>
      <c r="M1290">
        <v>32.591000000000001</v>
      </c>
      <c r="O1290">
        <f t="shared" si="281"/>
        <v>591</v>
      </c>
      <c r="T1290">
        <f t="shared" si="282"/>
        <v>91</v>
      </c>
      <c r="Y1290">
        <f t="shared" si="280"/>
        <v>17.597999999999999</v>
      </c>
      <c r="Z1290">
        <f t="shared" si="283"/>
        <v>98</v>
      </c>
      <c r="AE1290">
        <f t="shared" si="284"/>
        <v>598</v>
      </c>
      <c r="AJ1290" s="1">
        <f t="shared" si="285"/>
        <v>905.30555555555554</v>
      </c>
      <c r="AK1290" s="4">
        <f t="shared" si="286"/>
        <v>9053</v>
      </c>
    </row>
    <row r="1291" spans="1:37" x14ac:dyDescent="0.25">
      <c r="A1291" t="s">
        <v>16</v>
      </c>
      <c r="C1291">
        <v>50.583345960000003</v>
      </c>
      <c r="D1291">
        <v>-2.4480434500000001</v>
      </c>
      <c r="E1291">
        <v>27</v>
      </c>
      <c r="F1291">
        <v>3</v>
      </c>
      <c r="G1291">
        <v>2022</v>
      </c>
      <c r="H1291">
        <v>13</v>
      </c>
      <c r="I1291">
        <v>36</v>
      </c>
      <c r="J1291">
        <v>18</v>
      </c>
      <c r="K1291">
        <v>0</v>
      </c>
      <c r="L1291">
        <v>0</v>
      </c>
      <c r="M1291">
        <v>32.4</v>
      </c>
      <c r="O1291">
        <f t="shared" si="281"/>
        <v>400</v>
      </c>
      <c r="T1291">
        <f t="shared" si="282"/>
        <v>0</v>
      </c>
      <c r="Y1291">
        <f t="shared" si="280"/>
        <v>17.495000000000001</v>
      </c>
      <c r="Z1291">
        <f t="shared" si="283"/>
        <v>95</v>
      </c>
      <c r="AE1291">
        <f t="shared" si="284"/>
        <v>495</v>
      </c>
      <c r="AJ1291" s="1">
        <f t="shared" si="285"/>
        <v>899.99999999999989</v>
      </c>
      <c r="AK1291" s="4">
        <f t="shared" si="286"/>
        <v>9000</v>
      </c>
    </row>
    <row r="1292" spans="1:37" x14ac:dyDescent="0.25">
      <c r="A1292" t="s">
        <v>16</v>
      </c>
      <c r="C1292">
        <v>50.583425259999999</v>
      </c>
      <c r="D1292">
        <v>-2.4480825899999998</v>
      </c>
      <c r="E1292">
        <v>27</v>
      </c>
      <c r="F1292">
        <v>3</v>
      </c>
      <c r="G1292">
        <v>2022</v>
      </c>
      <c r="H1292">
        <v>13</v>
      </c>
      <c r="I1292">
        <v>36</v>
      </c>
      <c r="J1292">
        <v>19</v>
      </c>
      <c r="K1292">
        <v>0</v>
      </c>
      <c r="L1292">
        <v>0</v>
      </c>
      <c r="M1292">
        <v>21.847999999999999</v>
      </c>
      <c r="O1292">
        <f t="shared" si="281"/>
        <v>848</v>
      </c>
      <c r="T1292">
        <f t="shared" si="282"/>
        <v>48</v>
      </c>
      <c r="Y1292">
        <f t="shared" si="280"/>
        <v>11.797000000000001</v>
      </c>
      <c r="Z1292">
        <f t="shared" si="283"/>
        <v>97</v>
      </c>
      <c r="AE1292">
        <f t="shared" si="284"/>
        <v>797</v>
      </c>
      <c r="AJ1292" s="1">
        <f t="shared" si="285"/>
        <v>606.8888888888888</v>
      </c>
      <c r="AK1292" s="4">
        <f t="shared" si="286"/>
        <v>6069</v>
      </c>
    </row>
    <row r="1293" spans="1:37" x14ac:dyDescent="0.25">
      <c r="A1293" t="s">
        <v>16</v>
      </c>
      <c r="C1293">
        <v>50.583484009999999</v>
      </c>
      <c r="D1293">
        <v>-2.4481463799999998</v>
      </c>
      <c r="E1293">
        <v>27</v>
      </c>
      <c r="F1293">
        <v>3</v>
      </c>
      <c r="G1293">
        <v>2022</v>
      </c>
      <c r="H1293">
        <v>13</v>
      </c>
      <c r="I1293">
        <v>36</v>
      </c>
      <c r="J1293">
        <v>20</v>
      </c>
      <c r="K1293">
        <v>0</v>
      </c>
      <c r="L1293">
        <v>0</v>
      </c>
      <c r="M1293">
        <v>21.29</v>
      </c>
      <c r="O1293">
        <f t="shared" si="281"/>
        <v>290</v>
      </c>
      <c r="T1293">
        <f t="shared" si="282"/>
        <v>90</v>
      </c>
      <c r="Y1293">
        <f t="shared" si="280"/>
        <v>11.496</v>
      </c>
      <c r="Z1293">
        <f t="shared" si="283"/>
        <v>96</v>
      </c>
      <c r="AE1293">
        <f t="shared" si="284"/>
        <v>496</v>
      </c>
      <c r="AJ1293" s="1">
        <f t="shared" si="285"/>
        <v>591.38888888888891</v>
      </c>
      <c r="AK1293" s="4">
        <f t="shared" si="286"/>
        <v>5914</v>
      </c>
    </row>
    <row r="1294" spans="1:37" x14ac:dyDescent="0.25">
      <c r="A1294" t="s">
        <v>16</v>
      </c>
      <c r="C1294">
        <v>50.58351545</v>
      </c>
      <c r="D1294">
        <v>-2.44822542</v>
      </c>
      <c r="E1294">
        <v>27</v>
      </c>
      <c r="F1294">
        <v>3</v>
      </c>
      <c r="G1294">
        <v>2022</v>
      </c>
      <c r="H1294">
        <v>13</v>
      </c>
      <c r="I1294">
        <v>36</v>
      </c>
      <c r="J1294">
        <v>21</v>
      </c>
      <c r="K1294">
        <v>0</v>
      </c>
      <c r="L1294">
        <v>0</v>
      </c>
      <c r="M1294">
        <v>21.29</v>
      </c>
      <c r="O1294">
        <f t="shared" si="281"/>
        <v>290</v>
      </c>
      <c r="T1294">
        <f t="shared" si="282"/>
        <v>90</v>
      </c>
      <c r="Y1294">
        <f t="shared" si="280"/>
        <v>11.496</v>
      </c>
      <c r="Z1294">
        <f t="shared" si="283"/>
        <v>96</v>
      </c>
      <c r="AE1294">
        <f t="shared" si="284"/>
        <v>496</v>
      </c>
      <c r="AJ1294" s="1">
        <f t="shared" si="285"/>
        <v>591.38888888888891</v>
      </c>
      <c r="AK1294" s="4">
        <f t="shared" si="286"/>
        <v>5914</v>
      </c>
    </row>
    <row r="1295" spans="1:37" x14ac:dyDescent="0.25">
      <c r="A1295" t="s">
        <v>16</v>
      </c>
      <c r="C1295">
        <v>50.583521310000002</v>
      </c>
      <c r="D1295">
        <v>-2.4483087399999999</v>
      </c>
      <c r="E1295">
        <v>27</v>
      </c>
      <c r="F1295">
        <v>3</v>
      </c>
      <c r="G1295">
        <v>2022</v>
      </c>
      <c r="H1295">
        <v>13</v>
      </c>
      <c r="I1295">
        <v>36</v>
      </c>
      <c r="J1295">
        <v>22</v>
      </c>
      <c r="K1295">
        <v>0</v>
      </c>
      <c r="L1295">
        <v>0</v>
      </c>
      <c r="M1295">
        <v>22.219000000000001</v>
      </c>
      <c r="O1295">
        <f t="shared" si="281"/>
        <v>219</v>
      </c>
      <c r="T1295">
        <f t="shared" si="282"/>
        <v>19</v>
      </c>
      <c r="Y1295">
        <f t="shared" si="280"/>
        <v>11.997</v>
      </c>
      <c r="Z1295">
        <f t="shared" si="283"/>
        <v>97</v>
      </c>
      <c r="AE1295">
        <f t="shared" si="284"/>
        <v>997</v>
      </c>
      <c r="AJ1295" s="1">
        <f t="shared" si="285"/>
        <v>617.19444444444457</v>
      </c>
      <c r="AK1295" s="4">
        <f t="shared" si="286"/>
        <v>6172</v>
      </c>
    </row>
    <row r="1296" spans="1:37" x14ac:dyDescent="0.25">
      <c r="A1296" t="s">
        <v>16</v>
      </c>
      <c r="C1296">
        <v>50.583510420000003</v>
      </c>
      <c r="D1296">
        <v>-2.44836733</v>
      </c>
      <c r="E1296">
        <v>27</v>
      </c>
      <c r="F1296">
        <v>3</v>
      </c>
      <c r="G1296">
        <v>2022</v>
      </c>
      <c r="H1296">
        <v>13</v>
      </c>
      <c r="I1296">
        <v>36</v>
      </c>
      <c r="J1296">
        <v>23</v>
      </c>
      <c r="K1296">
        <v>0</v>
      </c>
      <c r="L1296">
        <v>0</v>
      </c>
      <c r="M1296">
        <v>23.332000000000001</v>
      </c>
      <c r="O1296">
        <f t="shared" si="281"/>
        <v>332</v>
      </c>
      <c r="T1296">
        <f t="shared" si="282"/>
        <v>32</v>
      </c>
      <c r="Y1296">
        <f t="shared" si="280"/>
        <v>12.598000000000001</v>
      </c>
      <c r="Z1296">
        <f t="shared" si="283"/>
        <v>98</v>
      </c>
      <c r="AE1296">
        <f t="shared" si="284"/>
        <v>598</v>
      </c>
      <c r="AJ1296" s="1">
        <f t="shared" si="285"/>
        <v>648.11111111111109</v>
      </c>
      <c r="AK1296" s="4">
        <f t="shared" si="286"/>
        <v>6481</v>
      </c>
    </row>
    <row r="1297" spans="1:37" x14ac:dyDescent="0.25">
      <c r="A1297" t="s">
        <v>16</v>
      </c>
      <c r="C1297">
        <v>50.58348745</v>
      </c>
      <c r="D1297">
        <v>-2.44844084</v>
      </c>
      <c r="E1297">
        <v>27</v>
      </c>
      <c r="F1297">
        <v>3</v>
      </c>
      <c r="G1297">
        <v>2022</v>
      </c>
      <c r="H1297">
        <v>13</v>
      </c>
      <c r="I1297">
        <v>36</v>
      </c>
      <c r="J1297">
        <v>24</v>
      </c>
      <c r="K1297">
        <v>0</v>
      </c>
      <c r="L1297">
        <v>0</v>
      </c>
      <c r="M1297">
        <v>23.332000000000001</v>
      </c>
      <c r="O1297">
        <f t="shared" si="281"/>
        <v>332</v>
      </c>
      <c r="T1297">
        <f t="shared" si="282"/>
        <v>32</v>
      </c>
      <c r="Y1297">
        <f t="shared" si="280"/>
        <v>12.598000000000001</v>
      </c>
      <c r="Z1297">
        <f t="shared" si="283"/>
        <v>98</v>
      </c>
      <c r="AE1297">
        <f t="shared" si="284"/>
        <v>598</v>
      </c>
      <c r="AJ1297" s="1">
        <f t="shared" si="285"/>
        <v>648.11111111111109</v>
      </c>
      <c r="AK1297" s="4">
        <f t="shared" si="286"/>
        <v>6481</v>
      </c>
    </row>
    <row r="1298" spans="1:37" x14ac:dyDescent="0.25">
      <c r="A1298" t="s">
        <v>16</v>
      </c>
      <c r="C1298">
        <v>50.583440510000003</v>
      </c>
      <c r="D1298">
        <v>-2.4485378999999998</v>
      </c>
      <c r="E1298">
        <v>27</v>
      </c>
      <c r="F1298">
        <v>3</v>
      </c>
      <c r="G1298">
        <v>2022</v>
      </c>
      <c r="H1298">
        <v>13</v>
      </c>
      <c r="I1298">
        <v>36</v>
      </c>
      <c r="J1298">
        <v>25</v>
      </c>
      <c r="K1298">
        <v>0</v>
      </c>
      <c r="L1298">
        <v>0</v>
      </c>
      <c r="M1298">
        <v>23.332000000000001</v>
      </c>
      <c r="O1298">
        <f t="shared" si="281"/>
        <v>332</v>
      </c>
      <c r="T1298">
        <f t="shared" si="282"/>
        <v>32</v>
      </c>
      <c r="Y1298">
        <f t="shared" si="280"/>
        <v>12.598000000000001</v>
      </c>
      <c r="Z1298">
        <f t="shared" si="283"/>
        <v>98</v>
      </c>
      <c r="AE1298">
        <f t="shared" si="284"/>
        <v>598</v>
      </c>
      <c r="AJ1298" s="1">
        <f t="shared" si="285"/>
        <v>648.11111111111109</v>
      </c>
      <c r="AK1298" s="4">
        <f t="shared" si="286"/>
        <v>6481</v>
      </c>
    </row>
    <row r="1299" spans="1:37" x14ac:dyDescent="0.25">
      <c r="A1299" t="s">
        <v>16</v>
      </c>
      <c r="C1299">
        <v>50.583389050000001</v>
      </c>
      <c r="D1299">
        <v>-2.4485995900000002</v>
      </c>
      <c r="E1299">
        <v>27</v>
      </c>
      <c r="F1299">
        <v>3</v>
      </c>
      <c r="G1299">
        <v>2022</v>
      </c>
      <c r="H1299">
        <v>13</v>
      </c>
      <c r="I1299">
        <v>36</v>
      </c>
      <c r="J1299">
        <v>26</v>
      </c>
      <c r="K1299">
        <v>0</v>
      </c>
      <c r="L1299">
        <v>0</v>
      </c>
      <c r="M1299">
        <v>23.332000000000001</v>
      </c>
      <c r="O1299">
        <f t="shared" si="281"/>
        <v>332</v>
      </c>
      <c r="T1299">
        <f t="shared" si="282"/>
        <v>32</v>
      </c>
      <c r="Y1299">
        <f t="shared" si="280"/>
        <v>12.598000000000001</v>
      </c>
      <c r="Z1299">
        <f t="shared" si="283"/>
        <v>98</v>
      </c>
      <c r="AE1299">
        <f t="shared" si="284"/>
        <v>598</v>
      </c>
      <c r="AJ1299" s="1">
        <f t="shared" si="285"/>
        <v>648.11111111111109</v>
      </c>
      <c r="AK1299" s="4">
        <f t="shared" si="286"/>
        <v>6481</v>
      </c>
    </row>
    <row r="1300" spans="1:37" x14ac:dyDescent="0.25">
      <c r="A1300" t="s">
        <v>16</v>
      </c>
      <c r="C1300">
        <v>50.583334059999999</v>
      </c>
      <c r="D1300">
        <v>-2.44864712</v>
      </c>
      <c r="E1300">
        <v>27</v>
      </c>
      <c r="F1300">
        <v>3</v>
      </c>
      <c r="G1300">
        <v>2022</v>
      </c>
      <c r="H1300">
        <v>13</v>
      </c>
      <c r="I1300">
        <v>36</v>
      </c>
      <c r="J1300">
        <v>27</v>
      </c>
      <c r="K1300">
        <v>0</v>
      </c>
      <c r="L1300">
        <v>0</v>
      </c>
      <c r="M1300">
        <v>23.332000000000001</v>
      </c>
      <c r="O1300">
        <f t="shared" si="281"/>
        <v>332</v>
      </c>
      <c r="T1300">
        <f t="shared" si="282"/>
        <v>32</v>
      </c>
      <c r="Y1300">
        <f t="shared" si="280"/>
        <v>12.598000000000001</v>
      </c>
      <c r="Z1300">
        <f t="shared" si="283"/>
        <v>98</v>
      </c>
      <c r="AE1300">
        <f t="shared" si="284"/>
        <v>598</v>
      </c>
      <c r="AJ1300" s="1">
        <f t="shared" si="285"/>
        <v>648.11111111111109</v>
      </c>
      <c r="AK1300" s="4">
        <f t="shared" si="286"/>
        <v>6481</v>
      </c>
    </row>
    <row r="1301" spans="1:37" x14ac:dyDescent="0.25">
      <c r="A1301" t="s">
        <v>16</v>
      </c>
      <c r="C1301">
        <v>50.583276480000002</v>
      </c>
      <c r="D1301">
        <v>-2.4486894399999999</v>
      </c>
      <c r="E1301">
        <v>27</v>
      </c>
      <c r="F1301">
        <v>3</v>
      </c>
      <c r="G1301">
        <v>2022</v>
      </c>
      <c r="H1301">
        <v>13</v>
      </c>
      <c r="I1301">
        <v>36</v>
      </c>
      <c r="J1301">
        <v>28</v>
      </c>
      <c r="K1301">
        <v>0</v>
      </c>
      <c r="L1301">
        <v>0</v>
      </c>
      <c r="M1301">
        <v>25.548999999999999</v>
      </c>
      <c r="O1301">
        <f t="shared" si="281"/>
        <v>549</v>
      </c>
      <c r="T1301">
        <f t="shared" si="282"/>
        <v>49</v>
      </c>
      <c r="Y1301">
        <f t="shared" si="280"/>
        <v>13.795</v>
      </c>
      <c r="Z1301">
        <f t="shared" si="283"/>
        <v>95</v>
      </c>
      <c r="AE1301">
        <f t="shared" si="284"/>
        <v>795</v>
      </c>
      <c r="AJ1301" s="1">
        <f t="shared" si="285"/>
        <v>709.69444444444434</v>
      </c>
      <c r="AK1301" s="4">
        <f t="shared" si="286"/>
        <v>7097</v>
      </c>
    </row>
    <row r="1302" spans="1:37" x14ac:dyDescent="0.25">
      <c r="A1302" t="s">
        <v>16</v>
      </c>
      <c r="C1302">
        <v>50.583218889999998</v>
      </c>
      <c r="D1302">
        <v>-2.4487295900000001</v>
      </c>
      <c r="E1302">
        <v>27</v>
      </c>
      <c r="F1302">
        <v>3</v>
      </c>
      <c r="G1302">
        <v>2022</v>
      </c>
      <c r="H1302">
        <v>13</v>
      </c>
      <c r="I1302">
        <v>36</v>
      </c>
      <c r="J1302">
        <v>29</v>
      </c>
      <c r="K1302">
        <v>0</v>
      </c>
      <c r="L1302">
        <v>0</v>
      </c>
      <c r="M1302">
        <v>27.029</v>
      </c>
      <c r="O1302">
        <f t="shared" si="281"/>
        <v>29</v>
      </c>
      <c r="T1302">
        <f t="shared" si="282"/>
        <v>29</v>
      </c>
      <c r="Y1302">
        <f t="shared" si="280"/>
        <v>14.593999999999999</v>
      </c>
      <c r="Z1302">
        <f t="shared" si="283"/>
        <v>94</v>
      </c>
      <c r="AE1302">
        <f t="shared" si="284"/>
        <v>594</v>
      </c>
      <c r="AJ1302" s="1">
        <f t="shared" si="285"/>
        <v>750.80555555555554</v>
      </c>
      <c r="AK1302" s="4">
        <f t="shared" si="286"/>
        <v>7508</v>
      </c>
    </row>
    <row r="1303" spans="1:37" x14ac:dyDescent="0.25">
      <c r="A1303" t="s">
        <v>16</v>
      </c>
      <c r="C1303">
        <v>50.583159889999997</v>
      </c>
      <c r="D1303">
        <v>-2.4487743499999999</v>
      </c>
      <c r="E1303">
        <v>27</v>
      </c>
      <c r="F1303">
        <v>3</v>
      </c>
      <c r="G1303">
        <v>2022</v>
      </c>
      <c r="H1303">
        <v>13</v>
      </c>
      <c r="I1303">
        <v>36</v>
      </c>
      <c r="J1303">
        <v>30</v>
      </c>
      <c r="K1303">
        <v>0</v>
      </c>
      <c r="L1303">
        <v>0</v>
      </c>
      <c r="M1303">
        <v>27.77</v>
      </c>
      <c r="O1303">
        <f t="shared" si="281"/>
        <v>770</v>
      </c>
      <c r="T1303">
        <f t="shared" si="282"/>
        <v>70</v>
      </c>
      <c r="Y1303">
        <f t="shared" si="280"/>
        <v>14.994999999999999</v>
      </c>
      <c r="Z1303">
        <f t="shared" si="283"/>
        <v>95</v>
      </c>
      <c r="AE1303">
        <f t="shared" si="284"/>
        <v>995</v>
      </c>
      <c r="AJ1303" s="1">
        <f t="shared" si="285"/>
        <v>771.38888888888891</v>
      </c>
      <c r="AK1303" s="4">
        <f t="shared" si="286"/>
        <v>7714</v>
      </c>
    </row>
    <row r="1304" spans="1:37" x14ac:dyDescent="0.25">
      <c r="A1304" t="s">
        <v>16</v>
      </c>
      <c r="C1304">
        <v>50.583100960000003</v>
      </c>
      <c r="D1304">
        <v>-2.4488290899999998</v>
      </c>
      <c r="E1304">
        <v>27</v>
      </c>
      <c r="F1304">
        <v>3</v>
      </c>
      <c r="G1304">
        <v>2022</v>
      </c>
      <c r="H1304">
        <v>13</v>
      </c>
      <c r="I1304">
        <v>36</v>
      </c>
      <c r="J1304">
        <v>31</v>
      </c>
      <c r="K1304">
        <v>0</v>
      </c>
      <c r="L1304">
        <v>0</v>
      </c>
      <c r="M1304">
        <v>28.699000000000002</v>
      </c>
      <c r="O1304">
        <f t="shared" si="281"/>
        <v>699</v>
      </c>
      <c r="T1304">
        <f t="shared" si="282"/>
        <v>99</v>
      </c>
      <c r="Y1304">
        <f t="shared" si="280"/>
        <v>15.496</v>
      </c>
      <c r="Z1304">
        <f t="shared" si="283"/>
        <v>96</v>
      </c>
      <c r="AE1304">
        <f t="shared" si="284"/>
        <v>496</v>
      </c>
      <c r="AJ1304" s="1">
        <f t="shared" si="285"/>
        <v>797.19444444444446</v>
      </c>
      <c r="AK1304" s="4">
        <f t="shared" si="286"/>
        <v>7972</v>
      </c>
    </row>
    <row r="1305" spans="1:37" x14ac:dyDescent="0.25">
      <c r="A1305" t="s">
        <v>16</v>
      </c>
      <c r="C1305">
        <v>50.583040699999998</v>
      </c>
      <c r="D1305">
        <v>-2.44888986</v>
      </c>
      <c r="E1305">
        <v>27</v>
      </c>
      <c r="F1305">
        <v>3</v>
      </c>
      <c r="G1305">
        <v>2022</v>
      </c>
      <c r="H1305">
        <v>13</v>
      </c>
      <c r="I1305">
        <v>36</v>
      </c>
      <c r="J1305">
        <v>32</v>
      </c>
      <c r="K1305">
        <v>0</v>
      </c>
      <c r="L1305">
        <v>0</v>
      </c>
      <c r="M1305">
        <v>29.812000000000001</v>
      </c>
      <c r="O1305">
        <f t="shared" si="281"/>
        <v>812</v>
      </c>
      <c r="T1305">
        <f t="shared" si="282"/>
        <v>12</v>
      </c>
      <c r="Y1305">
        <f t="shared" si="280"/>
        <v>16.097000000000001</v>
      </c>
      <c r="Z1305">
        <f t="shared" si="283"/>
        <v>97.000000000001819</v>
      </c>
      <c r="AE1305">
        <f t="shared" si="284"/>
        <v>97.000000000001819</v>
      </c>
      <c r="AJ1305" s="1">
        <f t="shared" si="285"/>
        <v>828.11111111111109</v>
      </c>
      <c r="AK1305" s="4">
        <f t="shared" si="286"/>
        <v>8281</v>
      </c>
    </row>
    <row r="1306" spans="1:37" x14ac:dyDescent="0.25">
      <c r="A1306" t="s">
        <v>16</v>
      </c>
      <c r="C1306">
        <v>50.582978590000003</v>
      </c>
      <c r="D1306">
        <v>-2.4489538099999999</v>
      </c>
      <c r="E1306">
        <v>27</v>
      </c>
      <c r="F1306">
        <v>3</v>
      </c>
      <c r="G1306">
        <v>2022</v>
      </c>
      <c r="H1306">
        <v>13</v>
      </c>
      <c r="I1306">
        <v>36</v>
      </c>
      <c r="J1306">
        <v>33</v>
      </c>
      <c r="K1306">
        <v>0</v>
      </c>
      <c r="L1306">
        <v>0</v>
      </c>
      <c r="M1306">
        <v>30.178999999999998</v>
      </c>
      <c r="O1306">
        <f t="shared" si="281"/>
        <v>179</v>
      </c>
      <c r="T1306">
        <f t="shared" si="282"/>
        <v>79</v>
      </c>
      <c r="Y1306">
        <f t="shared" si="280"/>
        <v>16.295000000000002</v>
      </c>
      <c r="Z1306">
        <f t="shared" si="283"/>
        <v>95.000000000001819</v>
      </c>
      <c r="AE1306">
        <f t="shared" si="284"/>
        <v>295.00000000000182</v>
      </c>
      <c r="AJ1306" s="1">
        <f t="shared" si="285"/>
        <v>838.30555555555554</v>
      </c>
      <c r="AK1306" s="4">
        <f t="shared" si="286"/>
        <v>8383</v>
      </c>
    </row>
    <row r="1307" spans="1:37" x14ac:dyDescent="0.25">
      <c r="A1307" t="s">
        <v>16</v>
      </c>
      <c r="C1307">
        <v>50.58291388</v>
      </c>
      <c r="D1307">
        <v>-2.4490171799999998</v>
      </c>
      <c r="E1307">
        <v>27</v>
      </c>
      <c r="F1307">
        <v>3</v>
      </c>
      <c r="G1307">
        <v>2022</v>
      </c>
      <c r="H1307">
        <v>13</v>
      </c>
      <c r="I1307">
        <v>36</v>
      </c>
      <c r="J1307">
        <v>34</v>
      </c>
      <c r="K1307">
        <v>0</v>
      </c>
      <c r="L1307">
        <v>0</v>
      </c>
      <c r="M1307">
        <v>30.92</v>
      </c>
      <c r="O1307">
        <f t="shared" si="281"/>
        <v>920</v>
      </c>
      <c r="T1307">
        <f t="shared" si="282"/>
        <v>20</v>
      </c>
      <c r="Y1307">
        <f t="shared" si="280"/>
        <v>16.695</v>
      </c>
      <c r="Z1307">
        <f t="shared" si="283"/>
        <v>95</v>
      </c>
      <c r="AE1307">
        <f t="shared" si="284"/>
        <v>695</v>
      </c>
      <c r="AJ1307" s="1">
        <f t="shared" si="285"/>
        <v>858.88888888888891</v>
      </c>
      <c r="AK1307" s="4">
        <f t="shared" si="286"/>
        <v>8589</v>
      </c>
    </row>
    <row r="1308" spans="1:37" x14ac:dyDescent="0.25">
      <c r="A1308" t="s">
        <v>16</v>
      </c>
      <c r="C1308">
        <v>50.58284682</v>
      </c>
      <c r="D1308">
        <v>-2.4490789500000001</v>
      </c>
      <c r="E1308">
        <v>27</v>
      </c>
      <c r="F1308">
        <v>3</v>
      </c>
      <c r="G1308">
        <v>2022</v>
      </c>
      <c r="H1308">
        <v>13</v>
      </c>
      <c r="I1308">
        <v>36</v>
      </c>
      <c r="J1308">
        <v>35</v>
      </c>
      <c r="K1308">
        <v>0</v>
      </c>
      <c r="L1308">
        <v>0</v>
      </c>
      <c r="M1308">
        <v>31.651</v>
      </c>
      <c r="O1308">
        <f t="shared" si="281"/>
        <v>651</v>
      </c>
      <c r="T1308">
        <f t="shared" si="282"/>
        <v>51</v>
      </c>
      <c r="Y1308">
        <f t="shared" si="280"/>
        <v>17.09</v>
      </c>
      <c r="Z1308">
        <f t="shared" si="283"/>
        <v>90</v>
      </c>
      <c r="AE1308">
        <f t="shared" si="284"/>
        <v>90</v>
      </c>
      <c r="AJ1308" s="1">
        <f t="shared" si="285"/>
        <v>879.19444444444446</v>
      </c>
      <c r="AK1308" s="4">
        <f t="shared" si="286"/>
        <v>8792</v>
      </c>
    </row>
    <row r="1309" spans="1:37" x14ac:dyDescent="0.25">
      <c r="A1309" t="s">
        <v>16</v>
      </c>
      <c r="C1309">
        <v>50.58277708</v>
      </c>
      <c r="D1309">
        <v>-2.4491419799999998</v>
      </c>
      <c r="E1309">
        <v>27</v>
      </c>
      <c r="F1309">
        <v>3</v>
      </c>
      <c r="G1309">
        <v>2022</v>
      </c>
      <c r="H1309">
        <v>13</v>
      </c>
      <c r="I1309">
        <v>36</v>
      </c>
      <c r="J1309">
        <v>36</v>
      </c>
      <c r="K1309">
        <v>0</v>
      </c>
      <c r="L1309">
        <v>0</v>
      </c>
      <c r="M1309">
        <v>32.4</v>
      </c>
      <c r="O1309">
        <f t="shared" si="281"/>
        <v>400</v>
      </c>
      <c r="T1309">
        <f t="shared" si="282"/>
        <v>0</v>
      </c>
      <c r="Y1309">
        <f t="shared" si="280"/>
        <v>17.495000000000001</v>
      </c>
      <c r="Z1309">
        <f t="shared" si="283"/>
        <v>95</v>
      </c>
      <c r="AE1309">
        <f t="shared" si="284"/>
        <v>495</v>
      </c>
      <c r="AJ1309" s="1">
        <f t="shared" si="285"/>
        <v>899.99999999999989</v>
      </c>
      <c r="AK1309" s="4">
        <f t="shared" si="286"/>
        <v>9000</v>
      </c>
    </row>
    <row r="1310" spans="1:37" x14ac:dyDescent="0.25">
      <c r="A1310" t="s">
        <v>16</v>
      </c>
      <c r="C1310">
        <v>50.582704999999997</v>
      </c>
      <c r="D1310">
        <v>-2.4492045999999998</v>
      </c>
      <c r="E1310">
        <v>27</v>
      </c>
      <c r="F1310">
        <v>3</v>
      </c>
      <c r="G1310">
        <v>2022</v>
      </c>
      <c r="H1310">
        <v>13</v>
      </c>
      <c r="I1310">
        <v>36</v>
      </c>
      <c r="J1310">
        <v>37</v>
      </c>
      <c r="K1310">
        <v>0</v>
      </c>
      <c r="L1310">
        <v>0</v>
      </c>
      <c r="M1310">
        <v>32.4</v>
      </c>
      <c r="O1310">
        <f t="shared" si="281"/>
        <v>400</v>
      </c>
      <c r="T1310">
        <f t="shared" si="282"/>
        <v>0</v>
      </c>
      <c r="Y1310">
        <f t="shared" si="280"/>
        <v>17.495000000000001</v>
      </c>
      <c r="Z1310">
        <f t="shared" si="283"/>
        <v>95</v>
      </c>
      <c r="AE1310">
        <f t="shared" si="284"/>
        <v>495</v>
      </c>
      <c r="AJ1310" s="1">
        <f t="shared" si="285"/>
        <v>899.99999999999989</v>
      </c>
      <c r="AK1310" s="4">
        <f t="shared" si="286"/>
        <v>9000</v>
      </c>
    </row>
    <row r="1311" spans="1:37" x14ac:dyDescent="0.25">
      <c r="A1311" t="s">
        <v>16</v>
      </c>
      <c r="C1311">
        <v>50.582631910000003</v>
      </c>
      <c r="D1311">
        <v>-2.4492675400000001</v>
      </c>
      <c r="E1311">
        <v>27</v>
      </c>
      <c r="F1311">
        <v>3</v>
      </c>
      <c r="G1311">
        <v>2022</v>
      </c>
      <c r="H1311">
        <v>13</v>
      </c>
      <c r="I1311">
        <v>36</v>
      </c>
      <c r="J1311">
        <v>38</v>
      </c>
      <c r="K1311">
        <v>0</v>
      </c>
      <c r="L1311">
        <v>0</v>
      </c>
      <c r="M1311">
        <v>32.591000000000001</v>
      </c>
      <c r="O1311">
        <f t="shared" si="281"/>
        <v>591</v>
      </c>
      <c r="T1311">
        <f t="shared" si="282"/>
        <v>91</v>
      </c>
      <c r="Y1311">
        <f t="shared" si="280"/>
        <v>17.597999999999999</v>
      </c>
      <c r="Z1311">
        <f t="shared" si="283"/>
        <v>98</v>
      </c>
      <c r="AE1311">
        <f t="shared" si="284"/>
        <v>598</v>
      </c>
      <c r="AJ1311" s="1">
        <f t="shared" si="285"/>
        <v>905.30555555555554</v>
      </c>
      <c r="AK1311" s="4">
        <f t="shared" si="286"/>
        <v>9053</v>
      </c>
    </row>
    <row r="1312" spans="1:37" x14ac:dyDescent="0.25">
      <c r="A1312" t="s">
        <v>16</v>
      </c>
      <c r="C1312">
        <v>50.582558480000003</v>
      </c>
      <c r="D1312">
        <v>-2.44933158</v>
      </c>
      <c r="E1312">
        <v>27</v>
      </c>
      <c r="F1312">
        <v>3</v>
      </c>
      <c r="G1312">
        <v>2022</v>
      </c>
      <c r="H1312">
        <v>13</v>
      </c>
      <c r="I1312">
        <v>36</v>
      </c>
      <c r="J1312">
        <v>39</v>
      </c>
      <c r="K1312">
        <v>0</v>
      </c>
      <c r="L1312">
        <v>0</v>
      </c>
      <c r="M1312">
        <v>31.651</v>
      </c>
      <c r="O1312">
        <f t="shared" si="281"/>
        <v>651</v>
      </c>
      <c r="T1312">
        <f t="shared" si="282"/>
        <v>51</v>
      </c>
      <c r="Y1312">
        <f t="shared" si="280"/>
        <v>17.09</v>
      </c>
      <c r="Z1312">
        <f t="shared" si="283"/>
        <v>90</v>
      </c>
      <c r="AE1312">
        <f t="shared" si="284"/>
        <v>90</v>
      </c>
      <c r="AJ1312" s="1">
        <f t="shared" si="285"/>
        <v>879.19444444444446</v>
      </c>
      <c r="AK1312" s="4">
        <f t="shared" si="286"/>
        <v>8792</v>
      </c>
    </row>
    <row r="1313" spans="1:37" x14ac:dyDescent="0.25">
      <c r="A1313" t="s">
        <v>16</v>
      </c>
      <c r="C1313">
        <v>50.582487489999998</v>
      </c>
      <c r="D1313">
        <v>-2.4493996400000002</v>
      </c>
      <c r="E1313">
        <v>27</v>
      </c>
      <c r="F1313">
        <v>3</v>
      </c>
      <c r="G1313">
        <v>2022</v>
      </c>
      <c r="H1313">
        <v>13</v>
      </c>
      <c r="I1313">
        <v>36</v>
      </c>
      <c r="J1313">
        <v>40</v>
      </c>
      <c r="K1313">
        <v>0</v>
      </c>
      <c r="L1313">
        <v>0</v>
      </c>
      <c r="M1313">
        <v>34.628</v>
      </c>
      <c r="O1313">
        <f t="shared" si="281"/>
        <v>628</v>
      </c>
      <c r="T1313">
        <f t="shared" si="282"/>
        <v>28</v>
      </c>
      <c r="Y1313">
        <f t="shared" si="280"/>
        <v>18.698</v>
      </c>
      <c r="Z1313">
        <f t="shared" si="283"/>
        <v>98</v>
      </c>
      <c r="AE1313">
        <f t="shared" si="284"/>
        <v>698</v>
      </c>
      <c r="AJ1313" s="1">
        <f t="shared" si="285"/>
        <v>961.88888888888891</v>
      </c>
      <c r="AK1313" s="4">
        <f t="shared" si="286"/>
        <v>9619</v>
      </c>
    </row>
    <row r="1314" spans="1:37" x14ac:dyDescent="0.25">
      <c r="A1314" t="s">
        <v>16</v>
      </c>
      <c r="C1314">
        <v>50.582414900000003</v>
      </c>
      <c r="D1314">
        <v>-2.4494727300000001</v>
      </c>
      <c r="E1314">
        <v>27</v>
      </c>
      <c r="F1314">
        <v>3</v>
      </c>
      <c r="G1314">
        <v>2022</v>
      </c>
      <c r="H1314">
        <v>13</v>
      </c>
      <c r="I1314">
        <v>36</v>
      </c>
      <c r="J1314">
        <v>41</v>
      </c>
      <c r="K1314">
        <v>0</v>
      </c>
      <c r="L1314">
        <v>0</v>
      </c>
      <c r="M1314">
        <v>35.549999999999997</v>
      </c>
      <c r="O1314">
        <f t="shared" si="281"/>
        <v>550</v>
      </c>
      <c r="T1314">
        <f t="shared" si="282"/>
        <v>50</v>
      </c>
      <c r="Y1314">
        <f t="shared" si="280"/>
        <v>19.195</v>
      </c>
      <c r="Z1314">
        <f t="shared" si="283"/>
        <v>95</v>
      </c>
      <c r="AE1314">
        <f t="shared" si="284"/>
        <v>195</v>
      </c>
      <c r="AJ1314" s="1">
        <f t="shared" si="285"/>
        <v>987.49999999999989</v>
      </c>
      <c r="AK1314" s="4">
        <f t="shared" si="286"/>
        <v>9875</v>
      </c>
    </row>
    <row r="1315" spans="1:37" x14ac:dyDescent="0.25">
      <c r="A1315" t="s">
        <v>16</v>
      </c>
      <c r="C1315">
        <v>50.58233997</v>
      </c>
      <c r="D1315">
        <v>-2.4495493399999999</v>
      </c>
      <c r="E1315">
        <v>27</v>
      </c>
      <c r="F1315">
        <v>3</v>
      </c>
      <c r="G1315">
        <v>2022</v>
      </c>
      <c r="H1315">
        <v>13</v>
      </c>
      <c r="I1315">
        <v>36</v>
      </c>
      <c r="J1315">
        <v>42</v>
      </c>
      <c r="K1315">
        <v>0</v>
      </c>
      <c r="L1315">
        <v>0</v>
      </c>
      <c r="M1315">
        <v>35.549999999999997</v>
      </c>
      <c r="O1315">
        <f t="shared" si="281"/>
        <v>550</v>
      </c>
      <c r="T1315">
        <f t="shared" si="282"/>
        <v>50</v>
      </c>
      <c r="Y1315">
        <f t="shared" si="280"/>
        <v>19.195</v>
      </c>
      <c r="Z1315">
        <f t="shared" si="283"/>
        <v>95</v>
      </c>
      <c r="AE1315">
        <f t="shared" si="284"/>
        <v>195</v>
      </c>
      <c r="AJ1315" s="1">
        <f t="shared" si="285"/>
        <v>987.49999999999989</v>
      </c>
      <c r="AK1315" s="4">
        <f t="shared" si="286"/>
        <v>9875</v>
      </c>
    </row>
    <row r="1316" spans="1:37" x14ac:dyDescent="0.25">
      <c r="A1316" t="s">
        <v>16</v>
      </c>
      <c r="C1316">
        <v>50.582263779999998</v>
      </c>
      <c r="D1316">
        <v>-2.4496231900000001</v>
      </c>
      <c r="E1316">
        <v>27</v>
      </c>
      <c r="F1316">
        <v>3</v>
      </c>
      <c r="G1316">
        <v>2022</v>
      </c>
      <c r="H1316">
        <v>13</v>
      </c>
      <c r="I1316">
        <v>36</v>
      </c>
      <c r="J1316">
        <v>43</v>
      </c>
      <c r="K1316">
        <v>0</v>
      </c>
      <c r="L1316">
        <v>0</v>
      </c>
      <c r="M1316">
        <v>35.549999999999997</v>
      </c>
      <c r="O1316">
        <f t="shared" si="281"/>
        <v>550</v>
      </c>
      <c r="T1316">
        <f t="shared" si="282"/>
        <v>50</v>
      </c>
      <c r="Y1316">
        <f t="shared" si="280"/>
        <v>19.195</v>
      </c>
      <c r="Z1316">
        <f t="shared" si="283"/>
        <v>95</v>
      </c>
      <c r="AE1316">
        <f t="shared" si="284"/>
        <v>195</v>
      </c>
      <c r="AJ1316" s="1">
        <f t="shared" si="285"/>
        <v>987.49999999999989</v>
      </c>
      <c r="AK1316" s="4">
        <f t="shared" si="286"/>
        <v>9875</v>
      </c>
    </row>
    <row r="1317" spans="1:37" x14ac:dyDescent="0.25">
      <c r="A1317" t="s">
        <v>16</v>
      </c>
      <c r="C1317">
        <v>50.582186239999999</v>
      </c>
      <c r="D1317">
        <v>-2.44969393</v>
      </c>
      <c r="E1317">
        <v>27</v>
      </c>
      <c r="F1317">
        <v>3</v>
      </c>
      <c r="G1317">
        <v>2022</v>
      </c>
      <c r="H1317">
        <v>13</v>
      </c>
      <c r="I1317">
        <v>36</v>
      </c>
      <c r="J1317">
        <v>44</v>
      </c>
      <c r="K1317">
        <v>0</v>
      </c>
      <c r="L1317">
        <v>0</v>
      </c>
      <c r="M1317">
        <v>34.628</v>
      </c>
      <c r="O1317">
        <f t="shared" si="281"/>
        <v>628</v>
      </c>
      <c r="T1317">
        <f t="shared" si="282"/>
        <v>28</v>
      </c>
      <c r="Y1317">
        <f t="shared" si="280"/>
        <v>18.698</v>
      </c>
      <c r="Z1317">
        <f t="shared" si="283"/>
        <v>98</v>
      </c>
      <c r="AE1317">
        <f t="shared" si="284"/>
        <v>698</v>
      </c>
      <c r="AJ1317" s="1">
        <f t="shared" si="285"/>
        <v>961.88888888888891</v>
      </c>
      <c r="AK1317" s="4">
        <f t="shared" si="286"/>
        <v>9619</v>
      </c>
    </row>
    <row r="1318" spans="1:37" x14ac:dyDescent="0.25">
      <c r="A1318" t="s">
        <v>16</v>
      </c>
      <c r="C1318">
        <v>50.582108959999999</v>
      </c>
      <c r="D1318">
        <v>-2.4497620800000002</v>
      </c>
      <c r="E1318">
        <v>27</v>
      </c>
      <c r="F1318">
        <v>3</v>
      </c>
      <c r="G1318">
        <v>2022</v>
      </c>
      <c r="H1318">
        <v>13</v>
      </c>
      <c r="I1318">
        <v>36</v>
      </c>
      <c r="J1318">
        <v>45</v>
      </c>
      <c r="K1318">
        <v>0</v>
      </c>
      <c r="L1318">
        <v>0</v>
      </c>
      <c r="M1318">
        <v>35.179000000000002</v>
      </c>
      <c r="O1318">
        <f t="shared" si="281"/>
        <v>179</v>
      </c>
      <c r="T1318">
        <f t="shared" si="282"/>
        <v>79</v>
      </c>
      <c r="Y1318">
        <f t="shared" si="280"/>
        <v>18.995000000000001</v>
      </c>
      <c r="Z1318">
        <f t="shared" si="283"/>
        <v>95</v>
      </c>
      <c r="AE1318">
        <f t="shared" si="284"/>
        <v>995</v>
      </c>
      <c r="AJ1318" s="1">
        <f t="shared" si="285"/>
        <v>977.19444444444446</v>
      </c>
      <c r="AK1318" s="4">
        <f t="shared" si="286"/>
        <v>9772</v>
      </c>
    </row>
    <row r="1319" spans="1:37" x14ac:dyDescent="0.25">
      <c r="A1319" t="s">
        <v>16</v>
      </c>
      <c r="C1319">
        <v>50.582030260000003</v>
      </c>
      <c r="D1319">
        <v>-2.4498298900000002</v>
      </c>
      <c r="E1319">
        <v>27</v>
      </c>
      <c r="F1319">
        <v>3</v>
      </c>
      <c r="G1319">
        <v>2022</v>
      </c>
      <c r="H1319">
        <v>13</v>
      </c>
      <c r="I1319">
        <v>36</v>
      </c>
      <c r="J1319">
        <v>46</v>
      </c>
      <c r="K1319">
        <v>0</v>
      </c>
      <c r="L1319">
        <v>0</v>
      </c>
      <c r="M1319">
        <v>35.549999999999997</v>
      </c>
      <c r="O1319">
        <f t="shared" si="281"/>
        <v>550</v>
      </c>
      <c r="T1319">
        <f t="shared" si="282"/>
        <v>50</v>
      </c>
      <c r="Y1319">
        <f t="shared" si="280"/>
        <v>19.195</v>
      </c>
      <c r="Z1319">
        <f t="shared" si="283"/>
        <v>95</v>
      </c>
      <c r="AE1319">
        <f t="shared" si="284"/>
        <v>195</v>
      </c>
      <c r="AJ1319" s="1">
        <f t="shared" si="285"/>
        <v>987.49999999999989</v>
      </c>
      <c r="AK1319" s="4">
        <f t="shared" si="286"/>
        <v>9875</v>
      </c>
    </row>
    <row r="1320" spans="1:37" x14ac:dyDescent="0.25">
      <c r="A1320" t="s">
        <v>16</v>
      </c>
      <c r="C1320">
        <v>50.58195826</v>
      </c>
      <c r="D1320">
        <v>-2.4498902400000002</v>
      </c>
      <c r="E1320">
        <v>27</v>
      </c>
      <c r="F1320">
        <v>3</v>
      </c>
      <c r="G1320">
        <v>2022</v>
      </c>
      <c r="H1320">
        <v>13</v>
      </c>
      <c r="I1320">
        <v>36</v>
      </c>
      <c r="J1320">
        <v>47</v>
      </c>
      <c r="K1320">
        <v>0</v>
      </c>
      <c r="L1320">
        <v>0</v>
      </c>
      <c r="M1320">
        <v>35.549999999999997</v>
      </c>
      <c r="O1320">
        <f t="shared" si="281"/>
        <v>550</v>
      </c>
      <c r="T1320">
        <f t="shared" si="282"/>
        <v>50</v>
      </c>
      <c r="Y1320">
        <f t="shared" si="280"/>
        <v>19.195</v>
      </c>
      <c r="Z1320">
        <f t="shared" si="283"/>
        <v>95</v>
      </c>
      <c r="AE1320">
        <f t="shared" si="284"/>
        <v>195</v>
      </c>
      <c r="AJ1320" s="1">
        <f t="shared" si="285"/>
        <v>987.49999999999989</v>
      </c>
      <c r="AK1320" s="4">
        <f t="shared" si="286"/>
        <v>9875</v>
      </c>
    </row>
    <row r="1321" spans="1:37" x14ac:dyDescent="0.25">
      <c r="A1321" t="s">
        <v>16</v>
      </c>
      <c r="C1321">
        <v>50.581874859999999</v>
      </c>
      <c r="D1321">
        <v>-2.4499593900000001</v>
      </c>
      <c r="E1321">
        <v>27</v>
      </c>
      <c r="F1321">
        <v>3</v>
      </c>
      <c r="G1321">
        <v>2022</v>
      </c>
      <c r="H1321">
        <v>13</v>
      </c>
      <c r="I1321">
        <v>36</v>
      </c>
      <c r="J1321">
        <v>48</v>
      </c>
      <c r="K1321">
        <v>0</v>
      </c>
      <c r="L1321">
        <v>0</v>
      </c>
      <c r="M1321">
        <v>35.549999999999997</v>
      </c>
      <c r="O1321">
        <f t="shared" si="281"/>
        <v>550</v>
      </c>
      <c r="T1321">
        <f t="shared" si="282"/>
        <v>50</v>
      </c>
      <c r="Y1321">
        <f t="shared" si="280"/>
        <v>19.195</v>
      </c>
      <c r="Z1321">
        <f t="shared" si="283"/>
        <v>95</v>
      </c>
      <c r="AE1321">
        <f t="shared" si="284"/>
        <v>195</v>
      </c>
      <c r="AJ1321" s="1">
        <f t="shared" si="285"/>
        <v>987.49999999999989</v>
      </c>
      <c r="AK1321" s="4">
        <f t="shared" si="286"/>
        <v>9875</v>
      </c>
    </row>
    <row r="1322" spans="1:37" x14ac:dyDescent="0.25">
      <c r="A1322" t="s">
        <v>16</v>
      </c>
      <c r="C1322">
        <v>50.581792210000003</v>
      </c>
      <c r="D1322">
        <v>-2.4500277000000001</v>
      </c>
      <c r="E1322">
        <v>27</v>
      </c>
      <c r="F1322">
        <v>3</v>
      </c>
      <c r="G1322">
        <v>2022</v>
      </c>
      <c r="H1322">
        <v>13</v>
      </c>
      <c r="I1322">
        <v>36</v>
      </c>
      <c r="J1322">
        <v>49</v>
      </c>
      <c r="K1322">
        <v>0</v>
      </c>
      <c r="L1322">
        <v>0</v>
      </c>
      <c r="M1322">
        <v>35.549999999999997</v>
      </c>
      <c r="O1322">
        <f t="shared" si="281"/>
        <v>550</v>
      </c>
      <c r="T1322">
        <f t="shared" si="282"/>
        <v>50</v>
      </c>
      <c r="Y1322">
        <f t="shared" si="280"/>
        <v>19.195</v>
      </c>
      <c r="Z1322">
        <f t="shared" si="283"/>
        <v>95</v>
      </c>
      <c r="AE1322">
        <f t="shared" si="284"/>
        <v>195</v>
      </c>
      <c r="AJ1322" s="1">
        <f t="shared" si="285"/>
        <v>987.49999999999989</v>
      </c>
      <c r="AK1322" s="4">
        <f t="shared" si="286"/>
        <v>9875</v>
      </c>
    </row>
    <row r="1323" spans="1:37" x14ac:dyDescent="0.25">
      <c r="A1323" t="s">
        <v>16</v>
      </c>
      <c r="C1323">
        <v>50.581711910000003</v>
      </c>
      <c r="D1323">
        <v>-2.45009509</v>
      </c>
      <c r="E1323">
        <v>27</v>
      </c>
      <c r="F1323">
        <v>3</v>
      </c>
      <c r="G1323">
        <v>2022</v>
      </c>
      <c r="H1323">
        <v>13</v>
      </c>
      <c r="I1323">
        <v>36</v>
      </c>
      <c r="J1323">
        <v>50</v>
      </c>
      <c r="K1323">
        <v>0</v>
      </c>
      <c r="L1323">
        <v>0</v>
      </c>
      <c r="M1323">
        <v>35.741</v>
      </c>
      <c r="O1323">
        <f t="shared" si="281"/>
        <v>741</v>
      </c>
      <c r="T1323">
        <f t="shared" si="282"/>
        <v>41</v>
      </c>
      <c r="Y1323">
        <f t="shared" si="280"/>
        <v>19.298999999999999</v>
      </c>
      <c r="Z1323">
        <f t="shared" si="283"/>
        <v>99</v>
      </c>
      <c r="AE1323">
        <f t="shared" si="284"/>
        <v>299</v>
      </c>
      <c r="AJ1323" s="1">
        <f t="shared" si="285"/>
        <v>992.80555555555566</v>
      </c>
      <c r="AK1323" s="4">
        <f t="shared" si="286"/>
        <v>9928</v>
      </c>
    </row>
    <row r="1324" spans="1:37" x14ac:dyDescent="0.25">
      <c r="A1324" t="s">
        <v>16</v>
      </c>
      <c r="C1324">
        <v>50.58163279</v>
      </c>
      <c r="D1324">
        <v>-2.4501654099999999</v>
      </c>
      <c r="E1324">
        <v>27</v>
      </c>
      <c r="F1324">
        <v>3</v>
      </c>
      <c r="G1324">
        <v>2022</v>
      </c>
      <c r="H1324">
        <v>13</v>
      </c>
      <c r="I1324">
        <v>36</v>
      </c>
      <c r="J1324">
        <v>51</v>
      </c>
      <c r="K1324">
        <v>0</v>
      </c>
      <c r="L1324">
        <v>0</v>
      </c>
      <c r="M1324">
        <v>35.920999999999999</v>
      </c>
      <c r="O1324">
        <f t="shared" si="281"/>
        <v>921</v>
      </c>
      <c r="T1324">
        <f t="shared" si="282"/>
        <v>21</v>
      </c>
      <c r="Y1324">
        <f t="shared" si="280"/>
        <v>19.396000000000001</v>
      </c>
      <c r="Z1324">
        <f t="shared" si="283"/>
        <v>96</v>
      </c>
      <c r="AE1324">
        <f t="shared" si="284"/>
        <v>396</v>
      </c>
      <c r="AJ1324" s="1">
        <f t="shared" si="285"/>
        <v>997.80555555555554</v>
      </c>
      <c r="AK1324" s="4">
        <f t="shared" si="286"/>
        <v>9978</v>
      </c>
    </row>
    <row r="1325" spans="1:37" x14ac:dyDescent="0.25">
      <c r="A1325" t="s">
        <v>16</v>
      </c>
      <c r="C1325">
        <v>50.581554420000003</v>
      </c>
      <c r="D1325">
        <v>-2.4502359899999999</v>
      </c>
      <c r="E1325">
        <v>27</v>
      </c>
      <c r="F1325">
        <v>3</v>
      </c>
      <c r="G1325">
        <v>2022</v>
      </c>
      <c r="H1325">
        <v>13</v>
      </c>
      <c r="I1325">
        <v>36</v>
      </c>
      <c r="J1325">
        <v>52</v>
      </c>
      <c r="K1325">
        <v>0</v>
      </c>
      <c r="L1325">
        <v>0</v>
      </c>
      <c r="M1325">
        <v>35.920999999999999</v>
      </c>
      <c r="O1325">
        <f t="shared" si="281"/>
        <v>921</v>
      </c>
      <c r="T1325">
        <f t="shared" si="282"/>
        <v>21</v>
      </c>
      <c r="Y1325">
        <f t="shared" si="280"/>
        <v>19.396000000000001</v>
      </c>
      <c r="Z1325">
        <f t="shared" si="283"/>
        <v>96</v>
      </c>
      <c r="AE1325">
        <f t="shared" si="284"/>
        <v>396</v>
      </c>
      <c r="AJ1325" s="1">
        <f t="shared" si="285"/>
        <v>997.80555555555554</v>
      </c>
      <c r="AK1325" s="4">
        <f t="shared" si="286"/>
        <v>9978</v>
      </c>
    </row>
    <row r="1326" spans="1:37" x14ac:dyDescent="0.25">
      <c r="A1326" t="s">
        <v>16</v>
      </c>
      <c r="C1326">
        <v>50.581475210000001</v>
      </c>
      <c r="D1326">
        <v>-2.4503064000000001</v>
      </c>
      <c r="E1326">
        <v>27</v>
      </c>
      <c r="F1326">
        <v>3</v>
      </c>
      <c r="G1326">
        <v>2022</v>
      </c>
      <c r="H1326">
        <v>13</v>
      </c>
      <c r="I1326">
        <v>36</v>
      </c>
      <c r="J1326">
        <v>53</v>
      </c>
      <c r="K1326">
        <v>0</v>
      </c>
      <c r="L1326">
        <v>0</v>
      </c>
      <c r="M1326">
        <v>35.920999999999999</v>
      </c>
      <c r="O1326">
        <f t="shared" si="281"/>
        <v>921</v>
      </c>
      <c r="T1326">
        <f t="shared" si="282"/>
        <v>21</v>
      </c>
      <c r="Y1326">
        <f t="shared" si="280"/>
        <v>19.396000000000001</v>
      </c>
      <c r="Z1326">
        <f t="shared" si="283"/>
        <v>96</v>
      </c>
      <c r="AE1326">
        <f t="shared" si="284"/>
        <v>396</v>
      </c>
      <c r="AJ1326" s="1">
        <f t="shared" si="285"/>
        <v>997.80555555555554</v>
      </c>
      <c r="AK1326" s="4">
        <f t="shared" si="286"/>
        <v>9978</v>
      </c>
    </row>
    <row r="1327" spans="1:37" x14ac:dyDescent="0.25">
      <c r="A1327" t="s">
        <v>16</v>
      </c>
      <c r="C1327">
        <v>50.581395579999999</v>
      </c>
      <c r="D1327">
        <v>-2.45037488</v>
      </c>
      <c r="E1327">
        <v>27</v>
      </c>
      <c r="F1327">
        <v>3</v>
      </c>
      <c r="G1327">
        <v>2022</v>
      </c>
      <c r="H1327">
        <v>13</v>
      </c>
      <c r="I1327">
        <v>36</v>
      </c>
      <c r="J1327">
        <v>54</v>
      </c>
      <c r="K1327">
        <v>0</v>
      </c>
      <c r="L1327">
        <v>0</v>
      </c>
      <c r="M1327">
        <v>35.741</v>
      </c>
      <c r="O1327">
        <f t="shared" si="281"/>
        <v>741</v>
      </c>
      <c r="T1327">
        <f t="shared" si="282"/>
        <v>41</v>
      </c>
      <c r="Y1327">
        <f t="shared" si="280"/>
        <v>19.298999999999999</v>
      </c>
      <c r="Z1327">
        <f t="shared" si="283"/>
        <v>99</v>
      </c>
      <c r="AE1327">
        <f t="shared" si="284"/>
        <v>299</v>
      </c>
      <c r="AJ1327" s="1">
        <f t="shared" si="285"/>
        <v>992.80555555555566</v>
      </c>
      <c r="AK1327" s="4">
        <f t="shared" si="286"/>
        <v>9928</v>
      </c>
    </row>
    <row r="1328" spans="1:37" x14ac:dyDescent="0.25">
      <c r="A1328" t="s">
        <v>16</v>
      </c>
      <c r="C1328">
        <v>50.581315699999998</v>
      </c>
      <c r="D1328">
        <v>-2.4504413500000002</v>
      </c>
      <c r="E1328">
        <v>27</v>
      </c>
      <c r="F1328">
        <v>3</v>
      </c>
      <c r="G1328">
        <v>2022</v>
      </c>
      <c r="H1328">
        <v>13</v>
      </c>
      <c r="I1328">
        <v>36</v>
      </c>
      <c r="J1328">
        <v>55</v>
      </c>
      <c r="K1328">
        <v>0</v>
      </c>
      <c r="L1328">
        <v>0</v>
      </c>
      <c r="M1328">
        <v>35.741</v>
      </c>
      <c r="O1328">
        <f t="shared" si="281"/>
        <v>741</v>
      </c>
      <c r="T1328">
        <f t="shared" si="282"/>
        <v>41</v>
      </c>
      <c r="Y1328">
        <f t="shared" si="280"/>
        <v>19.298999999999999</v>
      </c>
      <c r="Z1328">
        <f t="shared" si="283"/>
        <v>99</v>
      </c>
      <c r="AE1328">
        <f t="shared" si="284"/>
        <v>299</v>
      </c>
      <c r="AJ1328" s="1">
        <f t="shared" si="285"/>
        <v>992.80555555555566</v>
      </c>
      <c r="AK1328" s="4">
        <f t="shared" si="286"/>
        <v>9928</v>
      </c>
    </row>
    <row r="1329" spans="1:37" x14ac:dyDescent="0.25">
      <c r="A1329" t="s">
        <v>16</v>
      </c>
      <c r="C1329">
        <v>50.581235569999997</v>
      </c>
      <c r="D1329">
        <v>-2.4505041300000001</v>
      </c>
      <c r="E1329">
        <v>27</v>
      </c>
      <c r="F1329">
        <v>3</v>
      </c>
      <c r="G1329">
        <v>2022</v>
      </c>
      <c r="H1329">
        <v>13</v>
      </c>
      <c r="I1329">
        <v>36</v>
      </c>
      <c r="J1329">
        <v>56</v>
      </c>
      <c r="K1329">
        <v>0</v>
      </c>
      <c r="L1329">
        <v>0</v>
      </c>
      <c r="M1329">
        <v>35.741</v>
      </c>
      <c r="O1329">
        <f t="shared" si="281"/>
        <v>741</v>
      </c>
      <c r="T1329">
        <f t="shared" si="282"/>
        <v>41</v>
      </c>
      <c r="Y1329">
        <f t="shared" si="280"/>
        <v>19.298999999999999</v>
      </c>
      <c r="Z1329">
        <f t="shared" si="283"/>
        <v>99</v>
      </c>
      <c r="AE1329">
        <f t="shared" si="284"/>
        <v>299</v>
      </c>
      <c r="AJ1329" s="1">
        <f t="shared" si="285"/>
        <v>992.80555555555566</v>
      </c>
      <c r="AK1329" s="4">
        <f t="shared" si="286"/>
        <v>9928</v>
      </c>
    </row>
    <row r="1330" spans="1:37" x14ac:dyDescent="0.25">
      <c r="A1330" t="s">
        <v>16</v>
      </c>
      <c r="C1330">
        <v>50.581156440000001</v>
      </c>
      <c r="D1330">
        <v>-2.4505666599999998</v>
      </c>
      <c r="E1330">
        <v>27</v>
      </c>
      <c r="F1330">
        <v>3</v>
      </c>
      <c r="G1330">
        <v>2022</v>
      </c>
      <c r="H1330">
        <v>13</v>
      </c>
      <c r="I1330">
        <v>36</v>
      </c>
      <c r="J1330">
        <v>57</v>
      </c>
      <c r="K1330">
        <v>0</v>
      </c>
      <c r="L1330">
        <v>0</v>
      </c>
      <c r="M1330">
        <v>35.549999999999997</v>
      </c>
      <c r="O1330">
        <f t="shared" si="281"/>
        <v>550</v>
      </c>
      <c r="T1330">
        <f t="shared" si="282"/>
        <v>50</v>
      </c>
      <c r="Y1330">
        <f t="shared" si="280"/>
        <v>19.195</v>
      </c>
      <c r="Z1330">
        <f t="shared" si="283"/>
        <v>95</v>
      </c>
      <c r="AE1330">
        <f t="shared" si="284"/>
        <v>195</v>
      </c>
      <c r="AJ1330" s="1">
        <f t="shared" si="285"/>
        <v>987.49999999999989</v>
      </c>
      <c r="AK1330" s="4">
        <f t="shared" si="286"/>
        <v>9875</v>
      </c>
    </row>
    <row r="1331" spans="1:37" x14ac:dyDescent="0.25">
      <c r="A1331" t="s">
        <v>16</v>
      </c>
      <c r="C1331">
        <v>50.581078660000003</v>
      </c>
      <c r="D1331">
        <v>-2.4506293499999998</v>
      </c>
      <c r="E1331">
        <v>27</v>
      </c>
      <c r="F1331">
        <v>3</v>
      </c>
      <c r="G1331">
        <v>2022</v>
      </c>
      <c r="H1331">
        <v>13</v>
      </c>
      <c r="I1331">
        <v>36</v>
      </c>
      <c r="J1331">
        <v>58</v>
      </c>
      <c r="K1331">
        <v>0</v>
      </c>
      <c r="L1331">
        <v>0</v>
      </c>
      <c r="M1331">
        <v>35.549999999999997</v>
      </c>
      <c r="O1331">
        <f t="shared" si="281"/>
        <v>550</v>
      </c>
      <c r="T1331">
        <f t="shared" si="282"/>
        <v>50</v>
      </c>
      <c r="Y1331">
        <f t="shared" si="280"/>
        <v>19.195</v>
      </c>
      <c r="Z1331">
        <f t="shared" si="283"/>
        <v>95</v>
      </c>
      <c r="AE1331">
        <f t="shared" si="284"/>
        <v>195</v>
      </c>
      <c r="AJ1331" s="1">
        <f t="shared" si="285"/>
        <v>987.49999999999989</v>
      </c>
      <c r="AK1331" s="4">
        <f t="shared" si="286"/>
        <v>9875</v>
      </c>
    </row>
    <row r="1332" spans="1:37" x14ac:dyDescent="0.25">
      <c r="A1332" t="s">
        <v>16</v>
      </c>
      <c r="C1332">
        <v>50.580999949999999</v>
      </c>
      <c r="D1332">
        <v>-2.4506907099999999</v>
      </c>
      <c r="E1332">
        <v>27</v>
      </c>
      <c r="F1332">
        <v>3</v>
      </c>
      <c r="G1332">
        <v>2022</v>
      </c>
      <c r="H1332">
        <v>13</v>
      </c>
      <c r="I1332">
        <v>36</v>
      </c>
      <c r="J1332">
        <v>59</v>
      </c>
      <c r="K1332">
        <v>0</v>
      </c>
      <c r="L1332">
        <v>0</v>
      </c>
      <c r="M1332">
        <v>35.549999999999997</v>
      </c>
      <c r="O1332">
        <f t="shared" si="281"/>
        <v>550</v>
      </c>
      <c r="T1332">
        <f t="shared" si="282"/>
        <v>50</v>
      </c>
      <c r="Y1332">
        <f t="shared" si="280"/>
        <v>19.195</v>
      </c>
      <c r="Z1332">
        <f t="shared" si="283"/>
        <v>95</v>
      </c>
      <c r="AE1332">
        <f t="shared" si="284"/>
        <v>195</v>
      </c>
      <c r="AJ1332" s="1">
        <f t="shared" si="285"/>
        <v>987.49999999999989</v>
      </c>
      <c r="AK1332" s="4">
        <f t="shared" si="286"/>
        <v>9875</v>
      </c>
    </row>
    <row r="1333" spans="1:37" x14ac:dyDescent="0.25">
      <c r="A1333" t="s">
        <v>16</v>
      </c>
      <c r="C1333">
        <v>50.580920579999997</v>
      </c>
      <c r="D1333">
        <v>-2.4507503900000001</v>
      </c>
      <c r="E1333">
        <v>27</v>
      </c>
      <c r="F1333">
        <v>3</v>
      </c>
      <c r="G1333">
        <v>2022</v>
      </c>
      <c r="H1333">
        <v>13</v>
      </c>
      <c r="I1333">
        <v>37</v>
      </c>
      <c r="J1333">
        <v>0</v>
      </c>
      <c r="K1333">
        <v>0</v>
      </c>
      <c r="L1333">
        <v>0</v>
      </c>
      <c r="M1333">
        <v>35.179000000000002</v>
      </c>
      <c r="O1333">
        <f t="shared" si="281"/>
        <v>179</v>
      </c>
      <c r="T1333">
        <f t="shared" si="282"/>
        <v>79</v>
      </c>
      <c r="Y1333">
        <f t="shared" si="280"/>
        <v>18.995000000000001</v>
      </c>
      <c r="Z1333">
        <f t="shared" si="283"/>
        <v>95</v>
      </c>
      <c r="AE1333">
        <f t="shared" si="284"/>
        <v>995</v>
      </c>
      <c r="AJ1333" s="1">
        <f t="shared" si="285"/>
        <v>977.19444444444446</v>
      </c>
      <c r="AK1333" s="4">
        <f t="shared" si="286"/>
        <v>9772</v>
      </c>
    </row>
    <row r="1334" spans="1:37" x14ac:dyDescent="0.25">
      <c r="A1334" t="s">
        <v>16</v>
      </c>
      <c r="C1334">
        <v>50.580840700000003</v>
      </c>
      <c r="D1334">
        <v>-2.4508056200000001</v>
      </c>
      <c r="E1334">
        <v>27</v>
      </c>
      <c r="F1334">
        <v>3</v>
      </c>
      <c r="G1334">
        <v>2022</v>
      </c>
      <c r="H1334">
        <v>13</v>
      </c>
      <c r="I1334">
        <v>37</v>
      </c>
      <c r="J1334">
        <v>1</v>
      </c>
      <c r="K1334">
        <v>0</v>
      </c>
      <c r="L1334">
        <v>0</v>
      </c>
      <c r="M1334">
        <v>35.179000000000002</v>
      </c>
      <c r="O1334">
        <f t="shared" si="281"/>
        <v>179</v>
      </c>
      <c r="T1334">
        <f t="shared" si="282"/>
        <v>79</v>
      </c>
      <c r="Y1334">
        <f t="shared" si="280"/>
        <v>18.995000000000001</v>
      </c>
      <c r="Z1334">
        <f t="shared" si="283"/>
        <v>95</v>
      </c>
      <c r="AE1334">
        <f t="shared" si="284"/>
        <v>995</v>
      </c>
      <c r="AJ1334" s="1">
        <f t="shared" si="285"/>
        <v>977.19444444444446</v>
      </c>
      <c r="AK1334" s="4">
        <f t="shared" si="286"/>
        <v>9772</v>
      </c>
    </row>
    <row r="1335" spans="1:37" x14ac:dyDescent="0.25">
      <c r="A1335" t="s">
        <v>16</v>
      </c>
      <c r="C1335">
        <v>50.580759810000004</v>
      </c>
      <c r="D1335">
        <v>-2.4508591800000001</v>
      </c>
      <c r="E1335">
        <v>27</v>
      </c>
      <c r="F1335">
        <v>3</v>
      </c>
      <c r="G1335">
        <v>2022</v>
      </c>
      <c r="H1335">
        <v>13</v>
      </c>
      <c r="I1335">
        <v>37</v>
      </c>
      <c r="J1335">
        <v>2</v>
      </c>
      <c r="K1335">
        <v>0</v>
      </c>
      <c r="L1335">
        <v>0</v>
      </c>
      <c r="M1335">
        <v>35.179000000000002</v>
      </c>
      <c r="O1335">
        <f t="shared" si="281"/>
        <v>179</v>
      </c>
      <c r="T1335">
        <f t="shared" si="282"/>
        <v>79</v>
      </c>
      <c r="Y1335">
        <f t="shared" si="280"/>
        <v>18.995000000000001</v>
      </c>
      <c r="Z1335">
        <f t="shared" si="283"/>
        <v>95</v>
      </c>
      <c r="AE1335">
        <f t="shared" si="284"/>
        <v>995</v>
      </c>
      <c r="AJ1335" s="1">
        <f t="shared" si="285"/>
        <v>977.19444444444446</v>
      </c>
      <c r="AK1335" s="4">
        <f t="shared" si="286"/>
        <v>9772</v>
      </c>
    </row>
    <row r="1336" spans="1:37" x14ac:dyDescent="0.25">
      <c r="A1336" t="s">
        <v>16</v>
      </c>
      <c r="C1336">
        <v>50.580679179999997</v>
      </c>
      <c r="D1336">
        <v>-2.4509114900000002</v>
      </c>
      <c r="E1336">
        <v>27</v>
      </c>
      <c r="F1336">
        <v>3</v>
      </c>
      <c r="G1336">
        <v>2022</v>
      </c>
      <c r="H1336">
        <v>13</v>
      </c>
      <c r="I1336">
        <v>37</v>
      </c>
      <c r="J1336">
        <v>3</v>
      </c>
      <c r="K1336">
        <v>0</v>
      </c>
      <c r="L1336">
        <v>0</v>
      </c>
      <c r="M1336">
        <v>35.179000000000002</v>
      </c>
      <c r="O1336">
        <f t="shared" si="281"/>
        <v>179</v>
      </c>
      <c r="T1336">
        <f t="shared" si="282"/>
        <v>79</v>
      </c>
      <c r="Y1336">
        <f t="shared" si="280"/>
        <v>18.995000000000001</v>
      </c>
      <c r="Z1336">
        <f t="shared" si="283"/>
        <v>95</v>
      </c>
      <c r="AE1336">
        <f t="shared" si="284"/>
        <v>995</v>
      </c>
      <c r="AJ1336" s="1">
        <f t="shared" si="285"/>
        <v>977.19444444444446</v>
      </c>
      <c r="AK1336" s="4">
        <f t="shared" si="286"/>
        <v>9772</v>
      </c>
    </row>
    <row r="1337" spans="1:37" x14ac:dyDescent="0.25">
      <c r="A1337" t="s">
        <v>16</v>
      </c>
      <c r="C1337">
        <v>50.58060072</v>
      </c>
      <c r="D1337">
        <v>-2.4509641200000001</v>
      </c>
      <c r="E1337">
        <v>27</v>
      </c>
      <c r="F1337">
        <v>3</v>
      </c>
      <c r="G1337">
        <v>2022</v>
      </c>
      <c r="H1337">
        <v>13</v>
      </c>
      <c r="I1337">
        <v>37</v>
      </c>
      <c r="J1337">
        <v>4</v>
      </c>
      <c r="K1337">
        <v>0</v>
      </c>
      <c r="L1337">
        <v>0</v>
      </c>
      <c r="M1337">
        <v>35.179000000000002</v>
      </c>
      <c r="O1337">
        <f t="shared" si="281"/>
        <v>179</v>
      </c>
      <c r="T1337">
        <f t="shared" si="282"/>
        <v>79</v>
      </c>
      <c r="Y1337">
        <f t="shared" si="280"/>
        <v>18.995000000000001</v>
      </c>
      <c r="Z1337">
        <f t="shared" si="283"/>
        <v>95</v>
      </c>
      <c r="AE1337">
        <f t="shared" si="284"/>
        <v>995</v>
      </c>
      <c r="AJ1337" s="1">
        <f t="shared" si="285"/>
        <v>977.19444444444446</v>
      </c>
      <c r="AK1337" s="4">
        <f t="shared" si="286"/>
        <v>9772</v>
      </c>
    </row>
    <row r="1338" spans="1:37" x14ac:dyDescent="0.25">
      <c r="A1338" t="s">
        <v>16</v>
      </c>
      <c r="C1338">
        <v>50.580521679999997</v>
      </c>
      <c r="D1338">
        <v>-2.4510179399999998</v>
      </c>
      <c r="E1338">
        <v>27</v>
      </c>
      <c r="F1338">
        <v>3</v>
      </c>
      <c r="G1338">
        <v>2022</v>
      </c>
      <c r="H1338">
        <v>13</v>
      </c>
      <c r="I1338">
        <v>37</v>
      </c>
      <c r="J1338">
        <v>5</v>
      </c>
      <c r="K1338">
        <v>0</v>
      </c>
      <c r="L1338">
        <v>0</v>
      </c>
      <c r="M1338">
        <v>34.801000000000002</v>
      </c>
      <c r="O1338">
        <f t="shared" si="281"/>
        <v>801</v>
      </c>
      <c r="T1338">
        <f t="shared" si="282"/>
        <v>1</v>
      </c>
      <c r="Y1338">
        <f t="shared" si="280"/>
        <v>18.791</v>
      </c>
      <c r="Z1338">
        <f t="shared" si="283"/>
        <v>91</v>
      </c>
      <c r="AE1338">
        <f t="shared" si="284"/>
        <v>791</v>
      </c>
      <c r="AJ1338" s="1">
        <f t="shared" si="285"/>
        <v>966.69444444444446</v>
      </c>
      <c r="AK1338" s="4">
        <f t="shared" si="286"/>
        <v>9667</v>
      </c>
    </row>
    <row r="1339" spans="1:37" x14ac:dyDescent="0.25">
      <c r="A1339" t="s">
        <v>16</v>
      </c>
      <c r="C1339">
        <v>50.580440459999998</v>
      </c>
      <c r="D1339">
        <v>-2.4510708299999999</v>
      </c>
      <c r="E1339">
        <v>27</v>
      </c>
      <c r="F1339">
        <v>3</v>
      </c>
      <c r="G1339">
        <v>2022</v>
      </c>
      <c r="H1339">
        <v>13</v>
      </c>
      <c r="I1339">
        <v>37</v>
      </c>
      <c r="J1339">
        <v>6</v>
      </c>
      <c r="K1339">
        <v>0</v>
      </c>
      <c r="L1339">
        <v>0</v>
      </c>
      <c r="M1339">
        <v>35.179000000000002</v>
      </c>
      <c r="O1339">
        <f t="shared" si="281"/>
        <v>179</v>
      </c>
      <c r="T1339">
        <f t="shared" si="282"/>
        <v>79</v>
      </c>
      <c r="Y1339">
        <f t="shared" si="280"/>
        <v>18.995000000000001</v>
      </c>
      <c r="Z1339">
        <f t="shared" si="283"/>
        <v>95</v>
      </c>
      <c r="AE1339">
        <f t="shared" si="284"/>
        <v>995</v>
      </c>
      <c r="AJ1339" s="1">
        <f t="shared" si="285"/>
        <v>977.19444444444446</v>
      </c>
      <c r="AK1339" s="4">
        <f t="shared" si="286"/>
        <v>9772</v>
      </c>
    </row>
    <row r="1340" spans="1:37" x14ac:dyDescent="0.25">
      <c r="A1340" t="s">
        <v>16</v>
      </c>
      <c r="C1340">
        <v>50.580358650000001</v>
      </c>
      <c r="D1340">
        <v>-2.4511228799999998</v>
      </c>
      <c r="E1340">
        <v>27</v>
      </c>
      <c r="F1340">
        <v>3</v>
      </c>
      <c r="G1340">
        <v>2022</v>
      </c>
      <c r="H1340">
        <v>13</v>
      </c>
      <c r="I1340">
        <v>37</v>
      </c>
      <c r="J1340">
        <v>7</v>
      </c>
      <c r="K1340">
        <v>0</v>
      </c>
      <c r="L1340">
        <v>0</v>
      </c>
      <c r="M1340">
        <v>34.801000000000002</v>
      </c>
      <c r="O1340">
        <f t="shared" si="281"/>
        <v>801</v>
      </c>
      <c r="T1340">
        <f t="shared" si="282"/>
        <v>1</v>
      </c>
      <c r="Y1340">
        <f t="shared" si="280"/>
        <v>18.791</v>
      </c>
      <c r="Z1340">
        <f t="shared" si="283"/>
        <v>91</v>
      </c>
      <c r="AE1340">
        <f t="shared" si="284"/>
        <v>791</v>
      </c>
      <c r="AJ1340" s="1">
        <f t="shared" si="285"/>
        <v>966.69444444444446</v>
      </c>
      <c r="AK1340" s="4">
        <f t="shared" si="286"/>
        <v>9667</v>
      </c>
    </row>
    <row r="1341" spans="1:37" x14ac:dyDescent="0.25">
      <c r="A1341" t="s">
        <v>16</v>
      </c>
      <c r="C1341">
        <v>50.580276759999997</v>
      </c>
      <c r="D1341">
        <v>-2.4511746799999998</v>
      </c>
      <c r="E1341">
        <v>27</v>
      </c>
      <c r="F1341">
        <v>3</v>
      </c>
      <c r="G1341">
        <v>2022</v>
      </c>
      <c r="H1341">
        <v>13</v>
      </c>
      <c r="I1341">
        <v>37</v>
      </c>
      <c r="J1341">
        <v>8</v>
      </c>
      <c r="K1341">
        <v>0</v>
      </c>
      <c r="L1341">
        <v>0</v>
      </c>
      <c r="M1341">
        <v>34.801000000000002</v>
      </c>
      <c r="O1341">
        <f t="shared" si="281"/>
        <v>801</v>
      </c>
      <c r="T1341">
        <f t="shared" si="282"/>
        <v>1</v>
      </c>
      <c r="Y1341">
        <f t="shared" si="280"/>
        <v>18.791</v>
      </c>
      <c r="Z1341">
        <f t="shared" si="283"/>
        <v>91</v>
      </c>
      <c r="AE1341">
        <f t="shared" si="284"/>
        <v>791</v>
      </c>
      <c r="AJ1341" s="1">
        <f t="shared" si="285"/>
        <v>966.69444444444446</v>
      </c>
      <c r="AK1341" s="4">
        <f t="shared" si="286"/>
        <v>9667</v>
      </c>
    </row>
    <row r="1342" spans="1:37" x14ac:dyDescent="0.25">
      <c r="A1342" t="s">
        <v>16</v>
      </c>
      <c r="C1342">
        <v>50.58019496</v>
      </c>
      <c r="D1342">
        <v>-2.45123142</v>
      </c>
      <c r="E1342">
        <v>27</v>
      </c>
      <c r="F1342">
        <v>3</v>
      </c>
      <c r="G1342">
        <v>2022</v>
      </c>
      <c r="H1342">
        <v>13</v>
      </c>
      <c r="I1342">
        <v>37</v>
      </c>
      <c r="J1342">
        <v>9</v>
      </c>
      <c r="K1342">
        <v>0</v>
      </c>
      <c r="L1342">
        <v>0</v>
      </c>
      <c r="M1342">
        <v>35.179000000000002</v>
      </c>
      <c r="O1342">
        <f t="shared" si="281"/>
        <v>179</v>
      </c>
      <c r="T1342">
        <f t="shared" si="282"/>
        <v>79</v>
      </c>
      <c r="Y1342">
        <f t="shared" si="280"/>
        <v>18.995000000000001</v>
      </c>
      <c r="Z1342">
        <f t="shared" si="283"/>
        <v>95</v>
      </c>
      <c r="AE1342">
        <f t="shared" si="284"/>
        <v>995</v>
      </c>
      <c r="AJ1342" s="1">
        <f t="shared" si="285"/>
        <v>977.19444444444446</v>
      </c>
      <c r="AK1342" s="4">
        <f t="shared" si="286"/>
        <v>9772</v>
      </c>
    </row>
    <row r="1343" spans="1:37" x14ac:dyDescent="0.25">
      <c r="A1343" t="s">
        <v>16</v>
      </c>
      <c r="C1343">
        <v>50.580116670000002</v>
      </c>
      <c r="D1343">
        <v>-2.4512947899999999</v>
      </c>
      <c r="E1343">
        <v>27</v>
      </c>
      <c r="F1343">
        <v>3</v>
      </c>
      <c r="G1343">
        <v>2022</v>
      </c>
      <c r="H1343">
        <v>13</v>
      </c>
      <c r="I1343">
        <v>37</v>
      </c>
      <c r="J1343">
        <v>10</v>
      </c>
      <c r="K1343">
        <v>0</v>
      </c>
      <c r="L1343">
        <v>0</v>
      </c>
      <c r="M1343">
        <v>35.179000000000002</v>
      </c>
      <c r="O1343">
        <f t="shared" si="281"/>
        <v>179</v>
      </c>
      <c r="T1343">
        <f t="shared" si="282"/>
        <v>79</v>
      </c>
      <c r="Y1343">
        <f t="shared" si="280"/>
        <v>18.995000000000001</v>
      </c>
      <c r="Z1343">
        <f t="shared" si="283"/>
        <v>95</v>
      </c>
      <c r="AE1343">
        <f t="shared" si="284"/>
        <v>995</v>
      </c>
      <c r="AJ1343" s="1">
        <f t="shared" si="285"/>
        <v>977.19444444444446</v>
      </c>
      <c r="AK1343" s="4">
        <f t="shared" si="286"/>
        <v>9772</v>
      </c>
    </row>
    <row r="1344" spans="1:37" x14ac:dyDescent="0.25">
      <c r="A1344" t="s">
        <v>16</v>
      </c>
      <c r="C1344">
        <v>50.580039810000002</v>
      </c>
      <c r="D1344">
        <v>-2.4513644399999999</v>
      </c>
      <c r="E1344">
        <v>27</v>
      </c>
      <c r="F1344">
        <v>3</v>
      </c>
      <c r="G1344">
        <v>2022</v>
      </c>
      <c r="H1344">
        <v>13</v>
      </c>
      <c r="I1344">
        <v>37</v>
      </c>
      <c r="J1344">
        <v>11</v>
      </c>
      <c r="K1344">
        <v>0</v>
      </c>
      <c r="L1344">
        <v>0</v>
      </c>
      <c r="M1344">
        <v>35.179000000000002</v>
      </c>
      <c r="O1344">
        <f t="shared" si="281"/>
        <v>179</v>
      </c>
      <c r="T1344">
        <f t="shared" si="282"/>
        <v>79</v>
      </c>
      <c r="Y1344">
        <f t="shared" si="280"/>
        <v>18.995000000000001</v>
      </c>
      <c r="Z1344">
        <f t="shared" si="283"/>
        <v>95</v>
      </c>
      <c r="AE1344">
        <f t="shared" si="284"/>
        <v>995</v>
      </c>
      <c r="AJ1344" s="1">
        <f t="shared" si="285"/>
        <v>977.19444444444446</v>
      </c>
      <c r="AK1344" s="4">
        <f t="shared" si="286"/>
        <v>9772</v>
      </c>
    </row>
    <row r="1345" spans="1:37" x14ac:dyDescent="0.25">
      <c r="A1345" t="s">
        <v>16</v>
      </c>
      <c r="C1345">
        <v>50.579963200000002</v>
      </c>
      <c r="D1345">
        <v>-2.4514351900000002</v>
      </c>
      <c r="E1345">
        <v>27</v>
      </c>
      <c r="F1345">
        <v>3</v>
      </c>
      <c r="G1345">
        <v>2022</v>
      </c>
      <c r="H1345">
        <v>13</v>
      </c>
      <c r="I1345">
        <v>37</v>
      </c>
      <c r="J1345">
        <v>12</v>
      </c>
      <c r="K1345">
        <v>0</v>
      </c>
      <c r="L1345">
        <v>0</v>
      </c>
      <c r="M1345">
        <v>35.549999999999997</v>
      </c>
      <c r="O1345">
        <f t="shared" si="281"/>
        <v>550</v>
      </c>
      <c r="T1345">
        <f t="shared" si="282"/>
        <v>50</v>
      </c>
      <c r="Y1345">
        <f t="shared" si="280"/>
        <v>19.195</v>
      </c>
      <c r="Z1345">
        <f t="shared" si="283"/>
        <v>95</v>
      </c>
      <c r="AE1345">
        <f t="shared" si="284"/>
        <v>195</v>
      </c>
      <c r="AJ1345" s="1">
        <f t="shared" si="285"/>
        <v>987.49999999999989</v>
      </c>
      <c r="AK1345" s="4">
        <f t="shared" si="286"/>
        <v>9875</v>
      </c>
    </row>
    <row r="1346" spans="1:37" x14ac:dyDescent="0.25">
      <c r="A1346" t="s">
        <v>16</v>
      </c>
      <c r="C1346">
        <v>50.57988667</v>
      </c>
      <c r="D1346">
        <v>-2.4515068499999999</v>
      </c>
      <c r="E1346">
        <v>27</v>
      </c>
      <c r="F1346">
        <v>3</v>
      </c>
      <c r="G1346">
        <v>2022</v>
      </c>
      <c r="H1346">
        <v>13</v>
      </c>
      <c r="I1346">
        <v>37</v>
      </c>
      <c r="J1346">
        <v>13</v>
      </c>
      <c r="K1346">
        <v>0</v>
      </c>
      <c r="L1346">
        <v>0</v>
      </c>
      <c r="M1346">
        <v>35.549999999999997</v>
      </c>
      <c r="O1346">
        <f t="shared" si="281"/>
        <v>550</v>
      </c>
      <c r="T1346">
        <f t="shared" si="282"/>
        <v>50</v>
      </c>
      <c r="Y1346">
        <f t="shared" si="280"/>
        <v>19.195</v>
      </c>
      <c r="Z1346">
        <f t="shared" si="283"/>
        <v>95</v>
      </c>
      <c r="AE1346">
        <f t="shared" si="284"/>
        <v>195</v>
      </c>
      <c r="AJ1346" s="1">
        <f t="shared" si="285"/>
        <v>987.49999999999989</v>
      </c>
      <c r="AK1346" s="4">
        <f t="shared" si="286"/>
        <v>9875</v>
      </c>
    </row>
    <row r="1347" spans="1:37" x14ac:dyDescent="0.25">
      <c r="A1347" t="s">
        <v>16</v>
      </c>
      <c r="C1347">
        <v>50.57981006</v>
      </c>
      <c r="D1347">
        <v>-2.4515802799999999</v>
      </c>
      <c r="E1347">
        <v>27</v>
      </c>
      <c r="F1347">
        <v>3</v>
      </c>
      <c r="G1347">
        <v>2022</v>
      </c>
      <c r="H1347">
        <v>13</v>
      </c>
      <c r="I1347">
        <v>37</v>
      </c>
      <c r="J1347">
        <v>14</v>
      </c>
      <c r="K1347">
        <v>0</v>
      </c>
      <c r="L1347">
        <v>0</v>
      </c>
      <c r="M1347">
        <v>35.549999999999997</v>
      </c>
      <c r="O1347">
        <f t="shared" si="281"/>
        <v>550</v>
      </c>
      <c r="T1347">
        <f t="shared" si="282"/>
        <v>50</v>
      </c>
      <c r="Y1347">
        <f t="shared" ref="Y1347:Y1410" si="287">ROUND(M1347/1.852,3)</f>
        <v>19.195</v>
      </c>
      <c r="Z1347">
        <f t="shared" si="283"/>
        <v>95</v>
      </c>
      <c r="AE1347">
        <f t="shared" si="284"/>
        <v>195</v>
      </c>
      <c r="AJ1347" s="1">
        <f t="shared" si="285"/>
        <v>987.49999999999989</v>
      </c>
      <c r="AK1347" s="4">
        <f t="shared" si="286"/>
        <v>9875</v>
      </c>
    </row>
    <row r="1348" spans="1:37" x14ac:dyDescent="0.25">
      <c r="A1348" t="s">
        <v>16</v>
      </c>
      <c r="C1348">
        <v>50.579732610000001</v>
      </c>
      <c r="D1348">
        <v>-2.45165488</v>
      </c>
      <c r="E1348">
        <v>27</v>
      </c>
      <c r="F1348">
        <v>3</v>
      </c>
      <c r="G1348">
        <v>2022</v>
      </c>
      <c r="H1348">
        <v>13</v>
      </c>
      <c r="I1348">
        <v>37</v>
      </c>
      <c r="J1348">
        <v>15</v>
      </c>
      <c r="K1348">
        <v>0</v>
      </c>
      <c r="L1348">
        <v>0</v>
      </c>
      <c r="M1348">
        <v>35.549999999999997</v>
      </c>
      <c r="O1348">
        <f t="shared" ref="O1348:O1411" si="288">MOD($M1348*1000,1000)</f>
        <v>550</v>
      </c>
      <c r="T1348">
        <f t="shared" ref="T1348:T1411" si="289">MOD($M1348*1000,100)</f>
        <v>50</v>
      </c>
      <c r="Y1348">
        <f t="shared" si="287"/>
        <v>19.195</v>
      </c>
      <c r="Z1348">
        <f t="shared" ref="Z1348:Z1411" si="290">MOD($Y1348*1000,100)</f>
        <v>95</v>
      </c>
      <c r="AE1348">
        <f t="shared" ref="AE1348:AE1411" si="291">MOD($Y1348*1000,1000)</f>
        <v>195</v>
      </c>
      <c r="AJ1348" s="1">
        <f t="shared" ref="AJ1348:AJ1411" si="292">M1348/3600*100000</f>
        <v>987.49999999999989</v>
      </c>
      <c r="AK1348" s="4">
        <f t="shared" si="286"/>
        <v>9875</v>
      </c>
    </row>
    <row r="1349" spans="1:37" x14ac:dyDescent="0.25">
      <c r="A1349" t="s">
        <v>16</v>
      </c>
      <c r="C1349">
        <v>50.579653649999997</v>
      </c>
      <c r="D1349">
        <v>-2.4517291399999999</v>
      </c>
      <c r="E1349">
        <v>27</v>
      </c>
      <c r="F1349">
        <v>3</v>
      </c>
      <c r="G1349">
        <v>2022</v>
      </c>
      <c r="H1349">
        <v>13</v>
      </c>
      <c r="I1349">
        <v>37</v>
      </c>
      <c r="J1349">
        <v>16</v>
      </c>
      <c r="K1349">
        <v>0</v>
      </c>
      <c r="L1349">
        <v>0</v>
      </c>
      <c r="M1349">
        <v>36.112000000000002</v>
      </c>
      <c r="O1349">
        <f t="shared" si="288"/>
        <v>112</v>
      </c>
      <c r="T1349">
        <f t="shared" si="289"/>
        <v>12</v>
      </c>
      <c r="Y1349">
        <f t="shared" si="287"/>
        <v>19.498999999999999</v>
      </c>
      <c r="Z1349">
        <f t="shared" si="290"/>
        <v>99</v>
      </c>
      <c r="AE1349">
        <f t="shared" si="291"/>
        <v>499</v>
      </c>
      <c r="AJ1349" s="1">
        <f t="shared" si="292"/>
        <v>1003.1111111111112</v>
      </c>
      <c r="AK1349" s="4">
        <f t="shared" ref="AK1349:AK1412" si="293">ROUND($M1349/3600*1000000, 0)</f>
        <v>10031</v>
      </c>
    </row>
    <row r="1350" spans="1:37" x14ac:dyDescent="0.25">
      <c r="A1350" t="s">
        <v>16</v>
      </c>
      <c r="C1350">
        <v>50.579574020000003</v>
      </c>
      <c r="D1350">
        <v>-2.4518044899999998</v>
      </c>
      <c r="E1350">
        <v>27</v>
      </c>
      <c r="F1350">
        <v>3</v>
      </c>
      <c r="G1350">
        <v>2022</v>
      </c>
      <c r="H1350">
        <v>13</v>
      </c>
      <c r="I1350">
        <v>37</v>
      </c>
      <c r="J1350">
        <v>17</v>
      </c>
      <c r="K1350">
        <v>0</v>
      </c>
      <c r="L1350">
        <v>0</v>
      </c>
      <c r="M1350">
        <v>36.478999999999999</v>
      </c>
      <c r="O1350">
        <f t="shared" si="288"/>
        <v>479</v>
      </c>
      <c r="T1350">
        <f t="shared" si="289"/>
        <v>79</v>
      </c>
      <c r="Y1350">
        <f t="shared" si="287"/>
        <v>19.696999999999999</v>
      </c>
      <c r="Z1350">
        <f t="shared" si="290"/>
        <v>97</v>
      </c>
      <c r="AE1350">
        <f t="shared" si="291"/>
        <v>697</v>
      </c>
      <c r="AJ1350" s="1">
        <f t="shared" si="292"/>
        <v>1013.3055555555555</v>
      </c>
      <c r="AK1350" s="4">
        <f t="shared" si="293"/>
        <v>10133</v>
      </c>
    </row>
    <row r="1351" spans="1:37" x14ac:dyDescent="0.25">
      <c r="A1351" t="s">
        <v>16</v>
      </c>
      <c r="C1351">
        <v>50.579493220000003</v>
      </c>
      <c r="D1351">
        <v>-2.4518806899999999</v>
      </c>
      <c r="E1351">
        <v>27</v>
      </c>
      <c r="F1351">
        <v>3</v>
      </c>
      <c r="G1351">
        <v>2022</v>
      </c>
      <c r="H1351">
        <v>13</v>
      </c>
      <c r="I1351">
        <v>37</v>
      </c>
      <c r="J1351">
        <v>18</v>
      </c>
      <c r="K1351">
        <v>0</v>
      </c>
      <c r="L1351">
        <v>0</v>
      </c>
      <c r="M1351">
        <v>37.03</v>
      </c>
      <c r="O1351">
        <f t="shared" si="288"/>
        <v>30</v>
      </c>
      <c r="T1351">
        <f t="shared" si="289"/>
        <v>30</v>
      </c>
      <c r="Y1351">
        <f t="shared" si="287"/>
        <v>19.995000000000001</v>
      </c>
      <c r="Z1351">
        <f t="shared" si="290"/>
        <v>95</v>
      </c>
      <c r="AE1351">
        <f t="shared" si="291"/>
        <v>995</v>
      </c>
      <c r="AJ1351" s="1">
        <f t="shared" si="292"/>
        <v>1028.6111111111113</v>
      </c>
      <c r="AK1351" s="4">
        <f t="shared" si="293"/>
        <v>10286</v>
      </c>
    </row>
    <row r="1352" spans="1:37" x14ac:dyDescent="0.25">
      <c r="A1352" t="s">
        <v>16</v>
      </c>
      <c r="C1352">
        <v>50.579414270000001</v>
      </c>
      <c r="D1352">
        <v>-2.4519624100000001</v>
      </c>
      <c r="E1352">
        <v>27</v>
      </c>
      <c r="F1352">
        <v>3</v>
      </c>
      <c r="G1352">
        <v>2022</v>
      </c>
      <c r="H1352">
        <v>13</v>
      </c>
      <c r="I1352">
        <v>37</v>
      </c>
      <c r="J1352">
        <v>19</v>
      </c>
      <c r="K1352">
        <v>0</v>
      </c>
      <c r="L1352">
        <v>0</v>
      </c>
      <c r="M1352">
        <v>37.03</v>
      </c>
      <c r="O1352">
        <f t="shared" si="288"/>
        <v>30</v>
      </c>
      <c r="T1352">
        <f t="shared" si="289"/>
        <v>30</v>
      </c>
      <c r="Y1352">
        <f t="shared" si="287"/>
        <v>19.995000000000001</v>
      </c>
      <c r="Z1352">
        <f t="shared" si="290"/>
        <v>95</v>
      </c>
      <c r="AE1352">
        <f t="shared" si="291"/>
        <v>995</v>
      </c>
      <c r="AJ1352" s="1">
        <f t="shared" si="292"/>
        <v>1028.6111111111113</v>
      </c>
      <c r="AK1352" s="4">
        <f t="shared" si="293"/>
        <v>10286</v>
      </c>
    </row>
    <row r="1353" spans="1:37" x14ac:dyDescent="0.25">
      <c r="A1353" t="s">
        <v>16</v>
      </c>
      <c r="C1353">
        <v>50.579340170000002</v>
      </c>
      <c r="D1353">
        <v>-2.4520534399999998</v>
      </c>
      <c r="E1353">
        <v>27</v>
      </c>
      <c r="F1353">
        <v>3</v>
      </c>
      <c r="G1353">
        <v>2022</v>
      </c>
      <c r="H1353">
        <v>13</v>
      </c>
      <c r="I1353">
        <v>37</v>
      </c>
      <c r="J1353">
        <v>20</v>
      </c>
      <c r="K1353">
        <v>0</v>
      </c>
      <c r="L1353">
        <v>0</v>
      </c>
      <c r="M1353">
        <v>37.03</v>
      </c>
      <c r="O1353">
        <f t="shared" si="288"/>
        <v>30</v>
      </c>
      <c r="T1353">
        <f t="shared" si="289"/>
        <v>30</v>
      </c>
      <c r="Y1353">
        <f t="shared" si="287"/>
        <v>19.995000000000001</v>
      </c>
      <c r="Z1353">
        <f t="shared" si="290"/>
        <v>95</v>
      </c>
      <c r="AE1353">
        <f t="shared" si="291"/>
        <v>995</v>
      </c>
      <c r="AJ1353" s="1">
        <f t="shared" si="292"/>
        <v>1028.6111111111113</v>
      </c>
      <c r="AK1353" s="4">
        <f t="shared" si="293"/>
        <v>10286</v>
      </c>
    </row>
    <row r="1354" spans="1:37" x14ac:dyDescent="0.25">
      <c r="A1354" t="s">
        <v>16</v>
      </c>
      <c r="C1354">
        <v>50.579274120000001</v>
      </c>
      <c r="D1354">
        <v>-2.4521556100000002</v>
      </c>
      <c r="E1354">
        <v>27</v>
      </c>
      <c r="F1354">
        <v>3</v>
      </c>
      <c r="G1354">
        <v>2022</v>
      </c>
      <c r="H1354">
        <v>13</v>
      </c>
      <c r="I1354">
        <v>37</v>
      </c>
      <c r="J1354">
        <v>21</v>
      </c>
      <c r="K1354">
        <v>0</v>
      </c>
      <c r="L1354">
        <v>0</v>
      </c>
      <c r="M1354">
        <v>37.03</v>
      </c>
      <c r="O1354">
        <f t="shared" si="288"/>
        <v>30</v>
      </c>
      <c r="T1354">
        <f t="shared" si="289"/>
        <v>30</v>
      </c>
      <c r="Y1354">
        <f t="shared" si="287"/>
        <v>19.995000000000001</v>
      </c>
      <c r="Z1354">
        <f t="shared" si="290"/>
        <v>95</v>
      </c>
      <c r="AE1354">
        <f t="shared" si="291"/>
        <v>995</v>
      </c>
      <c r="AJ1354" s="1">
        <f t="shared" si="292"/>
        <v>1028.6111111111113</v>
      </c>
      <c r="AK1354" s="4">
        <f t="shared" si="293"/>
        <v>10286</v>
      </c>
    </row>
    <row r="1355" spans="1:37" x14ac:dyDescent="0.25">
      <c r="A1355" t="s">
        <v>16</v>
      </c>
      <c r="C1355">
        <v>50.579222489999999</v>
      </c>
      <c r="D1355">
        <v>-2.4522737999999999</v>
      </c>
      <c r="E1355">
        <v>27</v>
      </c>
      <c r="F1355">
        <v>3</v>
      </c>
      <c r="G1355">
        <v>2022</v>
      </c>
      <c r="H1355">
        <v>13</v>
      </c>
      <c r="I1355">
        <v>37</v>
      </c>
      <c r="J1355">
        <v>22</v>
      </c>
      <c r="K1355">
        <v>0</v>
      </c>
      <c r="L1355">
        <v>0</v>
      </c>
      <c r="M1355">
        <v>34.441000000000003</v>
      </c>
      <c r="O1355">
        <f t="shared" si="288"/>
        <v>441</v>
      </c>
      <c r="T1355">
        <f t="shared" si="289"/>
        <v>41</v>
      </c>
      <c r="Y1355">
        <f t="shared" si="287"/>
        <v>18.597000000000001</v>
      </c>
      <c r="Z1355">
        <f t="shared" si="290"/>
        <v>97</v>
      </c>
      <c r="AE1355">
        <f t="shared" si="291"/>
        <v>597</v>
      </c>
      <c r="AJ1355" s="1">
        <f t="shared" si="292"/>
        <v>956.69444444444457</v>
      </c>
      <c r="AK1355" s="4">
        <f t="shared" si="293"/>
        <v>9567</v>
      </c>
    </row>
    <row r="1356" spans="1:37" x14ac:dyDescent="0.25">
      <c r="A1356" t="s">
        <v>16</v>
      </c>
      <c r="C1356">
        <v>50.579193570000001</v>
      </c>
      <c r="D1356">
        <v>-2.45240422</v>
      </c>
      <c r="E1356">
        <v>27</v>
      </c>
      <c r="F1356">
        <v>3</v>
      </c>
      <c r="G1356">
        <v>2022</v>
      </c>
      <c r="H1356">
        <v>13</v>
      </c>
      <c r="I1356">
        <v>37</v>
      </c>
      <c r="J1356">
        <v>23</v>
      </c>
      <c r="K1356">
        <v>0</v>
      </c>
      <c r="L1356">
        <v>0</v>
      </c>
      <c r="M1356">
        <v>28.327999999999999</v>
      </c>
      <c r="O1356">
        <f t="shared" si="288"/>
        <v>328</v>
      </c>
      <c r="T1356">
        <f t="shared" si="289"/>
        <v>28</v>
      </c>
      <c r="Y1356">
        <f t="shared" si="287"/>
        <v>15.295999999999999</v>
      </c>
      <c r="Z1356">
        <f t="shared" si="290"/>
        <v>96</v>
      </c>
      <c r="AE1356">
        <f t="shared" si="291"/>
        <v>296</v>
      </c>
      <c r="AJ1356" s="1">
        <f t="shared" si="292"/>
        <v>786.88888888888891</v>
      </c>
      <c r="AK1356" s="4">
        <f t="shared" si="293"/>
        <v>7869</v>
      </c>
    </row>
    <row r="1357" spans="1:37" x14ac:dyDescent="0.25">
      <c r="A1357" t="s">
        <v>16</v>
      </c>
      <c r="C1357">
        <v>50.579189970000002</v>
      </c>
      <c r="D1357">
        <v>-2.4525356500000002</v>
      </c>
      <c r="E1357">
        <v>27</v>
      </c>
      <c r="F1357">
        <v>3</v>
      </c>
      <c r="G1357">
        <v>2022</v>
      </c>
      <c r="H1357">
        <v>13</v>
      </c>
      <c r="I1357">
        <v>37</v>
      </c>
      <c r="J1357">
        <v>24</v>
      </c>
      <c r="K1357">
        <v>0</v>
      </c>
      <c r="L1357">
        <v>0</v>
      </c>
      <c r="M1357">
        <v>25.74</v>
      </c>
      <c r="O1357">
        <f t="shared" si="288"/>
        <v>740</v>
      </c>
      <c r="T1357">
        <f t="shared" si="289"/>
        <v>40</v>
      </c>
      <c r="Y1357">
        <f t="shared" si="287"/>
        <v>13.898</v>
      </c>
      <c r="Z1357">
        <f t="shared" si="290"/>
        <v>98</v>
      </c>
      <c r="AE1357">
        <f t="shared" si="291"/>
        <v>898</v>
      </c>
      <c r="AJ1357" s="1">
        <f t="shared" si="292"/>
        <v>714.99999999999989</v>
      </c>
      <c r="AK1357" s="4">
        <f t="shared" si="293"/>
        <v>7150</v>
      </c>
    </row>
    <row r="1358" spans="1:37" x14ac:dyDescent="0.25">
      <c r="A1358" t="s">
        <v>16</v>
      </c>
      <c r="C1358">
        <v>50.579212009999999</v>
      </c>
      <c r="D1358">
        <v>-2.45264646</v>
      </c>
      <c r="E1358">
        <v>27</v>
      </c>
      <c r="F1358">
        <v>3</v>
      </c>
      <c r="G1358">
        <v>2022</v>
      </c>
      <c r="H1358">
        <v>13</v>
      </c>
      <c r="I1358">
        <v>37</v>
      </c>
      <c r="J1358">
        <v>25</v>
      </c>
      <c r="K1358">
        <v>0</v>
      </c>
      <c r="L1358">
        <v>0</v>
      </c>
      <c r="M1358">
        <v>24.26</v>
      </c>
      <c r="O1358">
        <f t="shared" si="288"/>
        <v>260</v>
      </c>
      <c r="T1358">
        <f t="shared" si="289"/>
        <v>60</v>
      </c>
      <c r="Y1358">
        <f t="shared" si="287"/>
        <v>13.099</v>
      </c>
      <c r="Z1358">
        <f t="shared" si="290"/>
        <v>99</v>
      </c>
      <c r="AE1358">
        <f t="shared" si="291"/>
        <v>99</v>
      </c>
      <c r="AJ1358" s="1">
        <f t="shared" si="292"/>
        <v>673.88888888888903</v>
      </c>
      <c r="AK1358" s="4">
        <f t="shared" si="293"/>
        <v>6739</v>
      </c>
    </row>
    <row r="1359" spans="1:37" x14ac:dyDescent="0.25">
      <c r="A1359" t="s">
        <v>16</v>
      </c>
      <c r="C1359">
        <v>50.579252750000002</v>
      </c>
      <c r="D1359">
        <v>-2.4527283500000001</v>
      </c>
      <c r="E1359">
        <v>27</v>
      </c>
      <c r="F1359">
        <v>3</v>
      </c>
      <c r="G1359">
        <v>2022</v>
      </c>
      <c r="H1359">
        <v>13</v>
      </c>
      <c r="I1359">
        <v>37</v>
      </c>
      <c r="J1359">
        <v>26</v>
      </c>
      <c r="K1359">
        <v>0</v>
      </c>
      <c r="L1359">
        <v>0</v>
      </c>
      <c r="M1359">
        <v>24.26</v>
      </c>
      <c r="O1359">
        <f t="shared" si="288"/>
        <v>260</v>
      </c>
      <c r="T1359">
        <f t="shared" si="289"/>
        <v>60</v>
      </c>
      <c r="Y1359">
        <f t="shared" si="287"/>
        <v>13.099</v>
      </c>
      <c r="Z1359">
        <f t="shared" si="290"/>
        <v>99</v>
      </c>
      <c r="AE1359">
        <f t="shared" si="291"/>
        <v>99</v>
      </c>
      <c r="AJ1359" s="1">
        <f t="shared" si="292"/>
        <v>673.88888888888903</v>
      </c>
      <c r="AK1359" s="4">
        <f t="shared" si="293"/>
        <v>6739</v>
      </c>
    </row>
    <row r="1360" spans="1:37" x14ac:dyDescent="0.25">
      <c r="A1360" t="s">
        <v>16</v>
      </c>
      <c r="C1360">
        <v>50.579304970000003</v>
      </c>
      <c r="D1360">
        <v>-2.4527824100000002</v>
      </c>
      <c r="E1360">
        <v>27</v>
      </c>
      <c r="F1360">
        <v>3</v>
      </c>
      <c r="G1360">
        <v>2022</v>
      </c>
      <c r="H1360">
        <v>13</v>
      </c>
      <c r="I1360">
        <v>37</v>
      </c>
      <c r="J1360">
        <v>27</v>
      </c>
      <c r="K1360">
        <v>0</v>
      </c>
      <c r="L1360">
        <v>0</v>
      </c>
      <c r="M1360">
        <v>25.74</v>
      </c>
      <c r="O1360">
        <f t="shared" si="288"/>
        <v>740</v>
      </c>
      <c r="T1360">
        <f t="shared" si="289"/>
        <v>40</v>
      </c>
      <c r="Y1360">
        <f t="shared" si="287"/>
        <v>13.898</v>
      </c>
      <c r="Z1360">
        <f t="shared" si="290"/>
        <v>98</v>
      </c>
      <c r="AE1360">
        <f t="shared" si="291"/>
        <v>898</v>
      </c>
      <c r="AJ1360" s="1">
        <f t="shared" si="292"/>
        <v>714.99999999999989</v>
      </c>
      <c r="AK1360" s="4">
        <f t="shared" si="293"/>
        <v>7150</v>
      </c>
    </row>
    <row r="1361" spans="1:37" x14ac:dyDescent="0.25">
      <c r="A1361" t="s">
        <v>16</v>
      </c>
      <c r="C1361">
        <v>50.579363389999997</v>
      </c>
      <c r="D1361">
        <v>-2.4528145100000001</v>
      </c>
      <c r="E1361">
        <v>27</v>
      </c>
      <c r="F1361">
        <v>3</v>
      </c>
      <c r="G1361">
        <v>2022</v>
      </c>
      <c r="H1361">
        <v>13</v>
      </c>
      <c r="I1361">
        <v>37</v>
      </c>
      <c r="J1361">
        <v>28</v>
      </c>
      <c r="K1361">
        <v>0</v>
      </c>
      <c r="L1361">
        <v>0</v>
      </c>
      <c r="M1361">
        <v>27.4</v>
      </c>
      <c r="O1361">
        <f t="shared" si="288"/>
        <v>400</v>
      </c>
      <c r="T1361">
        <f t="shared" si="289"/>
        <v>0</v>
      </c>
      <c r="Y1361">
        <f t="shared" si="287"/>
        <v>14.795</v>
      </c>
      <c r="Z1361">
        <f t="shared" si="290"/>
        <v>95</v>
      </c>
      <c r="AE1361">
        <f t="shared" si="291"/>
        <v>795</v>
      </c>
      <c r="AJ1361" s="1">
        <f t="shared" si="292"/>
        <v>761.11111111111109</v>
      </c>
      <c r="AK1361" s="4">
        <f t="shared" si="293"/>
        <v>7611</v>
      </c>
    </row>
    <row r="1362" spans="1:37" x14ac:dyDescent="0.25">
      <c r="A1362" t="s">
        <v>16</v>
      </c>
      <c r="C1362">
        <v>50.579429019999999</v>
      </c>
      <c r="D1362">
        <v>-2.4528263300000002</v>
      </c>
      <c r="E1362">
        <v>27</v>
      </c>
      <c r="F1362">
        <v>3</v>
      </c>
      <c r="G1362">
        <v>2022</v>
      </c>
      <c r="H1362">
        <v>13</v>
      </c>
      <c r="I1362">
        <v>37</v>
      </c>
      <c r="J1362">
        <v>29</v>
      </c>
      <c r="K1362">
        <v>0</v>
      </c>
      <c r="L1362">
        <v>0</v>
      </c>
      <c r="M1362">
        <v>28.327999999999999</v>
      </c>
      <c r="O1362">
        <f t="shared" si="288"/>
        <v>328</v>
      </c>
      <c r="T1362">
        <f t="shared" si="289"/>
        <v>28</v>
      </c>
      <c r="Y1362">
        <f t="shared" si="287"/>
        <v>15.295999999999999</v>
      </c>
      <c r="Z1362">
        <f t="shared" si="290"/>
        <v>96</v>
      </c>
      <c r="AE1362">
        <f t="shared" si="291"/>
        <v>296</v>
      </c>
      <c r="AJ1362" s="1">
        <f t="shared" si="292"/>
        <v>786.88888888888891</v>
      </c>
      <c r="AK1362" s="4">
        <f t="shared" si="293"/>
        <v>7869</v>
      </c>
    </row>
    <row r="1363" spans="1:37" x14ac:dyDescent="0.25">
      <c r="A1363" t="s">
        <v>16</v>
      </c>
      <c r="C1363">
        <v>50.579497250000003</v>
      </c>
      <c r="D1363">
        <v>-2.45281233</v>
      </c>
      <c r="E1363">
        <v>27</v>
      </c>
      <c r="F1363">
        <v>3</v>
      </c>
      <c r="G1363">
        <v>2022</v>
      </c>
      <c r="H1363">
        <v>13</v>
      </c>
      <c r="I1363">
        <v>37</v>
      </c>
      <c r="J1363">
        <v>30</v>
      </c>
      <c r="K1363">
        <v>0</v>
      </c>
      <c r="L1363">
        <v>0</v>
      </c>
      <c r="M1363">
        <v>28.327999999999999</v>
      </c>
      <c r="O1363">
        <f t="shared" si="288"/>
        <v>328</v>
      </c>
      <c r="T1363">
        <f t="shared" si="289"/>
        <v>28</v>
      </c>
      <c r="Y1363">
        <f t="shared" si="287"/>
        <v>15.295999999999999</v>
      </c>
      <c r="Z1363">
        <f t="shared" si="290"/>
        <v>96</v>
      </c>
      <c r="AE1363">
        <f t="shared" si="291"/>
        <v>296</v>
      </c>
      <c r="AJ1363" s="1">
        <f t="shared" si="292"/>
        <v>786.88888888888891</v>
      </c>
      <c r="AK1363" s="4">
        <f t="shared" si="293"/>
        <v>7869</v>
      </c>
    </row>
    <row r="1364" spans="1:37" x14ac:dyDescent="0.25">
      <c r="A1364" t="s">
        <v>16</v>
      </c>
      <c r="C1364">
        <v>50.579564550000001</v>
      </c>
      <c r="D1364">
        <v>-2.4527756200000002</v>
      </c>
      <c r="E1364">
        <v>27</v>
      </c>
      <c r="F1364">
        <v>3</v>
      </c>
      <c r="G1364">
        <v>2022</v>
      </c>
      <c r="H1364">
        <v>13</v>
      </c>
      <c r="I1364">
        <v>37</v>
      </c>
      <c r="J1364">
        <v>31</v>
      </c>
      <c r="K1364">
        <v>0</v>
      </c>
      <c r="L1364">
        <v>0</v>
      </c>
      <c r="M1364">
        <v>28.327999999999999</v>
      </c>
      <c r="O1364">
        <f t="shared" si="288"/>
        <v>328</v>
      </c>
      <c r="T1364">
        <f t="shared" si="289"/>
        <v>28</v>
      </c>
      <c r="Y1364">
        <f t="shared" si="287"/>
        <v>15.295999999999999</v>
      </c>
      <c r="Z1364">
        <f t="shared" si="290"/>
        <v>96</v>
      </c>
      <c r="AE1364">
        <f t="shared" si="291"/>
        <v>296</v>
      </c>
      <c r="AJ1364" s="1">
        <f t="shared" si="292"/>
        <v>786.88888888888891</v>
      </c>
      <c r="AK1364" s="4">
        <f t="shared" si="293"/>
        <v>7869</v>
      </c>
    </row>
    <row r="1365" spans="1:37" x14ac:dyDescent="0.25">
      <c r="A1365" t="s">
        <v>16</v>
      </c>
      <c r="C1365">
        <v>50.579628839999998</v>
      </c>
      <c r="D1365">
        <v>-2.4527187100000001</v>
      </c>
      <c r="E1365">
        <v>27</v>
      </c>
      <c r="F1365">
        <v>3</v>
      </c>
      <c r="G1365">
        <v>2022</v>
      </c>
      <c r="H1365">
        <v>13</v>
      </c>
      <c r="I1365">
        <v>37</v>
      </c>
      <c r="J1365">
        <v>32</v>
      </c>
      <c r="K1365">
        <v>0</v>
      </c>
      <c r="L1365">
        <v>0</v>
      </c>
      <c r="M1365">
        <v>28.327999999999999</v>
      </c>
      <c r="O1365">
        <f t="shared" si="288"/>
        <v>328</v>
      </c>
      <c r="T1365">
        <f t="shared" si="289"/>
        <v>28</v>
      </c>
      <c r="Y1365">
        <f t="shared" si="287"/>
        <v>15.295999999999999</v>
      </c>
      <c r="Z1365">
        <f t="shared" si="290"/>
        <v>96</v>
      </c>
      <c r="AE1365">
        <f t="shared" si="291"/>
        <v>296</v>
      </c>
      <c r="AJ1365" s="1">
        <f t="shared" si="292"/>
        <v>786.88888888888891</v>
      </c>
      <c r="AK1365" s="4">
        <f t="shared" si="293"/>
        <v>7869</v>
      </c>
    </row>
    <row r="1366" spans="1:37" x14ac:dyDescent="0.25">
      <c r="A1366" t="s">
        <v>16</v>
      </c>
      <c r="C1366">
        <v>50.579688859999997</v>
      </c>
      <c r="D1366">
        <v>-2.45264646</v>
      </c>
      <c r="E1366">
        <v>27</v>
      </c>
      <c r="F1366">
        <v>3</v>
      </c>
      <c r="G1366">
        <v>2022</v>
      </c>
      <c r="H1366">
        <v>13</v>
      </c>
      <c r="I1366">
        <v>37</v>
      </c>
      <c r="J1366">
        <v>33</v>
      </c>
      <c r="K1366">
        <v>0</v>
      </c>
      <c r="L1366">
        <v>0</v>
      </c>
      <c r="M1366">
        <v>27.77</v>
      </c>
      <c r="O1366">
        <f t="shared" si="288"/>
        <v>770</v>
      </c>
      <c r="T1366">
        <f t="shared" si="289"/>
        <v>70</v>
      </c>
      <c r="Y1366">
        <f t="shared" si="287"/>
        <v>14.994999999999999</v>
      </c>
      <c r="Z1366">
        <f t="shared" si="290"/>
        <v>95</v>
      </c>
      <c r="AE1366">
        <f t="shared" si="291"/>
        <v>995</v>
      </c>
      <c r="AJ1366" s="1">
        <f t="shared" si="292"/>
        <v>771.38888888888891</v>
      </c>
      <c r="AK1366" s="4">
        <f t="shared" si="293"/>
        <v>7714</v>
      </c>
    </row>
    <row r="1367" spans="1:37" x14ac:dyDescent="0.25">
      <c r="A1367" t="s">
        <v>16</v>
      </c>
      <c r="C1367">
        <v>50.579744009999999</v>
      </c>
      <c r="D1367">
        <v>-2.4525657399999998</v>
      </c>
      <c r="E1367">
        <v>27</v>
      </c>
      <c r="F1367">
        <v>3</v>
      </c>
      <c r="G1367">
        <v>2022</v>
      </c>
      <c r="H1367">
        <v>13</v>
      </c>
      <c r="I1367">
        <v>37</v>
      </c>
      <c r="J1367">
        <v>34</v>
      </c>
      <c r="K1367">
        <v>0</v>
      </c>
      <c r="L1367">
        <v>0</v>
      </c>
      <c r="M1367">
        <v>28.518999999999998</v>
      </c>
      <c r="O1367">
        <f t="shared" si="288"/>
        <v>519</v>
      </c>
      <c r="T1367">
        <f t="shared" si="289"/>
        <v>19</v>
      </c>
      <c r="Y1367">
        <f t="shared" si="287"/>
        <v>15.398999999999999</v>
      </c>
      <c r="Z1367">
        <f t="shared" si="290"/>
        <v>99</v>
      </c>
      <c r="AE1367">
        <f t="shared" si="291"/>
        <v>399</v>
      </c>
      <c r="AJ1367" s="1">
        <f t="shared" si="292"/>
        <v>792.19444444444434</v>
      </c>
      <c r="AK1367" s="4">
        <f t="shared" si="293"/>
        <v>7922</v>
      </c>
    </row>
    <row r="1368" spans="1:37" x14ac:dyDescent="0.25">
      <c r="A1368" t="s">
        <v>16</v>
      </c>
      <c r="C1368">
        <v>50.579796479999999</v>
      </c>
      <c r="D1368">
        <v>-2.4524803300000002</v>
      </c>
      <c r="E1368">
        <v>27</v>
      </c>
      <c r="F1368">
        <v>3</v>
      </c>
      <c r="G1368">
        <v>2022</v>
      </c>
      <c r="H1368">
        <v>13</v>
      </c>
      <c r="I1368">
        <v>37</v>
      </c>
      <c r="J1368">
        <v>35</v>
      </c>
      <c r="K1368">
        <v>0</v>
      </c>
      <c r="L1368">
        <v>0</v>
      </c>
      <c r="M1368">
        <v>28.879000000000001</v>
      </c>
      <c r="O1368">
        <f t="shared" si="288"/>
        <v>879</v>
      </c>
      <c r="T1368">
        <f t="shared" si="289"/>
        <v>79</v>
      </c>
      <c r="Y1368">
        <f t="shared" si="287"/>
        <v>15.593</v>
      </c>
      <c r="Z1368">
        <f t="shared" si="290"/>
        <v>93</v>
      </c>
      <c r="AE1368">
        <f t="shared" si="291"/>
        <v>593</v>
      </c>
      <c r="AJ1368" s="1">
        <f t="shared" si="292"/>
        <v>802.19444444444446</v>
      </c>
      <c r="AK1368" s="4">
        <f t="shared" si="293"/>
        <v>8022</v>
      </c>
    </row>
    <row r="1369" spans="1:37" x14ac:dyDescent="0.25">
      <c r="A1369" t="s">
        <v>16</v>
      </c>
      <c r="C1369">
        <v>50.57984476</v>
      </c>
      <c r="D1369">
        <v>-2.4523914800000002</v>
      </c>
      <c r="E1369">
        <v>27</v>
      </c>
      <c r="F1369">
        <v>3</v>
      </c>
      <c r="G1369">
        <v>2022</v>
      </c>
      <c r="H1369">
        <v>13</v>
      </c>
      <c r="I1369">
        <v>37</v>
      </c>
      <c r="J1369">
        <v>36</v>
      </c>
      <c r="K1369">
        <v>0</v>
      </c>
      <c r="L1369">
        <v>0</v>
      </c>
      <c r="M1369">
        <v>29.07</v>
      </c>
      <c r="O1369">
        <f t="shared" si="288"/>
        <v>70</v>
      </c>
      <c r="T1369">
        <f t="shared" si="289"/>
        <v>70</v>
      </c>
      <c r="Y1369">
        <f t="shared" si="287"/>
        <v>15.696999999999999</v>
      </c>
      <c r="Z1369">
        <f t="shared" si="290"/>
        <v>97</v>
      </c>
      <c r="AE1369">
        <f t="shared" si="291"/>
        <v>697</v>
      </c>
      <c r="AJ1369" s="1">
        <f t="shared" si="292"/>
        <v>807.50000000000011</v>
      </c>
      <c r="AK1369" s="4">
        <f t="shared" si="293"/>
        <v>8075</v>
      </c>
    </row>
    <row r="1370" spans="1:37" x14ac:dyDescent="0.25">
      <c r="A1370" t="s">
        <v>16</v>
      </c>
      <c r="C1370">
        <v>50.579895720000003</v>
      </c>
      <c r="D1370">
        <v>-2.4523040599999999</v>
      </c>
      <c r="E1370">
        <v>27</v>
      </c>
      <c r="F1370">
        <v>3</v>
      </c>
      <c r="G1370">
        <v>2022</v>
      </c>
      <c r="H1370">
        <v>13</v>
      </c>
      <c r="I1370">
        <v>37</v>
      </c>
      <c r="J1370">
        <v>37</v>
      </c>
      <c r="K1370">
        <v>0</v>
      </c>
      <c r="L1370">
        <v>0</v>
      </c>
      <c r="M1370">
        <v>29.260999999999999</v>
      </c>
      <c r="O1370">
        <f t="shared" si="288"/>
        <v>261</v>
      </c>
      <c r="T1370">
        <f t="shared" si="289"/>
        <v>61</v>
      </c>
      <c r="Y1370">
        <f t="shared" si="287"/>
        <v>15.8</v>
      </c>
      <c r="Z1370">
        <f t="shared" si="290"/>
        <v>0</v>
      </c>
      <c r="AE1370">
        <f t="shared" si="291"/>
        <v>800</v>
      </c>
      <c r="AJ1370" s="1">
        <f t="shared" si="292"/>
        <v>812.80555555555554</v>
      </c>
      <c r="AK1370" s="4">
        <f t="shared" si="293"/>
        <v>8128</v>
      </c>
    </row>
    <row r="1371" spans="1:37" x14ac:dyDescent="0.25">
      <c r="A1371" t="s">
        <v>16</v>
      </c>
      <c r="C1371">
        <v>50.579949110000001</v>
      </c>
      <c r="D1371">
        <v>-2.4522178100000001</v>
      </c>
      <c r="E1371">
        <v>27</v>
      </c>
      <c r="F1371">
        <v>3</v>
      </c>
      <c r="G1371">
        <v>2022</v>
      </c>
      <c r="H1371">
        <v>13</v>
      </c>
      <c r="I1371">
        <v>37</v>
      </c>
      <c r="J1371">
        <v>38</v>
      </c>
      <c r="K1371">
        <v>0</v>
      </c>
      <c r="L1371">
        <v>0</v>
      </c>
      <c r="M1371">
        <v>29.440999999999999</v>
      </c>
      <c r="O1371">
        <f t="shared" si="288"/>
        <v>441</v>
      </c>
      <c r="T1371">
        <f t="shared" si="289"/>
        <v>41</v>
      </c>
      <c r="Y1371">
        <f t="shared" si="287"/>
        <v>15.897</v>
      </c>
      <c r="Z1371">
        <f t="shared" si="290"/>
        <v>97</v>
      </c>
      <c r="AE1371">
        <f t="shared" si="291"/>
        <v>897</v>
      </c>
      <c r="AJ1371" s="1">
        <f t="shared" si="292"/>
        <v>817.80555555555543</v>
      </c>
      <c r="AK1371" s="4">
        <f t="shared" si="293"/>
        <v>8178</v>
      </c>
    </row>
    <row r="1372" spans="1:37" x14ac:dyDescent="0.25">
      <c r="A1372" t="s">
        <v>16</v>
      </c>
      <c r="C1372">
        <v>50.580001080000002</v>
      </c>
      <c r="D1372">
        <v>-2.45213072</v>
      </c>
      <c r="E1372">
        <v>27</v>
      </c>
      <c r="F1372">
        <v>3</v>
      </c>
      <c r="G1372">
        <v>2022</v>
      </c>
      <c r="H1372">
        <v>13</v>
      </c>
      <c r="I1372">
        <v>37</v>
      </c>
      <c r="J1372">
        <v>39</v>
      </c>
      <c r="K1372">
        <v>0</v>
      </c>
      <c r="L1372">
        <v>0</v>
      </c>
      <c r="M1372">
        <v>30.539000000000001</v>
      </c>
      <c r="O1372">
        <f t="shared" si="288"/>
        <v>539</v>
      </c>
      <c r="T1372">
        <f t="shared" si="289"/>
        <v>39</v>
      </c>
      <c r="Y1372">
        <f t="shared" si="287"/>
        <v>16.489999999999998</v>
      </c>
      <c r="Z1372">
        <f t="shared" si="290"/>
        <v>90</v>
      </c>
      <c r="AE1372">
        <f t="shared" si="291"/>
        <v>490</v>
      </c>
      <c r="AJ1372" s="1">
        <f t="shared" si="292"/>
        <v>848.30555555555566</v>
      </c>
      <c r="AK1372" s="4">
        <f t="shared" si="293"/>
        <v>8483</v>
      </c>
    </row>
    <row r="1373" spans="1:37" x14ac:dyDescent="0.25">
      <c r="A1373" t="s">
        <v>16</v>
      </c>
      <c r="C1373">
        <v>50.580052709999997</v>
      </c>
      <c r="D1373">
        <v>-2.4520420399999998</v>
      </c>
      <c r="E1373">
        <v>27</v>
      </c>
      <c r="F1373">
        <v>3</v>
      </c>
      <c r="G1373">
        <v>2022</v>
      </c>
      <c r="H1373">
        <v>13</v>
      </c>
      <c r="I1373">
        <v>37</v>
      </c>
      <c r="J1373">
        <v>40</v>
      </c>
      <c r="K1373">
        <v>0</v>
      </c>
      <c r="L1373">
        <v>0</v>
      </c>
      <c r="M1373">
        <v>30.539000000000001</v>
      </c>
      <c r="O1373">
        <f t="shared" si="288"/>
        <v>539</v>
      </c>
      <c r="T1373">
        <f t="shared" si="289"/>
        <v>39</v>
      </c>
      <c r="Y1373">
        <f t="shared" si="287"/>
        <v>16.489999999999998</v>
      </c>
      <c r="Z1373">
        <f t="shared" si="290"/>
        <v>90</v>
      </c>
      <c r="AE1373">
        <f t="shared" si="291"/>
        <v>490</v>
      </c>
      <c r="AJ1373" s="1">
        <f t="shared" si="292"/>
        <v>848.30555555555566</v>
      </c>
      <c r="AK1373" s="4">
        <f t="shared" si="293"/>
        <v>8483</v>
      </c>
    </row>
    <row r="1374" spans="1:37" x14ac:dyDescent="0.25">
      <c r="A1374" t="s">
        <v>16</v>
      </c>
      <c r="C1374">
        <v>50.580103340000001</v>
      </c>
      <c r="D1374">
        <v>-2.4519515099999998</v>
      </c>
      <c r="E1374">
        <v>27</v>
      </c>
      <c r="F1374">
        <v>3</v>
      </c>
      <c r="G1374">
        <v>2022</v>
      </c>
      <c r="H1374">
        <v>13</v>
      </c>
      <c r="I1374">
        <v>37</v>
      </c>
      <c r="J1374">
        <v>41</v>
      </c>
      <c r="K1374">
        <v>0</v>
      </c>
      <c r="L1374">
        <v>0</v>
      </c>
      <c r="M1374">
        <v>30.74</v>
      </c>
      <c r="O1374">
        <f t="shared" si="288"/>
        <v>740</v>
      </c>
      <c r="T1374">
        <f t="shared" si="289"/>
        <v>40</v>
      </c>
      <c r="Y1374">
        <f t="shared" si="287"/>
        <v>16.597999999999999</v>
      </c>
      <c r="Z1374">
        <f t="shared" si="290"/>
        <v>98</v>
      </c>
      <c r="AE1374">
        <f t="shared" si="291"/>
        <v>598</v>
      </c>
      <c r="AJ1374" s="1">
        <f t="shared" si="292"/>
        <v>853.88888888888891</v>
      </c>
      <c r="AK1374" s="4">
        <f t="shared" si="293"/>
        <v>8539</v>
      </c>
    </row>
    <row r="1375" spans="1:37" x14ac:dyDescent="0.25">
      <c r="A1375" t="s">
        <v>16</v>
      </c>
      <c r="C1375">
        <v>50.580155390000002</v>
      </c>
      <c r="D1375">
        <v>-2.4518583899999999</v>
      </c>
      <c r="E1375">
        <v>27</v>
      </c>
      <c r="F1375">
        <v>3</v>
      </c>
      <c r="G1375">
        <v>2022</v>
      </c>
      <c r="H1375">
        <v>13</v>
      </c>
      <c r="I1375">
        <v>37</v>
      </c>
      <c r="J1375">
        <v>42</v>
      </c>
      <c r="K1375">
        <v>0</v>
      </c>
      <c r="L1375">
        <v>0</v>
      </c>
      <c r="M1375">
        <v>30.74</v>
      </c>
      <c r="O1375">
        <f t="shared" si="288"/>
        <v>740</v>
      </c>
      <c r="T1375">
        <f t="shared" si="289"/>
        <v>40</v>
      </c>
      <c r="Y1375">
        <f t="shared" si="287"/>
        <v>16.597999999999999</v>
      </c>
      <c r="Z1375">
        <f t="shared" si="290"/>
        <v>98</v>
      </c>
      <c r="AE1375">
        <f t="shared" si="291"/>
        <v>598</v>
      </c>
      <c r="AJ1375" s="1">
        <f t="shared" si="292"/>
        <v>853.88888888888891</v>
      </c>
      <c r="AK1375" s="4">
        <f t="shared" si="293"/>
        <v>8539</v>
      </c>
    </row>
    <row r="1376" spans="1:37" x14ac:dyDescent="0.25">
      <c r="A1376" t="s">
        <v>16</v>
      </c>
      <c r="C1376">
        <v>50.580208949999999</v>
      </c>
      <c r="D1376">
        <v>-2.45176485</v>
      </c>
      <c r="E1376">
        <v>27</v>
      </c>
      <c r="F1376">
        <v>3</v>
      </c>
      <c r="G1376">
        <v>2022</v>
      </c>
      <c r="H1376">
        <v>13</v>
      </c>
      <c r="I1376">
        <v>37</v>
      </c>
      <c r="J1376">
        <v>43</v>
      </c>
      <c r="K1376">
        <v>0</v>
      </c>
      <c r="L1376">
        <v>0</v>
      </c>
      <c r="M1376">
        <v>33.329000000000001</v>
      </c>
      <c r="O1376">
        <f t="shared" si="288"/>
        <v>329</v>
      </c>
      <c r="T1376">
        <f t="shared" si="289"/>
        <v>29</v>
      </c>
      <c r="Y1376">
        <f t="shared" si="287"/>
        <v>17.995999999999999</v>
      </c>
      <c r="Z1376">
        <f t="shared" si="290"/>
        <v>96</v>
      </c>
      <c r="AE1376">
        <f t="shared" si="291"/>
        <v>996</v>
      </c>
      <c r="AJ1376" s="1">
        <f t="shared" si="292"/>
        <v>925.80555555555554</v>
      </c>
      <c r="AK1376" s="4">
        <f t="shared" si="293"/>
        <v>9258</v>
      </c>
    </row>
    <row r="1377" spans="1:37" x14ac:dyDescent="0.25">
      <c r="A1377" t="s">
        <v>16</v>
      </c>
      <c r="C1377">
        <v>50.580266199999997</v>
      </c>
      <c r="D1377">
        <v>-2.4516728099999998</v>
      </c>
      <c r="E1377">
        <v>27</v>
      </c>
      <c r="F1377">
        <v>3</v>
      </c>
      <c r="G1377">
        <v>2022</v>
      </c>
      <c r="H1377">
        <v>13</v>
      </c>
      <c r="I1377">
        <v>37</v>
      </c>
      <c r="J1377">
        <v>44</v>
      </c>
      <c r="K1377">
        <v>0</v>
      </c>
      <c r="L1377">
        <v>0</v>
      </c>
      <c r="M1377">
        <v>35.369999999999997</v>
      </c>
      <c r="O1377">
        <f t="shared" si="288"/>
        <v>370</v>
      </c>
      <c r="T1377">
        <f t="shared" si="289"/>
        <v>70</v>
      </c>
      <c r="Y1377">
        <f t="shared" si="287"/>
        <v>19.097999999999999</v>
      </c>
      <c r="Z1377">
        <f t="shared" si="290"/>
        <v>98</v>
      </c>
      <c r="AE1377">
        <f t="shared" si="291"/>
        <v>98</v>
      </c>
      <c r="AJ1377" s="1">
        <f t="shared" si="292"/>
        <v>982.49999999999989</v>
      </c>
      <c r="AK1377" s="4">
        <f t="shared" si="293"/>
        <v>9825</v>
      </c>
    </row>
    <row r="1378" spans="1:37" x14ac:dyDescent="0.25">
      <c r="A1378" t="s">
        <v>16</v>
      </c>
      <c r="C1378">
        <v>50.580327050000001</v>
      </c>
      <c r="D1378">
        <v>-2.4515822100000002</v>
      </c>
      <c r="E1378">
        <v>27</v>
      </c>
      <c r="F1378">
        <v>3</v>
      </c>
      <c r="G1378">
        <v>2022</v>
      </c>
      <c r="H1378">
        <v>13</v>
      </c>
      <c r="I1378">
        <v>37</v>
      </c>
      <c r="J1378">
        <v>45</v>
      </c>
      <c r="K1378">
        <v>0</v>
      </c>
      <c r="L1378">
        <v>0</v>
      </c>
      <c r="M1378">
        <v>35.741</v>
      </c>
      <c r="O1378">
        <f t="shared" si="288"/>
        <v>741</v>
      </c>
      <c r="T1378">
        <f t="shared" si="289"/>
        <v>41</v>
      </c>
      <c r="Y1378">
        <f t="shared" si="287"/>
        <v>19.298999999999999</v>
      </c>
      <c r="Z1378">
        <f t="shared" si="290"/>
        <v>99</v>
      </c>
      <c r="AE1378">
        <f t="shared" si="291"/>
        <v>299</v>
      </c>
      <c r="AJ1378" s="1">
        <f t="shared" si="292"/>
        <v>992.80555555555566</v>
      </c>
      <c r="AK1378" s="4">
        <f t="shared" si="293"/>
        <v>9928</v>
      </c>
    </row>
    <row r="1379" spans="1:37" x14ac:dyDescent="0.25">
      <c r="A1379" t="s">
        <v>16</v>
      </c>
      <c r="C1379">
        <v>50.580389750000002</v>
      </c>
      <c r="D1379">
        <v>-2.4514895000000001</v>
      </c>
      <c r="E1379">
        <v>27</v>
      </c>
      <c r="F1379">
        <v>3</v>
      </c>
      <c r="G1379">
        <v>2022</v>
      </c>
      <c r="H1379">
        <v>13</v>
      </c>
      <c r="I1379">
        <v>37</v>
      </c>
      <c r="J1379">
        <v>46</v>
      </c>
      <c r="K1379">
        <v>0</v>
      </c>
      <c r="L1379">
        <v>0</v>
      </c>
      <c r="M1379">
        <v>35.741</v>
      </c>
      <c r="O1379">
        <f t="shared" si="288"/>
        <v>741</v>
      </c>
      <c r="T1379">
        <f t="shared" si="289"/>
        <v>41</v>
      </c>
      <c r="Y1379">
        <f t="shared" si="287"/>
        <v>19.298999999999999</v>
      </c>
      <c r="Z1379">
        <f t="shared" si="290"/>
        <v>99</v>
      </c>
      <c r="AE1379">
        <f t="shared" si="291"/>
        <v>299</v>
      </c>
      <c r="AJ1379" s="1">
        <f t="shared" si="292"/>
        <v>992.80555555555566</v>
      </c>
      <c r="AK1379" s="4">
        <f t="shared" si="293"/>
        <v>9928</v>
      </c>
    </row>
    <row r="1380" spans="1:37" x14ac:dyDescent="0.25">
      <c r="A1380" t="s">
        <v>16</v>
      </c>
      <c r="C1380">
        <v>50.580455800000003</v>
      </c>
      <c r="D1380">
        <v>-2.4513928599999999</v>
      </c>
      <c r="E1380">
        <v>27</v>
      </c>
      <c r="F1380">
        <v>3</v>
      </c>
      <c r="G1380">
        <v>2022</v>
      </c>
      <c r="H1380">
        <v>13</v>
      </c>
      <c r="I1380">
        <v>37</v>
      </c>
      <c r="J1380">
        <v>47</v>
      </c>
      <c r="K1380">
        <v>0</v>
      </c>
      <c r="L1380">
        <v>0</v>
      </c>
      <c r="M1380">
        <v>36.478999999999999</v>
      </c>
      <c r="O1380">
        <f t="shared" si="288"/>
        <v>479</v>
      </c>
      <c r="T1380">
        <f t="shared" si="289"/>
        <v>79</v>
      </c>
      <c r="Y1380">
        <f t="shared" si="287"/>
        <v>19.696999999999999</v>
      </c>
      <c r="Z1380">
        <f t="shared" si="290"/>
        <v>97</v>
      </c>
      <c r="AE1380">
        <f t="shared" si="291"/>
        <v>697</v>
      </c>
      <c r="AJ1380" s="1">
        <f t="shared" si="292"/>
        <v>1013.3055555555555</v>
      </c>
      <c r="AK1380" s="4">
        <f t="shared" si="293"/>
        <v>10133</v>
      </c>
    </row>
    <row r="1381" spans="1:37" x14ac:dyDescent="0.25">
      <c r="A1381" t="s">
        <v>16</v>
      </c>
      <c r="C1381">
        <v>50.580521769999997</v>
      </c>
      <c r="D1381">
        <v>-2.4512936999999999</v>
      </c>
      <c r="E1381">
        <v>27</v>
      </c>
      <c r="F1381">
        <v>3</v>
      </c>
      <c r="G1381">
        <v>2022</v>
      </c>
      <c r="H1381">
        <v>13</v>
      </c>
      <c r="I1381">
        <v>37</v>
      </c>
      <c r="J1381">
        <v>48</v>
      </c>
      <c r="K1381">
        <v>0</v>
      </c>
      <c r="L1381">
        <v>0</v>
      </c>
      <c r="M1381">
        <v>35.369999999999997</v>
      </c>
      <c r="O1381">
        <f t="shared" si="288"/>
        <v>370</v>
      </c>
      <c r="T1381">
        <f t="shared" si="289"/>
        <v>70</v>
      </c>
      <c r="Y1381">
        <f t="shared" si="287"/>
        <v>19.097999999999999</v>
      </c>
      <c r="Z1381">
        <f t="shared" si="290"/>
        <v>98</v>
      </c>
      <c r="AE1381">
        <f t="shared" si="291"/>
        <v>98</v>
      </c>
      <c r="AJ1381" s="1">
        <f t="shared" si="292"/>
        <v>982.49999999999989</v>
      </c>
      <c r="AK1381" s="4">
        <f t="shared" si="293"/>
        <v>9825</v>
      </c>
    </row>
    <row r="1382" spans="1:37" x14ac:dyDescent="0.25">
      <c r="A1382" t="s">
        <v>16</v>
      </c>
      <c r="C1382">
        <v>50.580587399999999</v>
      </c>
      <c r="D1382">
        <v>-2.4511929499999998</v>
      </c>
      <c r="E1382">
        <v>27</v>
      </c>
      <c r="F1382">
        <v>3</v>
      </c>
      <c r="G1382">
        <v>2022</v>
      </c>
      <c r="H1382">
        <v>13</v>
      </c>
      <c r="I1382">
        <v>37</v>
      </c>
      <c r="J1382">
        <v>49</v>
      </c>
      <c r="K1382">
        <v>0</v>
      </c>
      <c r="L1382">
        <v>0</v>
      </c>
      <c r="M1382">
        <v>35.741</v>
      </c>
      <c r="O1382">
        <f t="shared" si="288"/>
        <v>741</v>
      </c>
      <c r="T1382">
        <f t="shared" si="289"/>
        <v>41</v>
      </c>
      <c r="Y1382">
        <f t="shared" si="287"/>
        <v>19.298999999999999</v>
      </c>
      <c r="Z1382">
        <f t="shared" si="290"/>
        <v>99</v>
      </c>
      <c r="AE1382">
        <f t="shared" si="291"/>
        <v>299</v>
      </c>
      <c r="AJ1382" s="1">
        <f t="shared" si="292"/>
        <v>992.80555555555566</v>
      </c>
      <c r="AK1382" s="4">
        <f t="shared" si="293"/>
        <v>9928</v>
      </c>
    </row>
    <row r="1383" spans="1:37" x14ac:dyDescent="0.25">
      <c r="A1383" t="s">
        <v>16</v>
      </c>
      <c r="C1383">
        <v>50.580652610000001</v>
      </c>
      <c r="D1383">
        <v>-2.4510914499999998</v>
      </c>
      <c r="E1383">
        <v>27</v>
      </c>
      <c r="F1383">
        <v>3</v>
      </c>
      <c r="G1383">
        <v>2022</v>
      </c>
      <c r="H1383">
        <v>13</v>
      </c>
      <c r="I1383">
        <v>37</v>
      </c>
      <c r="J1383">
        <v>50</v>
      </c>
      <c r="K1383">
        <v>0</v>
      </c>
      <c r="L1383">
        <v>0</v>
      </c>
      <c r="M1383">
        <v>35.741</v>
      </c>
      <c r="O1383">
        <f t="shared" si="288"/>
        <v>741</v>
      </c>
      <c r="T1383">
        <f t="shared" si="289"/>
        <v>41</v>
      </c>
      <c r="Y1383">
        <f t="shared" si="287"/>
        <v>19.298999999999999</v>
      </c>
      <c r="Z1383">
        <f t="shared" si="290"/>
        <v>99</v>
      </c>
      <c r="AE1383">
        <f t="shared" si="291"/>
        <v>299</v>
      </c>
      <c r="AJ1383" s="1">
        <f t="shared" si="292"/>
        <v>992.80555555555566</v>
      </c>
      <c r="AK1383" s="4">
        <f t="shared" si="293"/>
        <v>9928</v>
      </c>
    </row>
    <row r="1384" spans="1:37" x14ac:dyDescent="0.25">
      <c r="A1384" t="s">
        <v>16</v>
      </c>
      <c r="C1384">
        <v>50.58071941</v>
      </c>
      <c r="D1384">
        <v>-2.45098868</v>
      </c>
      <c r="E1384">
        <v>27</v>
      </c>
      <c r="F1384">
        <v>3</v>
      </c>
      <c r="G1384">
        <v>2022</v>
      </c>
      <c r="H1384">
        <v>13</v>
      </c>
      <c r="I1384">
        <v>37</v>
      </c>
      <c r="J1384">
        <v>51</v>
      </c>
      <c r="K1384">
        <v>0</v>
      </c>
      <c r="L1384">
        <v>0</v>
      </c>
      <c r="M1384">
        <v>36.478999999999999</v>
      </c>
      <c r="O1384">
        <f t="shared" si="288"/>
        <v>479</v>
      </c>
      <c r="T1384">
        <f t="shared" si="289"/>
        <v>79</v>
      </c>
      <c r="Y1384">
        <f t="shared" si="287"/>
        <v>19.696999999999999</v>
      </c>
      <c r="Z1384">
        <f t="shared" si="290"/>
        <v>97</v>
      </c>
      <c r="AE1384">
        <f t="shared" si="291"/>
        <v>697</v>
      </c>
      <c r="AJ1384" s="1">
        <f t="shared" si="292"/>
        <v>1013.3055555555555</v>
      </c>
      <c r="AK1384" s="4">
        <f t="shared" si="293"/>
        <v>10133</v>
      </c>
    </row>
    <row r="1385" spans="1:37" x14ac:dyDescent="0.25">
      <c r="A1385" t="s">
        <v>16</v>
      </c>
      <c r="C1385">
        <v>50.580787979999997</v>
      </c>
      <c r="D1385">
        <v>-2.4508864199999998</v>
      </c>
      <c r="E1385">
        <v>27</v>
      </c>
      <c r="F1385">
        <v>3</v>
      </c>
      <c r="G1385">
        <v>2022</v>
      </c>
      <c r="H1385">
        <v>13</v>
      </c>
      <c r="I1385">
        <v>37</v>
      </c>
      <c r="J1385">
        <v>52</v>
      </c>
      <c r="K1385">
        <v>0</v>
      </c>
      <c r="L1385">
        <v>0</v>
      </c>
      <c r="M1385">
        <v>36.658999999999999</v>
      </c>
      <c r="O1385">
        <f t="shared" si="288"/>
        <v>659</v>
      </c>
      <c r="T1385">
        <f t="shared" si="289"/>
        <v>59</v>
      </c>
      <c r="Y1385">
        <f t="shared" si="287"/>
        <v>19.794</v>
      </c>
      <c r="Z1385">
        <f t="shared" si="290"/>
        <v>94</v>
      </c>
      <c r="AE1385">
        <f t="shared" si="291"/>
        <v>794</v>
      </c>
      <c r="AJ1385" s="1">
        <f t="shared" si="292"/>
        <v>1018.3055555555554</v>
      </c>
      <c r="AK1385" s="4">
        <f t="shared" si="293"/>
        <v>10183</v>
      </c>
    </row>
    <row r="1386" spans="1:37" x14ac:dyDescent="0.25">
      <c r="A1386" t="s">
        <v>16</v>
      </c>
      <c r="C1386">
        <v>50.580857709999997</v>
      </c>
      <c r="D1386">
        <v>-2.4507853399999999</v>
      </c>
      <c r="E1386">
        <v>27</v>
      </c>
      <c r="F1386">
        <v>3</v>
      </c>
      <c r="G1386">
        <v>2022</v>
      </c>
      <c r="H1386">
        <v>13</v>
      </c>
      <c r="I1386">
        <v>37</v>
      </c>
      <c r="J1386">
        <v>53</v>
      </c>
      <c r="K1386">
        <v>0</v>
      </c>
      <c r="L1386">
        <v>0</v>
      </c>
      <c r="M1386">
        <v>36.658999999999999</v>
      </c>
      <c r="O1386">
        <f t="shared" si="288"/>
        <v>659</v>
      </c>
      <c r="T1386">
        <f t="shared" si="289"/>
        <v>59</v>
      </c>
      <c r="Y1386">
        <f t="shared" si="287"/>
        <v>19.794</v>
      </c>
      <c r="Z1386">
        <f t="shared" si="290"/>
        <v>94</v>
      </c>
      <c r="AE1386">
        <f t="shared" si="291"/>
        <v>794</v>
      </c>
      <c r="AJ1386" s="1">
        <f t="shared" si="292"/>
        <v>1018.3055555555554</v>
      </c>
      <c r="AK1386" s="4">
        <f t="shared" si="293"/>
        <v>10183</v>
      </c>
    </row>
    <row r="1387" spans="1:37" x14ac:dyDescent="0.25">
      <c r="A1387" t="s">
        <v>16</v>
      </c>
      <c r="C1387">
        <v>50.580926779999999</v>
      </c>
      <c r="D1387">
        <v>-2.45068325</v>
      </c>
      <c r="E1387">
        <v>27</v>
      </c>
      <c r="F1387">
        <v>3</v>
      </c>
      <c r="G1387">
        <v>2022</v>
      </c>
      <c r="H1387">
        <v>13</v>
      </c>
      <c r="I1387">
        <v>37</v>
      </c>
      <c r="J1387">
        <v>54</v>
      </c>
      <c r="K1387">
        <v>0</v>
      </c>
      <c r="L1387">
        <v>0</v>
      </c>
      <c r="M1387">
        <v>37.22</v>
      </c>
      <c r="O1387">
        <f t="shared" si="288"/>
        <v>220</v>
      </c>
      <c r="T1387">
        <f t="shared" si="289"/>
        <v>20</v>
      </c>
      <c r="Y1387">
        <f t="shared" si="287"/>
        <v>20.097000000000001</v>
      </c>
      <c r="Z1387">
        <f t="shared" si="290"/>
        <v>97</v>
      </c>
      <c r="AE1387">
        <f t="shared" si="291"/>
        <v>97</v>
      </c>
      <c r="AJ1387" s="1">
        <f t="shared" si="292"/>
        <v>1033.8888888888889</v>
      </c>
      <c r="AK1387" s="4">
        <f t="shared" si="293"/>
        <v>10339</v>
      </c>
    </row>
    <row r="1388" spans="1:37" x14ac:dyDescent="0.25">
      <c r="A1388" t="s">
        <v>16</v>
      </c>
      <c r="C1388">
        <v>50.58099627</v>
      </c>
      <c r="D1388">
        <v>-2.4505804000000002</v>
      </c>
      <c r="E1388">
        <v>27</v>
      </c>
      <c r="F1388">
        <v>3</v>
      </c>
      <c r="G1388">
        <v>2022</v>
      </c>
      <c r="H1388">
        <v>13</v>
      </c>
      <c r="I1388">
        <v>37</v>
      </c>
      <c r="J1388">
        <v>55</v>
      </c>
      <c r="K1388">
        <v>0</v>
      </c>
      <c r="L1388">
        <v>0</v>
      </c>
      <c r="M1388">
        <v>37.591000000000001</v>
      </c>
      <c r="O1388">
        <f t="shared" si="288"/>
        <v>591</v>
      </c>
      <c r="T1388">
        <f t="shared" si="289"/>
        <v>91</v>
      </c>
      <c r="Y1388">
        <f t="shared" si="287"/>
        <v>20.297999999999998</v>
      </c>
      <c r="Z1388">
        <f t="shared" si="290"/>
        <v>98</v>
      </c>
      <c r="AE1388">
        <f t="shared" si="291"/>
        <v>298</v>
      </c>
      <c r="AJ1388" s="1">
        <f t="shared" si="292"/>
        <v>1044.1944444444446</v>
      </c>
      <c r="AK1388" s="4">
        <f t="shared" si="293"/>
        <v>10442</v>
      </c>
    </row>
    <row r="1389" spans="1:37" x14ac:dyDescent="0.25">
      <c r="A1389" t="s">
        <v>16</v>
      </c>
      <c r="C1389">
        <v>50.58106617</v>
      </c>
      <c r="D1389">
        <v>-2.45047806</v>
      </c>
      <c r="E1389">
        <v>27</v>
      </c>
      <c r="F1389">
        <v>3</v>
      </c>
      <c r="G1389">
        <v>2022</v>
      </c>
      <c r="H1389">
        <v>13</v>
      </c>
      <c r="I1389">
        <v>37</v>
      </c>
      <c r="J1389">
        <v>56</v>
      </c>
      <c r="K1389">
        <v>0</v>
      </c>
      <c r="L1389">
        <v>0</v>
      </c>
      <c r="M1389">
        <v>37.777999999999999</v>
      </c>
      <c r="O1389">
        <f t="shared" si="288"/>
        <v>778</v>
      </c>
      <c r="T1389">
        <f t="shared" si="289"/>
        <v>78</v>
      </c>
      <c r="Y1389">
        <f t="shared" si="287"/>
        <v>20.398</v>
      </c>
      <c r="Z1389">
        <f t="shared" si="290"/>
        <v>98</v>
      </c>
      <c r="AE1389">
        <f t="shared" si="291"/>
        <v>398</v>
      </c>
      <c r="AJ1389" s="1">
        <f t="shared" si="292"/>
        <v>1049.3888888888887</v>
      </c>
      <c r="AK1389" s="4">
        <f t="shared" si="293"/>
        <v>10494</v>
      </c>
    </row>
    <row r="1390" spans="1:37" x14ac:dyDescent="0.25">
      <c r="A1390" t="s">
        <v>16</v>
      </c>
      <c r="C1390">
        <v>50.581134480000003</v>
      </c>
      <c r="D1390">
        <v>-2.4503735400000002</v>
      </c>
      <c r="E1390">
        <v>27</v>
      </c>
      <c r="F1390">
        <v>3</v>
      </c>
      <c r="G1390">
        <v>2022</v>
      </c>
      <c r="H1390">
        <v>13</v>
      </c>
      <c r="I1390">
        <v>37</v>
      </c>
      <c r="J1390">
        <v>57</v>
      </c>
      <c r="K1390">
        <v>0</v>
      </c>
      <c r="L1390">
        <v>0</v>
      </c>
      <c r="M1390">
        <v>37.951000000000001</v>
      </c>
      <c r="O1390">
        <f t="shared" si="288"/>
        <v>951</v>
      </c>
      <c r="T1390">
        <f t="shared" si="289"/>
        <v>51</v>
      </c>
      <c r="Y1390">
        <f t="shared" si="287"/>
        <v>20.492000000000001</v>
      </c>
      <c r="Z1390">
        <f t="shared" si="290"/>
        <v>92</v>
      </c>
      <c r="AE1390">
        <f t="shared" si="291"/>
        <v>492</v>
      </c>
      <c r="AJ1390" s="1">
        <f t="shared" si="292"/>
        <v>1054.1944444444443</v>
      </c>
      <c r="AK1390" s="4">
        <f t="shared" si="293"/>
        <v>10542</v>
      </c>
    </row>
    <row r="1391" spans="1:37" x14ac:dyDescent="0.25">
      <c r="A1391" t="s">
        <v>16</v>
      </c>
      <c r="C1391">
        <v>50.58120246</v>
      </c>
      <c r="D1391">
        <v>-2.4502693500000001</v>
      </c>
      <c r="E1391">
        <v>27</v>
      </c>
      <c r="F1391">
        <v>3</v>
      </c>
      <c r="G1391">
        <v>2022</v>
      </c>
      <c r="H1391">
        <v>13</v>
      </c>
      <c r="I1391">
        <v>37</v>
      </c>
      <c r="J1391">
        <v>58</v>
      </c>
      <c r="K1391">
        <v>0</v>
      </c>
      <c r="L1391">
        <v>0</v>
      </c>
      <c r="M1391">
        <v>37.951000000000001</v>
      </c>
      <c r="O1391">
        <f t="shared" si="288"/>
        <v>951</v>
      </c>
      <c r="T1391">
        <f t="shared" si="289"/>
        <v>51</v>
      </c>
      <c r="Y1391">
        <f t="shared" si="287"/>
        <v>20.492000000000001</v>
      </c>
      <c r="Z1391">
        <f t="shared" si="290"/>
        <v>92</v>
      </c>
      <c r="AE1391">
        <f t="shared" si="291"/>
        <v>492</v>
      </c>
      <c r="AJ1391" s="1">
        <f t="shared" si="292"/>
        <v>1054.1944444444443</v>
      </c>
      <c r="AK1391" s="4">
        <f t="shared" si="293"/>
        <v>10542</v>
      </c>
    </row>
    <row r="1392" spans="1:37" x14ac:dyDescent="0.25">
      <c r="A1392" t="s">
        <v>16</v>
      </c>
      <c r="C1392">
        <v>50.581273199999998</v>
      </c>
      <c r="D1392">
        <v>-2.4501655000000002</v>
      </c>
      <c r="E1392">
        <v>27</v>
      </c>
      <c r="F1392">
        <v>3</v>
      </c>
      <c r="G1392">
        <v>2022</v>
      </c>
      <c r="H1392">
        <v>13</v>
      </c>
      <c r="I1392">
        <v>37</v>
      </c>
      <c r="J1392">
        <v>59</v>
      </c>
      <c r="K1392">
        <v>0</v>
      </c>
      <c r="L1392">
        <v>0</v>
      </c>
      <c r="M1392">
        <v>37.951000000000001</v>
      </c>
      <c r="O1392">
        <f t="shared" si="288"/>
        <v>951</v>
      </c>
      <c r="T1392">
        <f t="shared" si="289"/>
        <v>51</v>
      </c>
      <c r="Y1392">
        <f t="shared" si="287"/>
        <v>20.492000000000001</v>
      </c>
      <c r="Z1392">
        <f t="shared" si="290"/>
        <v>92</v>
      </c>
      <c r="AE1392">
        <f t="shared" si="291"/>
        <v>492</v>
      </c>
      <c r="AJ1392" s="1">
        <f t="shared" si="292"/>
        <v>1054.1944444444443</v>
      </c>
      <c r="AK1392" s="4">
        <f t="shared" si="293"/>
        <v>10542</v>
      </c>
    </row>
    <row r="1393" spans="1:37" x14ac:dyDescent="0.25">
      <c r="A1393" t="s">
        <v>16</v>
      </c>
      <c r="C1393">
        <v>50.581343109999999</v>
      </c>
      <c r="D1393">
        <v>-2.4500612300000002</v>
      </c>
      <c r="E1393">
        <v>27</v>
      </c>
      <c r="F1393">
        <v>3</v>
      </c>
      <c r="G1393">
        <v>2022</v>
      </c>
      <c r="H1393">
        <v>13</v>
      </c>
      <c r="I1393">
        <v>38</v>
      </c>
      <c r="J1393">
        <v>0</v>
      </c>
      <c r="K1393">
        <v>0</v>
      </c>
      <c r="L1393">
        <v>0</v>
      </c>
      <c r="M1393">
        <v>38.149000000000001</v>
      </c>
      <c r="O1393">
        <f t="shared" si="288"/>
        <v>149</v>
      </c>
      <c r="T1393">
        <f t="shared" si="289"/>
        <v>49</v>
      </c>
      <c r="Y1393">
        <f t="shared" si="287"/>
        <v>20.599</v>
      </c>
      <c r="Z1393">
        <f t="shared" si="290"/>
        <v>99</v>
      </c>
      <c r="AE1393">
        <f t="shared" si="291"/>
        <v>599</v>
      </c>
      <c r="AJ1393" s="1">
        <f t="shared" si="292"/>
        <v>1059.6944444444446</v>
      </c>
      <c r="AK1393" s="4">
        <f t="shared" si="293"/>
        <v>10597</v>
      </c>
    </row>
    <row r="1394" spans="1:37" x14ac:dyDescent="0.25">
      <c r="A1394" t="s">
        <v>16</v>
      </c>
      <c r="C1394">
        <v>50.581412090000001</v>
      </c>
      <c r="D1394">
        <v>-2.44995729</v>
      </c>
      <c r="E1394">
        <v>27</v>
      </c>
      <c r="F1394">
        <v>3</v>
      </c>
      <c r="G1394">
        <v>2022</v>
      </c>
      <c r="H1394">
        <v>13</v>
      </c>
      <c r="I1394">
        <v>38</v>
      </c>
      <c r="J1394">
        <v>1</v>
      </c>
      <c r="K1394">
        <v>0</v>
      </c>
      <c r="L1394">
        <v>0</v>
      </c>
      <c r="M1394">
        <v>38.149000000000001</v>
      </c>
      <c r="O1394">
        <f t="shared" si="288"/>
        <v>149</v>
      </c>
      <c r="T1394">
        <f t="shared" si="289"/>
        <v>49</v>
      </c>
      <c r="Y1394">
        <f t="shared" si="287"/>
        <v>20.599</v>
      </c>
      <c r="Z1394">
        <f t="shared" si="290"/>
        <v>99</v>
      </c>
      <c r="AE1394">
        <f t="shared" si="291"/>
        <v>599</v>
      </c>
      <c r="AJ1394" s="1">
        <f t="shared" si="292"/>
        <v>1059.6944444444446</v>
      </c>
      <c r="AK1394" s="4">
        <f t="shared" si="293"/>
        <v>10597</v>
      </c>
    </row>
    <row r="1395" spans="1:37" x14ac:dyDescent="0.25">
      <c r="A1395" t="s">
        <v>16</v>
      </c>
      <c r="C1395">
        <v>50.581481490000002</v>
      </c>
      <c r="D1395">
        <v>-2.44985461</v>
      </c>
      <c r="E1395">
        <v>27</v>
      </c>
      <c r="F1395">
        <v>3</v>
      </c>
      <c r="G1395">
        <v>2022</v>
      </c>
      <c r="H1395">
        <v>13</v>
      </c>
      <c r="I1395">
        <v>38</v>
      </c>
      <c r="J1395">
        <v>2</v>
      </c>
      <c r="K1395">
        <v>0</v>
      </c>
      <c r="L1395">
        <v>0</v>
      </c>
      <c r="M1395">
        <v>38.329000000000001</v>
      </c>
      <c r="O1395">
        <f t="shared" si="288"/>
        <v>329</v>
      </c>
      <c r="T1395">
        <f t="shared" si="289"/>
        <v>29</v>
      </c>
      <c r="Y1395">
        <f t="shared" si="287"/>
        <v>20.696000000000002</v>
      </c>
      <c r="Z1395">
        <f t="shared" si="290"/>
        <v>96</v>
      </c>
      <c r="AE1395">
        <f t="shared" si="291"/>
        <v>696</v>
      </c>
      <c r="AJ1395" s="1">
        <f t="shared" si="292"/>
        <v>1064.6944444444446</v>
      </c>
      <c r="AK1395" s="4">
        <f t="shared" si="293"/>
        <v>10647</v>
      </c>
    </row>
    <row r="1396" spans="1:37" x14ac:dyDescent="0.25">
      <c r="A1396" t="s">
        <v>16</v>
      </c>
      <c r="C1396">
        <v>50.581550389999997</v>
      </c>
      <c r="D1396">
        <v>-2.4497516799999999</v>
      </c>
      <c r="E1396">
        <v>27</v>
      </c>
      <c r="F1396">
        <v>3</v>
      </c>
      <c r="G1396">
        <v>2022</v>
      </c>
      <c r="H1396">
        <v>13</v>
      </c>
      <c r="I1396">
        <v>38</v>
      </c>
      <c r="J1396">
        <v>3</v>
      </c>
      <c r="K1396">
        <v>0</v>
      </c>
      <c r="L1396">
        <v>0</v>
      </c>
      <c r="M1396">
        <v>38.329000000000001</v>
      </c>
      <c r="O1396">
        <f t="shared" si="288"/>
        <v>329</v>
      </c>
      <c r="T1396">
        <f t="shared" si="289"/>
        <v>29</v>
      </c>
      <c r="Y1396">
        <f t="shared" si="287"/>
        <v>20.696000000000002</v>
      </c>
      <c r="Z1396">
        <f t="shared" si="290"/>
        <v>96</v>
      </c>
      <c r="AE1396">
        <f t="shared" si="291"/>
        <v>696</v>
      </c>
      <c r="AJ1396" s="1">
        <f t="shared" si="292"/>
        <v>1064.6944444444446</v>
      </c>
      <c r="AK1396" s="4">
        <f t="shared" si="293"/>
        <v>10647</v>
      </c>
    </row>
    <row r="1397" spans="1:37" x14ac:dyDescent="0.25">
      <c r="A1397" t="s">
        <v>16</v>
      </c>
      <c r="C1397">
        <v>50.581619799999999</v>
      </c>
      <c r="D1397">
        <v>-2.44964951</v>
      </c>
      <c r="E1397">
        <v>27</v>
      </c>
      <c r="F1397">
        <v>3</v>
      </c>
      <c r="G1397">
        <v>2022</v>
      </c>
      <c r="H1397">
        <v>13</v>
      </c>
      <c r="I1397">
        <v>38</v>
      </c>
      <c r="J1397">
        <v>4</v>
      </c>
      <c r="K1397">
        <v>0</v>
      </c>
      <c r="L1397">
        <v>0</v>
      </c>
      <c r="M1397">
        <v>38.329000000000001</v>
      </c>
      <c r="O1397">
        <f t="shared" si="288"/>
        <v>329</v>
      </c>
      <c r="T1397">
        <f t="shared" si="289"/>
        <v>29</v>
      </c>
      <c r="Y1397">
        <f t="shared" si="287"/>
        <v>20.696000000000002</v>
      </c>
      <c r="Z1397">
        <f t="shared" si="290"/>
        <v>96</v>
      </c>
      <c r="AE1397">
        <f t="shared" si="291"/>
        <v>696</v>
      </c>
      <c r="AJ1397" s="1">
        <f t="shared" si="292"/>
        <v>1064.6944444444446</v>
      </c>
      <c r="AK1397" s="4">
        <f t="shared" si="293"/>
        <v>10647</v>
      </c>
    </row>
    <row r="1398" spans="1:37" x14ac:dyDescent="0.25">
      <c r="A1398" t="s">
        <v>16</v>
      </c>
      <c r="C1398">
        <v>50.581691290000002</v>
      </c>
      <c r="D1398">
        <v>-2.4495501800000001</v>
      </c>
      <c r="E1398">
        <v>27</v>
      </c>
      <c r="F1398">
        <v>3</v>
      </c>
      <c r="G1398">
        <v>2022</v>
      </c>
      <c r="H1398">
        <v>13</v>
      </c>
      <c r="I1398">
        <v>38</v>
      </c>
      <c r="J1398">
        <v>5</v>
      </c>
      <c r="K1398">
        <v>0</v>
      </c>
      <c r="L1398">
        <v>0</v>
      </c>
      <c r="M1398">
        <v>38.520000000000003</v>
      </c>
      <c r="O1398">
        <f t="shared" si="288"/>
        <v>520</v>
      </c>
      <c r="T1398">
        <f t="shared" si="289"/>
        <v>20</v>
      </c>
      <c r="Y1398">
        <f t="shared" si="287"/>
        <v>20.798999999999999</v>
      </c>
      <c r="Z1398">
        <f t="shared" si="290"/>
        <v>99</v>
      </c>
      <c r="AE1398">
        <f t="shared" si="291"/>
        <v>799</v>
      </c>
      <c r="AJ1398" s="1">
        <f t="shared" si="292"/>
        <v>1070.0000000000002</v>
      </c>
      <c r="AK1398" s="4">
        <f t="shared" si="293"/>
        <v>10700</v>
      </c>
    </row>
    <row r="1399" spans="1:37" x14ac:dyDescent="0.25">
      <c r="A1399" t="s">
        <v>16</v>
      </c>
      <c r="C1399">
        <v>50.581764800000002</v>
      </c>
      <c r="D1399">
        <v>-2.44945521</v>
      </c>
      <c r="E1399">
        <v>27</v>
      </c>
      <c r="F1399">
        <v>3</v>
      </c>
      <c r="G1399">
        <v>2022</v>
      </c>
      <c r="H1399">
        <v>13</v>
      </c>
      <c r="I1399">
        <v>38</v>
      </c>
      <c r="J1399">
        <v>6</v>
      </c>
      <c r="K1399">
        <v>0</v>
      </c>
      <c r="L1399">
        <v>0</v>
      </c>
      <c r="M1399">
        <v>38.520000000000003</v>
      </c>
      <c r="O1399">
        <f t="shared" si="288"/>
        <v>520</v>
      </c>
      <c r="T1399">
        <f t="shared" si="289"/>
        <v>20</v>
      </c>
      <c r="Y1399">
        <f t="shared" si="287"/>
        <v>20.798999999999999</v>
      </c>
      <c r="Z1399">
        <f t="shared" si="290"/>
        <v>99</v>
      </c>
      <c r="AE1399">
        <f t="shared" si="291"/>
        <v>799</v>
      </c>
      <c r="AJ1399" s="1">
        <f t="shared" si="292"/>
        <v>1070.0000000000002</v>
      </c>
      <c r="AK1399" s="4">
        <f t="shared" si="293"/>
        <v>10700</v>
      </c>
    </row>
    <row r="1400" spans="1:37" x14ac:dyDescent="0.25">
      <c r="A1400" t="s">
        <v>16</v>
      </c>
      <c r="C1400">
        <v>50.581842000000002</v>
      </c>
      <c r="D1400">
        <v>-2.44936519</v>
      </c>
      <c r="E1400">
        <v>27</v>
      </c>
      <c r="F1400">
        <v>3</v>
      </c>
      <c r="G1400">
        <v>2022</v>
      </c>
      <c r="H1400">
        <v>13</v>
      </c>
      <c r="I1400">
        <v>38</v>
      </c>
      <c r="J1400">
        <v>7</v>
      </c>
      <c r="K1400">
        <v>0</v>
      </c>
      <c r="L1400">
        <v>0</v>
      </c>
      <c r="M1400">
        <v>38.700000000000003</v>
      </c>
      <c r="O1400">
        <f t="shared" si="288"/>
        <v>700</v>
      </c>
      <c r="T1400">
        <f t="shared" si="289"/>
        <v>0</v>
      </c>
      <c r="Y1400">
        <f t="shared" si="287"/>
        <v>20.896000000000001</v>
      </c>
      <c r="Z1400">
        <f t="shared" si="290"/>
        <v>96</v>
      </c>
      <c r="AE1400">
        <f t="shared" si="291"/>
        <v>896</v>
      </c>
      <c r="AJ1400" s="1">
        <f t="shared" si="292"/>
        <v>1075</v>
      </c>
      <c r="AK1400" s="4">
        <f t="shared" si="293"/>
        <v>10750</v>
      </c>
    </row>
    <row r="1401" spans="1:37" x14ac:dyDescent="0.25">
      <c r="A1401" t="s">
        <v>16</v>
      </c>
      <c r="C1401">
        <v>50.581923809999999</v>
      </c>
      <c r="D1401">
        <v>-2.4492869900000001</v>
      </c>
      <c r="E1401">
        <v>27</v>
      </c>
      <c r="F1401">
        <v>3</v>
      </c>
      <c r="G1401">
        <v>2022</v>
      </c>
      <c r="H1401">
        <v>13</v>
      </c>
      <c r="I1401">
        <v>38</v>
      </c>
      <c r="J1401">
        <v>8</v>
      </c>
      <c r="K1401">
        <v>0</v>
      </c>
      <c r="L1401">
        <v>0</v>
      </c>
      <c r="M1401">
        <v>39.070999999999998</v>
      </c>
      <c r="O1401">
        <f t="shared" si="288"/>
        <v>71</v>
      </c>
      <c r="T1401">
        <f t="shared" si="289"/>
        <v>71</v>
      </c>
      <c r="Y1401">
        <f t="shared" si="287"/>
        <v>21.097000000000001</v>
      </c>
      <c r="Z1401">
        <f t="shared" si="290"/>
        <v>97</v>
      </c>
      <c r="AE1401">
        <f t="shared" si="291"/>
        <v>97</v>
      </c>
      <c r="AJ1401" s="1">
        <f t="shared" si="292"/>
        <v>1085.3055555555554</v>
      </c>
      <c r="AK1401" s="4">
        <f t="shared" si="293"/>
        <v>10853</v>
      </c>
    </row>
    <row r="1402" spans="1:37" x14ac:dyDescent="0.25">
      <c r="A1402" t="s">
        <v>16</v>
      </c>
      <c r="C1402">
        <v>50.582014000000001</v>
      </c>
      <c r="D1402">
        <v>-2.4492302399999999</v>
      </c>
      <c r="E1402">
        <v>27</v>
      </c>
      <c r="F1402">
        <v>3</v>
      </c>
      <c r="G1402">
        <v>2022</v>
      </c>
      <c r="H1402">
        <v>13</v>
      </c>
      <c r="I1402">
        <v>38</v>
      </c>
      <c r="J1402">
        <v>9</v>
      </c>
      <c r="K1402">
        <v>0</v>
      </c>
      <c r="L1402">
        <v>0</v>
      </c>
      <c r="M1402">
        <v>34.07</v>
      </c>
      <c r="O1402">
        <f t="shared" si="288"/>
        <v>70</v>
      </c>
      <c r="T1402">
        <f t="shared" si="289"/>
        <v>70</v>
      </c>
      <c r="Y1402">
        <f t="shared" si="287"/>
        <v>18.396000000000001</v>
      </c>
      <c r="Z1402">
        <f t="shared" si="290"/>
        <v>96</v>
      </c>
      <c r="AE1402">
        <f t="shared" si="291"/>
        <v>396</v>
      </c>
      <c r="AJ1402" s="1">
        <f t="shared" si="292"/>
        <v>946.38888888888903</v>
      </c>
      <c r="AK1402" s="4">
        <f t="shared" si="293"/>
        <v>9464</v>
      </c>
    </row>
    <row r="1403" spans="1:37" x14ac:dyDescent="0.25">
      <c r="A1403" t="s">
        <v>16</v>
      </c>
      <c r="C1403">
        <v>50.582107960000002</v>
      </c>
      <c r="D1403">
        <v>-2.4492024200000002</v>
      </c>
      <c r="E1403">
        <v>27</v>
      </c>
      <c r="F1403">
        <v>3</v>
      </c>
      <c r="G1403">
        <v>2022</v>
      </c>
      <c r="H1403">
        <v>13</v>
      </c>
      <c r="I1403">
        <v>38</v>
      </c>
      <c r="J1403">
        <v>10</v>
      </c>
      <c r="K1403">
        <v>0</v>
      </c>
      <c r="L1403">
        <v>0</v>
      </c>
      <c r="M1403">
        <v>32.029000000000003</v>
      </c>
      <c r="O1403">
        <f t="shared" si="288"/>
        <v>29.000000000003638</v>
      </c>
      <c r="T1403">
        <f t="shared" si="289"/>
        <v>29.000000000003638</v>
      </c>
      <c r="Y1403">
        <f t="shared" si="287"/>
        <v>17.294</v>
      </c>
      <c r="Z1403">
        <f t="shared" si="290"/>
        <v>94</v>
      </c>
      <c r="AE1403">
        <f t="shared" si="291"/>
        <v>294</v>
      </c>
      <c r="AJ1403" s="1">
        <f t="shared" si="292"/>
        <v>889.69444444444457</v>
      </c>
      <c r="AK1403" s="4">
        <f t="shared" si="293"/>
        <v>8897</v>
      </c>
    </row>
    <row r="1404" spans="1:37" x14ac:dyDescent="0.25">
      <c r="A1404" t="s">
        <v>16</v>
      </c>
      <c r="C1404">
        <v>50.58219295</v>
      </c>
      <c r="D1404">
        <v>-2.4492148199999999</v>
      </c>
      <c r="E1404">
        <v>27</v>
      </c>
      <c r="F1404">
        <v>3</v>
      </c>
      <c r="G1404">
        <v>2022</v>
      </c>
      <c r="H1404">
        <v>13</v>
      </c>
      <c r="I1404">
        <v>38</v>
      </c>
      <c r="J1404">
        <v>11</v>
      </c>
      <c r="K1404">
        <v>0</v>
      </c>
      <c r="L1404">
        <v>0</v>
      </c>
      <c r="M1404">
        <v>31.849</v>
      </c>
      <c r="O1404">
        <f t="shared" si="288"/>
        <v>849</v>
      </c>
      <c r="T1404">
        <f t="shared" si="289"/>
        <v>49</v>
      </c>
      <c r="Y1404">
        <f t="shared" si="287"/>
        <v>17.196999999999999</v>
      </c>
      <c r="Z1404">
        <f t="shared" si="290"/>
        <v>97</v>
      </c>
      <c r="AE1404">
        <f t="shared" si="291"/>
        <v>197</v>
      </c>
      <c r="AJ1404" s="1">
        <f t="shared" si="292"/>
        <v>884.69444444444434</v>
      </c>
      <c r="AK1404" s="4">
        <f t="shared" si="293"/>
        <v>8847</v>
      </c>
    </row>
    <row r="1405" spans="1:37" x14ac:dyDescent="0.25">
      <c r="A1405" t="s">
        <v>16</v>
      </c>
      <c r="C1405">
        <v>50.582266539999999</v>
      </c>
      <c r="D1405">
        <v>-2.44926763</v>
      </c>
      <c r="E1405">
        <v>27</v>
      </c>
      <c r="F1405">
        <v>3</v>
      </c>
      <c r="G1405">
        <v>2022</v>
      </c>
      <c r="H1405">
        <v>13</v>
      </c>
      <c r="I1405">
        <v>38</v>
      </c>
      <c r="J1405">
        <v>12</v>
      </c>
      <c r="K1405">
        <v>0</v>
      </c>
      <c r="L1405">
        <v>0</v>
      </c>
      <c r="M1405">
        <v>27.029</v>
      </c>
      <c r="O1405">
        <f t="shared" si="288"/>
        <v>29</v>
      </c>
      <c r="T1405">
        <f t="shared" si="289"/>
        <v>29</v>
      </c>
      <c r="Y1405">
        <f t="shared" si="287"/>
        <v>14.593999999999999</v>
      </c>
      <c r="Z1405">
        <f t="shared" si="290"/>
        <v>94</v>
      </c>
      <c r="AE1405">
        <f t="shared" si="291"/>
        <v>594</v>
      </c>
      <c r="AJ1405" s="1">
        <f t="shared" si="292"/>
        <v>750.80555555555554</v>
      </c>
      <c r="AK1405" s="4">
        <f t="shared" si="293"/>
        <v>7508</v>
      </c>
    </row>
    <row r="1406" spans="1:37" x14ac:dyDescent="0.25">
      <c r="A1406" t="s">
        <v>16</v>
      </c>
      <c r="C1406">
        <v>50.582321190000002</v>
      </c>
      <c r="D1406">
        <v>-2.4493488499999998</v>
      </c>
      <c r="E1406">
        <v>27</v>
      </c>
      <c r="F1406">
        <v>3</v>
      </c>
      <c r="G1406">
        <v>2022</v>
      </c>
      <c r="H1406">
        <v>13</v>
      </c>
      <c r="I1406">
        <v>38</v>
      </c>
      <c r="J1406">
        <v>13</v>
      </c>
      <c r="K1406">
        <v>0</v>
      </c>
      <c r="L1406">
        <v>0</v>
      </c>
      <c r="M1406">
        <v>23.518999999999998</v>
      </c>
      <c r="O1406">
        <f t="shared" si="288"/>
        <v>519</v>
      </c>
      <c r="T1406">
        <f t="shared" si="289"/>
        <v>19</v>
      </c>
      <c r="Y1406">
        <f t="shared" si="287"/>
        <v>12.699</v>
      </c>
      <c r="Z1406">
        <f t="shared" si="290"/>
        <v>99</v>
      </c>
      <c r="AE1406">
        <f t="shared" si="291"/>
        <v>699</v>
      </c>
      <c r="AJ1406" s="1">
        <f t="shared" si="292"/>
        <v>653.30555555555554</v>
      </c>
      <c r="AK1406" s="4">
        <f t="shared" si="293"/>
        <v>6533</v>
      </c>
    </row>
    <row r="1407" spans="1:37" x14ac:dyDescent="0.25">
      <c r="A1407" t="s">
        <v>16</v>
      </c>
      <c r="C1407">
        <v>50.582349190000002</v>
      </c>
      <c r="D1407">
        <v>-2.4494429800000002</v>
      </c>
      <c r="E1407">
        <v>27</v>
      </c>
      <c r="F1407">
        <v>3</v>
      </c>
      <c r="G1407">
        <v>2022</v>
      </c>
      <c r="H1407">
        <v>13</v>
      </c>
      <c r="I1407">
        <v>38</v>
      </c>
      <c r="J1407">
        <v>14</v>
      </c>
      <c r="K1407">
        <v>0</v>
      </c>
      <c r="L1407">
        <v>0</v>
      </c>
      <c r="M1407">
        <v>22.960999999999999</v>
      </c>
      <c r="O1407">
        <f t="shared" si="288"/>
        <v>961</v>
      </c>
      <c r="T1407">
        <f t="shared" si="289"/>
        <v>61</v>
      </c>
      <c r="Y1407">
        <f t="shared" si="287"/>
        <v>12.398</v>
      </c>
      <c r="Z1407">
        <f t="shared" si="290"/>
        <v>98</v>
      </c>
      <c r="AE1407">
        <f t="shared" si="291"/>
        <v>398</v>
      </c>
      <c r="AJ1407" s="1">
        <f t="shared" si="292"/>
        <v>637.80555555555554</v>
      </c>
      <c r="AK1407" s="4">
        <f t="shared" si="293"/>
        <v>6378</v>
      </c>
    </row>
    <row r="1408" spans="1:37" x14ac:dyDescent="0.25">
      <c r="A1408" t="s">
        <v>16</v>
      </c>
      <c r="C1408">
        <v>50.582343989999998</v>
      </c>
      <c r="D1408">
        <v>-2.4495370200000002</v>
      </c>
      <c r="E1408">
        <v>27</v>
      </c>
      <c r="F1408">
        <v>3</v>
      </c>
      <c r="G1408">
        <v>2022</v>
      </c>
      <c r="H1408">
        <v>13</v>
      </c>
      <c r="I1408">
        <v>38</v>
      </c>
      <c r="J1408">
        <v>15</v>
      </c>
      <c r="K1408">
        <v>0</v>
      </c>
      <c r="L1408">
        <v>0</v>
      </c>
      <c r="M1408">
        <v>22.960999999999999</v>
      </c>
      <c r="O1408">
        <f t="shared" si="288"/>
        <v>961</v>
      </c>
      <c r="T1408">
        <f t="shared" si="289"/>
        <v>61</v>
      </c>
      <c r="Y1408">
        <f t="shared" si="287"/>
        <v>12.398</v>
      </c>
      <c r="Z1408">
        <f t="shared" si="290"/>
        <v>98</v>
      </c>
      <c r="AE1408">
        <f t="shared" si="291"/>
        <v>398</v>
      </c>
      <c r="AJ1408" s="1">
        <f t="shared" si="292"/>
        <v>637.80555555555554</v>
      </c>
      <c r="AK1408" s="4">
        <f t="shared" si="293"/>
        <v>6378</v>
      </c>
    </row>
    <row r="1409" spans="1:37" x14ac:dyDescent="0.25">
      <c r="A1409" t="s">
        <v>16</v>
      </c>
      <c r="C1409">
        <v>50.582317170000003</v>
      </c>
      <c r="D1409">
        <v>-2.44961414</v>
      </c>
      <c r="E1409">
        <v>27</v>
      </c>
      <c r="F1409">
        <v>3</v>
      </c>
      <c r="G1409">
        <v>2022</v>
      </c>
      <c r="H1409">
        <v>13</v>
      </c>
      <c r="I1409">
        <v>38</v>
      </c>
      <c r="J1409">
        <v>16</v>
      </c>
      <c r="K1409">
        <v>0</v>
      </c>
      <c r="L1409">
        <v>0</v>
      </c>
      <c r="M1409">
        <v>22.960999999999999</v>
      </c>
      <c r="O1409">
        <f t="shared" si="288"/>
        <v>961</v>
      </c>
      <c r="T1409">
        <f t="shared" si="289"/>
        <v>61</v>
      </c>
      <c r="Y1409">
        <f t="shared" si="287"/>
        <v>12.398</v>
      </c>
      <c r="Z1409">
        <f t="shared" si="290"/>
        <v>98</v>
      </c>
      <c r="AE1409">
        <f t="shared" si="291"/>
        <v>398</v>
      </c>
      <c r="AJ1409" s="1">
        <f t="shared" si="292"/>
        <v>637.80555555555554</v>
      </c>
      <c r="AK1409" s="4">
        <f t="shared" si="293"/>
        <v>6378</v>
      </c>
    </row>
    <row r="1410" spans="1:37" x14ac:dyDescent="0.25">
      <c r="A1410" t="s">
        <v>16</v>
      </c>
      <c r="C1410">
        <v>50.582267880000003</v>
      </c>
      <c r="D1410">
        <v>-2.44968253</v>
      </c>
      <c r="E1410">
        <v>27</v>
      </c>
      <c r="F1410">
        <v>3</v>
      </c>
      <c r="G1410">
        <v>2022</v>
      </c>
      <c r="H1410">
        <v>13</v>
      </c>
      <c r="I1410">
        <v>38</v>
      </c>
      <c r="J1410">
        <v>17</v>
      </c>
      <c r="K1410">
        <v>0</v>
      </c>
      <c r="L1410">
        <v>0</v>
      </c>
      <c r="M1410">
        <v>23.518999999999998</v>
      </c>
      <c r="O1410">
        <f t="shared" si="288"/>
        <v>519</v>
      </c>
      <c r="T1410">
        <f t="shared" si="289"/>
        <v>19</v>
      </c>
      <c r="Y1410">
        <f t="shared" si="287"/>
        <v>12.699</v>
      </c>
      <c r="Z1410">
        <f t="shared" si="290"/>
        <v>99</v>
      </c>
      <c r="AE1410">
        <f t="shared" si="291"/>
        <v>699</v>
      </c>
      <c r="AJ1410" s="1">
        <f t="shared" si="292"/>
        <v>653.30555555555554</v>
      </c>
      <c r="AK1410" s="4">
        <f t="shared" si="293"/>
        <v>6533</v>
      </c>
    </row>
    <row r="1411" spans="1:37" x14ac:dyDescent="0.25">
      <c r="A1411" t="s">
        <v>16</v>
      </c>
      <c r="C1411">
        <v>50.582211639999997</v>
      </c>
      <c r="D1411">
        <v>-2.4497359200000002</v>
      </c>
      <c r="E1411">
        <v>27</v>
      </c>
      <c r="F1411">
        <v>3</v>
      </c>
      <c r="G1411">
        <v>2022</v>
      </c>
      <c r="H1411">
        <v>13</v>
      </c>
      <c r="I1411">
        <v>38</v>
      </c>
      <c r="J1411">
        <v>18</v>
      </c>
      <c r="K1411">
        <v>0</v>
      </c>
      <c r="L1411">
        <v>0</v>
      </c>
      <c r="M1411">
        <v>23.518999999999998</v>
      </c>
      <c r="O1411">
        <f t="shared" si="288"/>
        <v>519</v>
      </c>
      <c r="T1411">
        <f t="shared" si="289"/>
        <v>19</v>
      </c>
      <c r="Y1411">
        <f t="shared" ref="Y1411:Y1474" si="294">ROUND(M1411/1.852,3)</f>
        <v>12.699</v>
      </c>
      <c r="Z1411">
        <f t="shared" si="290"/>
        <v>99</v>
      </c>
      <c r="AE1411">
        <f t="shared" si="291"/>
        <v>699</v>
      </c>
      <c r="AJ1411" s="1">
        <f t="shared" si="292"/>
        <v>653.30555555555554</v>
      </c>
      <c r="AK1411" s="4">
        <f t="shared" si="293"/>
        <v>6533</v>
      </c>
    </row>
    <row r="1412" spans="1:37" x14ac:dyDescent="0.25">
      <c r="A1412" t="s">
        <v>16</v>
      </c>
      <c r="C1412">
        <v>50.582153720000001</v>
      </c>
      <c r="D1412">
        <v>-2.4497850400000001</v>
      </c>
      <c r="E1412">
        <v>27</v>
      </c>
      <c r="F1412">
        <v>3</v>
      </c>
      <c r="G1412">
        <v>2022</v>
      </c>
      <c r="H1412">
        <v>13</v>
      </c>
      <c r="I1412">
        <v>38</v>
      </c>
      <c r="J1412">
        <v>19</v>
      </c>
      <c r="K1412">
        <v>0</v>
      </c>
      <c r="L1412">
        <v>0</v>
      </c>
      <c r="M1412">
        <v>23.518999999999998</v>
      </c>
      <c r="O1412">
        <f t="shared" ref="O1412:O1475" si="295">MOD($M1412*1000,1000)</f>
        <v>519</v>
      </c>
      <c r="T1412">
        <f t="shared" ref="T1412:T1475" si="296">MOD($M1412*1000,100)</f>
        <v>19</v>
      </c>
      <c r="Y1412">
        <f t="shared" si="294"/>
        <v>12.699</v>
      </c>
      <c r="Z1412">
        <f t="shared" ref="Z1412:Z1475" si="297">MOD($Y1412*1000,100)</f>
        <v>99</v>
      </c>
      <c r="AE1412">
        <f t="shared" ref="AE1412:AE1475" si="298">MOD($Y1412*1000,1000)</f>
        <v>699</v>
      </c>
      <c r="AJ1412" s="1">
        <f t="shared" ref="AJ1412:AJ1475" si="299">M1412/3600*100000</f>
        <v>653.30555555555554</v>
      </c>
      <c r="AK1412" s="4">
        <f t="shared" si="293"/>
        <v>6533</v>
      </c>
    </row>
    <row r="1413" spans="1:37" x14ac:dyDescent="0.25">
      <c r="A1413" t="s">
        <v>16</v>
      </c>
      <c r="C1413">
        <v>50.582099159999999</v>
      </c>
      <c r="D1413">
        <v>-2.4498412900000002</v>
      </c>
      <c r="E1413">
        <v>27</v>
      </c>
      <c r="F1413">
        <v>3</v>
      </c>
      <c r="G1413">
        <v>2022</v>
      </c>
      <c r="H1413">
        <v>13</v>
      </c>
      <c r="I1413">
        <v>38</v>
      </c>
      <c r="J1413">
        <v>20</v>
      </c>
      <c r="K1413">
        <v>0</v>
      </c>
      <c r="L1413">
        <v>0</v>
      </c>
      <c r="M1413">
        <v>25.548999999999999</v>
      </c>
      <c r="O1413">
        <f t="shared" si="295"/>
        <v>549</v>
      </c>
      <c r="T1413">
        <f t="shared" si="296"/>
        <v>49</v>
      </c>
      <c r="Y1413">
        <f t="shared" si="294"/>
        <v>13.795</v>
      </c>
      <c r="Z1413">
        <f t="shared" si="297"/>
        <v>95</v>
      </c>
      <c r="AE1413">
        <f t="shared" si="298"/>
        <v>795</v>
      </c>
      <c r="AJ1413" s="1">
        <f t="shared" si="299"/>
        <v>709.69444444444434</v>
      </c>
      <c r="AK1413" s="4">
        <f t="shared" ref="AK1413:AK1476" si="300">ROUND($M1413/3600*1000000, 0)</f>
        <v>7097</v>
      </c>
    </row>
    <row r="1414" spans="1:37" x14ac:dyDescent="0.25">
      <c r="A1414" t="s">
        <v>16</v>
      </c>
      <c r="C1414">
        <v>50.582046519999999</v>
      </c>
      <c r="D1414">
        <v>-2.4499074200000002</v>
      </c>
      <c r="E1414">
        <v>27</v>
      </c>
      <c r="F1414">
        <v>3</v>
      </c>
      <c r="G1414">
        <v>2022</v>
      </c>
      <c r="H1414">
        <v>13</v>
      </c>
      <c r="I1414">
        <v>38</v>
      </c>
      <c r="J1414">
        <v>21</v>
      </c>
      <c r="K1414">
        <v>0</v>
      </c>
      <c r="L1414">
        <v>0</v>
      </c>
      <c r="M1414">
        <v>26.661999999999999</v>
      </c>
      <c r="O1414">
        <f t="shared" si="295"/>
        <v>662</v>
      </c>
      <c r="T1414">
        <f t="shared" si="296"/>
        <v>62</v>
      </c>
      <c r="Y1414">
        <f t="shared" si="294"/>
        <v>14.396000000000001</v>
      </c>
      <c r="Z1414">
        <f t="shared" si="297"/>
        <v>96</v>
      </c>
      <c r="AE1414">
        <f t="shared" si="298"/>
        <v>396</v>
      </c>
      <c r="AJ1414" s="1">
        <f t="shared" si="299"/>
        <v>740.61111111111109</v>
      </c>
      <c r="AK1414" s="4">
        <f t="shared" si="300"/>
        <v>7406</v>
      </c>
    </row>
    <row r="1415" spans="1:37" x14ac:dyDescent="0.25">
      <c r="A1415" t="s">
        <v>16</v>
      </c>
      <c r="C1415">
        <v>50.581993799999999</v>
      </c>
      <c r="D1415">
        <v>-2.4499752300000002</v>
      </c>
      <c r="E1415">
        <v>27</v>
      </c>
      <c r="F1415">
        <v>3</v>
      </c>
      <c r="G1415">
        <v>2022</v>
      </c>
      <c r="H1415">
        <v>13</v>
      </c>
      <c r="I1415">
        <v>38</v>
      </c>
      <c r="J1415">
        <v>22</v>
      </c>
      <c r="K1415">
        <v>0</v>
      </c>
      <c r="L1415">
        <v>0</v>
      </c>
      <c r="M1415">
        <v>27.22</v>
      </c>
      <c r="O1415">
        <f t="shared" si="295"/>
        <v>220</v>
      </c>
      <c r="T1415">
        <f t="shared" si="296"/>
        <v>20</v>
      </c>
      <c r="Y1415">
        <f t="shared" si="294"/>
        <v>14.698</v>
      </c>
      <c r="Z1415">
        <f t="shared" si="297"/>
        <v>98</v>
      </c>
      <c r="AE1415">
        <f t="shared" si="298"/>
        <v>698</v>
      </c>
      <c r="AJ1415" s="1">
        <f t="shared" si="299"/>
        <v>756.11111111111109</v>
      </c>
      <c r="AK1415" s="4">
        <f t="shared" si="300"/>
        <v>7561</v>
      </c>
    </row>
    <row r="1416" spans="1:37" x14ac:dyDescent="0.25">
      <c r="A1416" t="s">
        <v>16</v>
      </c>
      <c r="C1416">
        <v>50.581935710000003</v>
      </c>
      <c r="D1416">
        <v>-2.4500395199999998</v>
      </c>
      <c r="E1416">
        <v>27</v>
      </c>
      <c r="F1416">
        <v>3</v>
      </c>
      <c r="G1416">
        <v>2022</v>
      </c>
      <c r="H1416">
        <v>13</v>
      </c>
      <c r="I1416">
        <v>38</v>
      </c>
      <c r="J1416">
        <v>23</v>
      </c>
      <c r="K1416">
        <v>0</v>
      </c>
      <c r="L1416">
        <v>0</v>
      </c>
      <c r="M1416">
        <v>29.07</v>
      </c>
      <c r="O1416">
        <f t="shared" si="295"/>
        <v>70</v>
      </c>
      <c r="T1416">
        <f t="shared" si="296"/>
        <v>70</v>
      </c>
      <c r="Y1416">
        <f t="shared" si="294"/>
        <v>15.696999999999999</v>
      </c>
      <c r="Z1416">
        <f t="shared" si="297"/>
        <v>97</v>
      </c>
      <c r="AE1416">
        <f t="shared" si="298"/>
        <v>697</v>
      </c>
      <c r="AJ1416" s="1">
        <f t="shared" si="299"/>
        <v>807.50000000000011</v>
      </c>
      <c r="AK1416" s="4">
        <f t="shared" si="300"/>
        <v>8075</v>
      </c>
    </row>
    <row r="1417" spans="1:37" x14ac:dyDescent="0.25">
      <c r="A1417" t="s">
        <v>16</v>
      </c>
      <c r="C1417">
        <v>50.581873180000002</v>
      </c>
      <c r="D1417">
        <v>-2.4500994500000002</v>
      </c>
      <c r="E1417">
        <v>27</v>
      </c>
      <c r="F1417">
        <v>3</v>
      </c>
      <c r="G1417">
        <v>2022</v>
      </c>
      <c r="H1417">
        <v>13</v>
      </c>
      <c r="I1417">
        <v>38</v>
      </c>
      <c r="J1417">
        <v>24</v>
      </c>
      <c r="K1417">
        <v>0</v>
      </c>
      <c r="L1417">
        <v>0</v>
      </c>
      <c r="M1417">
        <v>29.812000000000001</v>
      </c>
      <c r="O1417">
        <f t="shared" si="295"/>
        <v>812</v>
      </c>
      <c r="T1417">
        <f t="shared" si="296"/>
        <v>12</v>
      </c>
      <c r="Y1417">
        <f t="shared" si="294"/>
        <v>16.097000000000001</v>
      </c>
      <c r="Z1417">
        <f t="shared" si="297"/>
        <v>97.000000000001819</v>
      </c>
      <c r="AE1417">
        <f t="shared" si="298"/>
        <v>97.000000000001819</v>
      </c>
      <c r="AJ1417" s="1">
        <f t="shared" si="299"/>
        <v>828.11111111111109</v>
      </c>
      <c r="AK1417" s="4">
        <f t="shared" si="300"/>
        <v>8281</v>
      </c>
    </row>
    <row r="1418" spans="1:37" x14ac:dyDescent="0.25">
      <c r="A1418" t="s">
        <v>16</v>
      </c>
      <c r="C1418">
        <v>50.5818078</v>
      </c>
      <c r="D1418">
        <v>-2.45015779</v>
      </c>
      <c r="E1418">
        <v>27</v>
      </c>
      <c r="F1418">
        <v>3</v>
      </c>
      <c r="G1418">
        <v>2022</v>
      </c>
      <c r="H1418">
        <v>13</v>
      </c>
      <c r="I1418">
        <v>38</v>
      </c>
      <c r="J1418">
        <v>25</v>
      </c>
      <c r="K1418">
        <v>0</v>
      </c>
      <c r="L1418">
        <v>0</v>
      </c>
      <c r="M1418">
        <v>31.291</v>
      </c>
      <c r="O1418">
        <f t="shared" si="295"/>
        <v>291</v>
      </c>
      <c r="T1418">
        <f t="shared" si="296"/>
        <v>91</v>
      </c>
      <c r="Y1418">
        <f t="shared" si="294"/>
        <v>16.896000000000001</v>
      </c>
      <c r="Z1418">
        <f t="shared" si="297"/>
        <v>96</v>
      </c>
      <c r="AE1418">
        <f t="shared" si="298"/>
        <v>896</v>
      </c>
      <c r="AJ1418" s="1">
        <f t="shared" si="299"/>
        <v>869.19444444444446</v>
      </c>
      <c r="AK1418" s="4">
        <f t="shared" si="300"/>
        <v>8692</v>
      </c>
    </row>
    <row r="1419" spans="1:37" x14ac:dyDescent="0.25">
      <c r="A1419" t="s">
        <v>16</v>
      </c>
      <c r="C1419">
        <v>50.581740410000002</v>
      </c>
      <c r="D1419">
        <v>-2.4502183899999999</v>
      </c>
      <c r="E1419">
        <v>27</v>
      </c>
      <c r="F1419">
        <v>3</v>
      </c>
      <c r="G1419">
        <v>2022</v>
      </c>
      <c r="H1419">
        <v>13</v>
      </c>
      <c r="I1419">
        <v>38</v>
      </c>
      <c r="J1419">
        <v>26</v>
      </c>
      <c r="K1419">
        <v>0</v>
      </c>
      <c r="L1419">
        <v>0</v>
      </c>
      <c r="M1419">
        <v>31.478000000000002</v>
      </c>
      <c r="O1419">
        <f t="shared" si="295"/>
        <v>478</v>
      </c>
      <c r="T1419">
        <f t="shared" si="296"/>
        <v>78</v>
      </c>
      <c r="Y1419">
        <f t="shared" si="294"/>
        <v>16.997</v>
      </c>
      <c r="Z1419">
        <f t="shared" si="297"/>
        <v>97</v>
      </c>
      <c r="AE1419">
        <f t="shared" si="298"/>
        <v>997</v>
      </c>
      <c r="AJ1419" s="1">
        <f t="shared" si="299"/>
        <v>874.38888888888891</v>
      </c>
      <c r="AK1419" s="4">
        <f t="shared" si="300"/>
        <v>8744</v>
      </c>
    </row>
    <row r="1420" spans="1:37" x14ac:dyDescent="0.25">
      <c r="A1420" t="s">
        <v>16</v>
      </c>
      <c r="C1420">
        <v>50.581669580000003</v>
      </c>
      <c r="D1420">
        <v>-2.4502833499999999</v>
      </c>
      <c r="E1420">
        <v>27</v>
      </c>
      <c r="F1420">
        <v>3</v>
      </c>
      <c r="G1420">
        <v>2022</v>
      </c>
      <c r="H1420">
        <v>13</v>
      </c>
      <c r="I1420">
        <v>38</v>
      </c>
      <c r="J1420">
        <v>27</v>
      </c>
      <c r="K1420">
        <v>0</v>
      </c>
      <c r="L1420">
        <v>0</v>
      </c>
      <c r="M1420">
        <v>31.651</v>
      </c>
      <c r="O1420">
        <f t="shared" si="295"/>
        <v>651</v>
      </c>
      <c r="T1420">
        <f t="shared" si="296"/>
        <v>51</v>
      </c>
      <c r="Y1420">
        <f t="shared" si="294"/>
        <v>17.09</v>
      </c>
      <c r="Z1420">
        <f t="shared" si="297"/>
        <v>90</v>
      </c>
      <c r="AE1420">
        <f t="shared" si="298"/>
        <v>90</v>
      </c>
      <c r="AJ1420" s="1">
        <f t="shared" si="299"/>
        <v>879.19444444444446</v>
      </c>
      <c r="AK1420" s="4">
        <f t="shared" si="300"/>
        <v>8792</v>
      </c>
    </row>
    <row r="1421" spans="1:37" x14ac:dyDescent="0.25">
      <c r="A1421" t="s">
        <v>16</v>
      </c>
      <c r="C1421">
        <v>50.581596910000002</v>
      </c>
      <c r="D1421">
        <v>-2.4503472199999998</v>
      </c>
      <c r="E1421">
        <v>27</v>
      </c>
      <c r="F1421">
        <v>3</v>
      </c>
      <c r="G1421">
        <v>2022</v>
      </c>
      <c r="H1421">
        <v>13</v>
      </c>
      <c r="I1421">
        <v>38</v>
      </c>
      <c r="J1421">
        <v>28</v>
      </c>
      <c r="K1421">
        <v>0</v>
      </c>
      <c r="L1421">
        <v>0</v>
      </c>
      <c r="M1421">
        <v>31.651</v>
      </c>
      <c r="O1421">
        <f t="shared" si="295"/>
        <v>651</v>
      </c>
      <c r="T1421">
        <f t="shared" si="296"/>
        <v>51</v>
      </c>
      <c r="Y1421">
        <f t="shared" si="294"/>
        <v>17.09</v>
      </c>
      <c r="Z1421">
        <f t="shared" si="297"/>
        <v>90</v>
      </c>
      <c r="AE1421">
        <f t="shared" si="298"/>
        <v>90</v>
      </c>
      <c r="AJ1421" s="1">
        <f t="shared" si="299"/>
        <v>879.19444444444446</v>
      </c>
      <c r="AK1421" s="4">
        <f t="shared" si="300"/>
        <v>8792</v>
      </c>
    </row>
    <row r="1422" spans="1:37" x14ac:dyDescent="0.25">
      <c r="A1422" t="s">
        <v>16</v>
      </c>
      <c r="C1422">
        <v>50.581523570000002</v>
      </c>
      <c r="D1422">
        <v>-2.4504098299999999</v>
      </c>
      <c r="E1422">
        <v>27</v>
      </c>
      <c r="F1422">
        <v>3</v>
      </c>
      <c r="G1422">
        <v>2022</v>
      </c>
      <c r="H1422">
        <v>13</v>
      </c>
      <c r="I1422">
        <v>38</v>
      </c>
      <c r="J1422">
        <v>29</v>
      </c>
      <c r="K1422">
        <v>0</v>
      </c>
      <c r="L1422">
        <v>0</v>
      </c>
      <c r="M1422">
        <v>31.291</v>
      </c>
      <c r="O1422">
        <f t="shared" si="295"/>
        <v>291</v>
      </c>
      <c r="T1422">
        <f t="shared" si="296"/>
        <v>91</v>
      </c>
      <c r="Y1422">
        <f t="shared" si="294"/>
        <v>16.896000000000001</v>
      </c>
      <c r="Z1422">
        <f t="shared" si="297"/>
        <v>96</v>
      </c>
      <c r="AE1422">
        <f t="shared" si="298"/>
        <v>896</v>
      </c>
      <c r="AJ1422" s="1">
        <f t="shared" si="299"/>
        <v>869.19444444444446</v>
      </c>
      <c r="AK1422" s="4">
        <f t="shared" si="300"/>
        <v>8692</v>
      </c>
    </row>
    <row r="1423" spans="1:37" x14ac:dyDescent="0.25">
      <c r="A1423" t="s">
        <v>16</v>
      </c>
      <c r="C1423">
        <v>50.581449310000004</v>
      </c>
      <c r="D1423">
        <v>-2.4504718599999999</v>
      </c>
      <c r="E1423">
        <v>27</v>
      </c>
      <c r="F1423">
        <v>3</v>
      </c>
      <c r="G1423">
        <v>2022</v>
      </c>
      <c r="H1423">
        <v>13</v>
      </c>
      <c r="I1423">
        <v>38</v>
      </c>
      <c r="J1423">
        <v>30</v>
      </c>
      <c r="K1423">
        <v>0</v>
      </c>
      <c r="L1423">
        <v>0</v>
      </c>
      <c r="M1423">
        <v>31.478000000000002</v>
      </c>
      <c r="O1423">
        <f t="shared" si="295"/>
        <v>478</v>
      </c>
      <c r="T1423">
        <f t="shared" si="296"/>
        <v>78</v>
      </c>
      <c r="Y1423">
        <f t="shared" si="294"/>
        <v>16.997</v>
      </c>
      <c r="Z1423">
        <f t="shared" si="297"/>
        <v>97</v>
      </c>
      <c r="AE1423">
        <f t="shared" si="298"/>
        <v>997</v>
      </c>
      <c r="AJ1423" s="1">
        <f t="shared" si="299"/>
        <v>874.38888888888891</v>
      </c>
      <c r="AK1423" s="4">
        <f t="shared" si="300"/>
        <v>8744</v>
      </c>
    </row>
    <row r="1424" spans="1:37" x14ac:dyDescent="0.25">
      <c r="A1424" t="s">
        <v>16</v>
      </c>
      <c r="C1424">
        <v>50.581372700000003</v>
      </c>
      <c r="D1424">
        <v>-2.4505361400000001</v>
      </c>
      <c r="E1424">
        <v>27</v>
      </c>
      <c r="F1424">
        <v>3</v>
      </c>
      <c r="G1424">
        <v>2022</v>
      </c>
      <c r="H1424">
        <v>13</v>
      </c>
      <c r="I1424">
        <v>38</v>
      </c>
      <c r="J1424">
        <v>31</v>
      </c>
      <c r="K1424">
        <v>0</v>
      </c>
      <c r="L1424">
        <v>0</v>
      </c>
      <c r="M1424">
        <v>31.651</v>
      </c>
      <c r="O1424">
        <f t="shared" si="295"/>
        <v>651</v>
      </c>
      <c r="T1424">
        <f t="shared" si="296"/>
        <v>51</v>
      </c>
      <c r="Y1424">
        <f t="shared" si="294"/>
        <v>17.09</v>
      </c>
      <c r="Z1424">
        <f t="shared" si="297"/>
        <v>90</v>
      </c>
      <c r="AE1424">
        <f t="shared" si="298"/>
        <v>90</v>
      </c>
      <c r="AJ1424" s="1">
        <f t="shared" si="299"/>
        <v>879.19444444444446</v>
      </c>
      <c r="AK1424" s="4">
        <f t="shared" si="300"/>
        <v>8792</v>
      </c>
    </row>
    <row r="1425" spans="1:37" x14ac:dyDescent="0.25">
      <c r="A1425" t="s">
        <v>16</v>
      </c>
      <c r="C1425">
        <v>50.581294749999998</v>
      </c>
      <c r="D1425">
        <v>-2.4505993400000001</v>
      </c>
      <c r="E1425">
        <v>27</v>
      </c>
      <c r="F1425">
        <v>3</v>
      </c>
      <c r="G1425">
        <v>2022</v>
      </c>
      <c r="H1425">
        <v>13</v>
      </c>
      <c r="I1425">
        <v>38</v>
      </c>
      <c r="J1425">
        <v>32</v>
      </c>
      <c r="K1425">
        <v>0</v>
      </c>
      <c r="L1425">
        <v>0</v>
      </c>
      <c r="M1425">
        <v>34.441000000000003</v>
      </c>
      <c r="O1425">
        <f t="shared" si="295"/>
        <v>441</v>
      </c>
      <c r="T1425">
        <f t="shared" si="296"/>
        <v>41</v>
      </c>
      <c r="Y1425">
        <f t="shared" si="294"/>
        <v>18.597000000000001</v>
      </c>
      <c r="Z1425">
        <f t="shared" si="297"/>
        <v>97</v>
      </c>
      <c r="AE1425">
        <f t="shared" si="298"/>
        <v>597</v>
      </c>
      <c r="AJ1425" s="1">
        <f t="shared" si="299"/>
        <v>956.69444444444457</v>
      </c>
      <c r="AK1425" s="4">
        <f t="shared" si="300"/>
        <v>9567</v>
      </c>
    </row>
    <row r="1426" spans="1:37" x14ac:dyDescent="0.25">
      <c r="A1426" t="s">
        <v>16</v>
      </c>
      <c r="C1426">
        <v>50.581218219999997</v>
      </c>
      <c r="D1426">
        <v>-2.4506633</v>
      </c>
      <c r="E1426">
        <v>27</v>
      </c>
      <c r="F1426">
        <v>3</v>
      </c>
      <c r="G1426">
        <v>2022</v>
      </c>
      <c r="H1426">
        <v>13</v>
      </c>
      <c r="I1426">
        <v>38</v>
      </c>
      <c r="J1426">
        <v>33</v>
      </c>
      <c r="K1426">
        <v>0</v>
      </c>
      <c r="L1426">
        <v>0</v>
      </c>
      <c r="M1426">
        <v>35.179000000000002</v>
      </c>
      <c r="O1426">
        <f t="shared" si="295"/>
        <v>179</v>
      </c>
      <c r="T1426">
        <f t="shared" si="296"/>
        <v>79</v>
      </c>
      <c r="Y1426">
        <f t="shared" si="294"/>
        <v>18.995000000000001</v>
      </c>
      <c r="Z1426">
        <f t="shared" si="297"/>
        <v>95</v>
      </c>
      <c r="AE1426">
        <f t="shared" si="298"/>
        <v>995</v>
      </c>
      <c r="AJ1426" s="1">
        <f t="shared" si="299"/>
        <v>977.19444444444446</v>
      </c>
      <c r="AK1426" s="4">
        <f t="shared" si="300"/>
        <v>9772</v>
      </c>
    </row>
    <row r="1427" spans="1:37" x14ac:dyDescent="0.25">
      <c r="A1427" t="s">
        <v>16</v>
      </c>
      <c r="C1427">
        <v>50.581140019999999</v>
      </c>
      <c r="D1427">
        <v>-2.4507322</v>
      </c>
      <c r="E1427">
        <v>27</v>
      </c>
      <c r="F1427">
        <v>3</v>
      </c>
      <c r="G1427">
        <v>2022</v>
      </c>
      <c r="H1427">
        <v>13</v>
      </c>
      <c r="I1427">
        <v>38</v>
      </c>
      <c r="J1427">
        <v>34</v>
      </c>
      <c r="K1427">
        <v>0</v>
      </c>
      <c r="L1427">
        <v>0</v>
      </c>
      <c r="M1427">
        <v>35.920999999999999</v>
      </c>
      <c r="O1427">
        <f t="shared" si="295"/>
        <v>921</v>
      </c>
      <c r="T1427">
        <f t="shared" si="296"/>
        <v>21</v>
      </c>
      <c r="Y1427">
        <f t="shared" si="294"/>
        <v>19.396000000000001</v>
      </c>
      <c r="Z1427">
        <f t="shared" si="297"/>
        <v>96</v>
      </c>
      <c r="AE1427">
        <f t="shared" si="298"/>
        <v>396</v>
      </c>
      <c r="AJ1427" s="1">
        <f t="shared" si="299"/>
        <v>997.80555555555554</v>
      </c>
      <c r="AK1427" s="4">
        <f t="shared" si="300"/>
        <v>9978</v>
      </c>
    </row>
    <row r="1428" spans="1:37" x14ac:dyDescent="0.25">
      <c r="A1428" t="s">
        <v>16</v>
      </c>
      <c r="C1428">
        <v>50.581058120000002</v>
      </c>
      <c r="D1428">
        <v>-2.4508032800000001</v>
      </c>
      <c r="E1428">
        <v>27</v>
      </c>
      <c r="F1428">
        <v>3</v>
      </c>
      <c r="G1428">
        <v>2022</v>
      </c>
      <c r="H1428">
        <v>13</v>
      </c>
      <c r="I1428">
        <v>38</v>
      </c>
      <c r="J1428">
        <v>35</v>
      </c>
      <c r="K1428">
        <v>0</v>
      </c>
      <c r="L1428">
        <v>0</v>
      </c>
      <c r="M1428">
        <v>36.478999999999999</v>
      </c>
      <c r="O1428">
        <f t="shared" si="295"/>
        <v>479</v>
      </c>
      <c r="T1428">
        <f t="shared" si="296"/>
        <v>79</v>
      </c>
      <c r="Y1428">
        <f t="shared" si="294"/>
        <v>19.696999999999999</v>
      </c>
      <c r="Z1428">
        <f t="shared" si="297"/>
        <v>97</v>
      </c>
      <c r="AE1428">
        <f t="shared" si="298"/>
        <v>697</v>
      </c>
      <c r="AJ1428" s="1">
        <f t="shared" si="299"/>
        <v>1013.3055555555555</v>
      </c>
      <c r="AK1428" s="4">
        <f t="shared" si="300"/>
        <v>10133</v>
      </c>
    </row>
    <row r="1429" spans="1:37" x14ac:dyDescent="0.25">
      <c r="A1429" t="s">
        <v>16</v>
      </c>
      <c r="C1429">
        <v>50.580976569999997</v>
      </c>
      <c r="D1429">
        <v>-2.4508766999999998</v>
      </c>
      <c r="E1429">
        <v>27</v>
      </c>
      <c r="F1429">
        <v>3</v>
      </c>
      <c r="G1429">
        <v>2022</v>
      </c>
      <c r="H1429">
        <v>13</v>
      </c>
      <c r="I1429">
        <v>38</v>
      </c>
      <c r="J1429">
        <v>36</v>
      </c>
      <c r="K1429">
        <v>0</v>
      </c>
      <c r="L1429">
        <v>0</v>
      </c>
      <c r="M1429">
        <v>36.478999999999999</v>
      </c>
      <c r="O1429">
        <f t="shared" si="295"/>
        <v>479</v>
      </c>
      <c r="T1429">
        <f t="shared" si="296"/>
        <v>79</v>
      </c>
      <c r="Y1429">
        <f t="shared" si="294"/>
        <v>19.696999999999999</v>
      </c>
      <c r="Z1429">
        <f t="shared" si="297"/>
        <v>97</v>
      </c>
      <c r="AE1429">
        <f t="shared" si="298"/>
        <v>697</v>
      </c>
      <c r="AJ1429" s="1">
        <f t="shared" si="299"/>
        <v>1013.3055555555555</v>
      </c>
      <c r="AK1429" s="4">
        <f t="shared" si="300"/>
        <v>10133</v>
      </c>
    </row>
    <row r="1430" spans="1:37" x14ac:dyDescent="0.25">
      <c r="A1430" t="s">
        <v>16</v>
      </c>
      <c r="C1430">
        <v>50.580892409999997</v>
      </c>
      <c r="D1430">
        <v>-2.4509513799999998</v>
      </c>
      <c r="E1430">
        <v>27</v>
      </c>
      <c r="F1430">
        <v>3</v>
      </c>
      <c r="G1430">
        <v>2022</v>
      </c>
      <c r="H1430">
        <v>13</v>
      </c>
      <c r="I1430">
        <v>38</v>
      </c>
      <c r="J1430">
        <v>37</v>
      </c>
      <c r="K1430">
        <v>0</v>
      </c>
      <c r="L1430">
        <v>0</v>
      </c>
      <c r="M1430">
        <v>35.179000000000002</v>
      </c>
      <c r="O1430">
        <f t="shared" si="295"/>
        <v>179</v>
      </c>
      <c r="T1430">
        <f t="shared" si="296"/>
        <v>79</v>
      </c>
      <c r="Y1430">
        <f t="shared" si="294"/>
        <v>18.995000000000001</v>
      </c>
      <c r="Z1430">
        <f t="shared" si="297"/>
        <v>95</v>
      </c>
      <c r="AE1430">
        <f t="shared" si="298"/>
        <v>995</v>
      </c>
      <c r="AJ1430" s="1">
        <f t="shared" si="299"/>
        <v>977.19444444444446</v>
      </c>
      <c r="AK1430" s="4">
        <f t="shared" si="300"/>
        <v>9772</v>
      </c>
    </row>
    <row r="1431" spans="1:37" x14ac:dyDescent="0.25">
      <c r="A1431" t="s">
        <v>16</v>
      </c>
      <c r="C1431">
        <v>50.580814969999999</v>
      </c>
      <c r="D1431">
        <v>-2.45101894</v>
      </c>
      <c r="E1431">
        <v>27</v>
      </c>
      <c r="F1431">
        <v>3</v>
      </c>
      <c r="G1431">
        <v>2022</v>
      </c>
      <c r="H1431">
        <v>13</v>
      </c>
      <c r="I1431">
        <v>38</v>
      </c>
      <c r="J1431">
        <v>38</v>
      </c>
      <c r="K1431">
        <v>0</v>
      </c>
      <c r="L1431">
        <v>0</v>
      </c>
      <c r="M1431">
        <v>35.920999999999999</v>
      </c>
      <c r="O1431">
        <f t="shared" si="295"/>
        <v>921</v>
      </c>
      <c r="T1431">
        <f t="shared" si="296"/>
        <v>21</v>
      </c>
      <c r="Y1431">
        <f t="shared" si="294"/>
        <v>19.396000000000001</v>
      </c>
      <c r="Z1431">
        <f t="shared" si="297"/>
        <v>96</v>
      </c>
      <c r="AE1431">
        <f t="shared" si="298"/>
        <v>396</v>
      </c>
      <c r="AJ1431" s="1">
        <f t="shared" si="299"/>
        <v>997.80555555555554</v>
      </c>
      <c r="AK1431" s="4">
        <f t="shared" si="300"/>
        <v>9978</v>
      </c>
    </row>
    <row r="1432" spans="1:37" x14ac:dyDescent="0.25">
      <c r="A1432" t="s">
        <v>16</v>
      </c>
      <c r="C1432">
        <v>50.580730559999999</v>
      </c>
      <c r="D1432">
        <v>-2.4510974800000001</v>
      </c>
      <c r="E1432">
        <v>27</v>
      </c>
      <c r="F1432">
        <v>3</v>
      </c>
      <c r="G1432">
        <v>2022</v>
      </c>
      <c r="H1432">
        <v>13</v>
      </c>
      <c r="I1432">
        <v>38</v>
      </c>
      <c r="J1432">
        <v>39</v>
      </c>
      <c r="K1432">
        <v>0</v>
      </c>
      <c r="L1432">
        <v>0</v>
      </c>
      <c r="M1432">
        <v>36.478999999999999</v>
      </c>
      <c r="O1432">
        <f t="shared" si="295"/>
        <v>479</v>
      </c>
      <c r="T1432">
        <f t="shared" si="296"/>
        <v>79</v>
      </c>
      <c r="Y1432">
        <f t="shared" si="294"/>
        <v>19.696999999999999</v>
      </c>
      <c r="Z1432">
        <f t="shared" si="297"/>
        <v>97</v>
      </c>
      <c r="AE1432">
        <f t="shared" si="298"/>
        <v>697</v>
      </c>
      <c r="AJ1432" s="1">
        <f t="shared" si="299"/>
        <v>1013.3055555555555</v>
      </c>
      <c r="AK1432" s="4">
        <f t="shared" si="300"/>
        <v>10133</v>
      </c>
    </row>
    <row r="1433" spans="1:37" x14ac:dyDescent="0.25">
      <c r="A1433" t="s">
        <v>16</v>
      </c>
      <c r="C1433">
        <v>50.580647409999997</v>
      </c>
      <c r="D1433">
        <v>-2.4511794600000001</v>
      </c>
      <c r="E1433">
        <v>27</v>
      </c>
      <c r="F1433">
        <v>3</v>
      </c>
      <c r="G1433">
        <v>2022</v>
      </c>
      <c r="H1433">
        <v>13</v>
      </c>
      <c r="I1433">
        <v>38</v>
      </c>
      <c r="J1433">
        <v>40</v>
      </c>
      <c r="K1433">
        <v>0</v>
      </c>
      <c r="L1433">
        <v>0</v>
      </c>
      <c r="M1433">
        <v>36.478999999999999</v>
      </c>
      <c r="O1433">
        <f t="shared" si="295"/>
        <v>479</v>
      </c>
      <c r="T1433">
        <f t="shared" si="296"/>
        <v>79</v>
      </c>
      <c r="Y1433">
        <f t="shared" si="294"/>
        <v>19.696999999999999</v>
      </c>
      <c r="Z1433">
        <f t="shared" si="297"/>
        <v>97</v>
      </c>
      <c r="AE1433">
        <f t="shared" si="298"/>
        <v>697</v>
      </c>
      <c r="AJ1433" s="1">
        <f t="shared" si="299"/>
        <v>1013.3055555555555</v>
      </c>
      <c r="AK1433" s="4">
        <f t="shared" si="300"/>
        <v>10133</v>
      </c>
    </row>
    <row r="1434" spans="1:37" x14ac:dyDescent="0.25">
      <c r="A1434" t="s">
        <v>16</v>
      </c>
      <c r="C1434">
        <v>50.580566779999998</v>
      </c>
      <c r="D1434">
        <v>-2.4512584999999998</v>
      </c>
      <c r="E1434">
        <v>27</v>
      </c>
      <c r="F1434">
        <v>3</v>
      </c>
      <c r="G1434">
        <v>2022</v>
      </c>
      <c r="H1434">
        <v>13</v>
      </c>
      <c r="I1434">
        <v>38</v>
      </c>
      <c r="J1434">
        <v>41</v>
      </c>
      <c r="K1434">
        <v>0</v>
      </c>
      <c r="L1434">
        <v>0</v>
      </c>
      <c r="M1434">
        <v>36.478999999999999</v>
      </c>
      <c r="O1434">
        <f t="shared" si="295"/>
        <v>479</v>
      </c>
      <c r="T1434">
        <f t="shared" si="296"/>
        <v>79</v>
      </c>
      <c r="Y1434">
        <f t="shared" si="294"/>
        <v>19.696999999999999</v>
      </c>
      <c r="Z1434">
        <f t="shared" si="297"/>
        <v>97</v>
      </c>
      <c r="AE1434">
        <f t="shared" si="298"/>
        <v>697</v>
      </c>
      <c r="AJ1434" s="1">
        <f t="shared" si="299"/>
        <v>1013.3055555555555</v>
      </c>
      <c r="AK1434" s="4">
        <f t="shared" si="300"/>
        <v>10133</v>
      </c>
    </row>
    <row r="1435" spans="1:37" x14ac:dyDescent="0.25">
      <c r="A1435" t="s">
        <v>16</v>
      </c>
      <c r="C1435">
        <v>50.580485979999999</v>
      </c>
      <c r="D1435">
        <v>-2.4513341899999999</v>
      </c>
      <c r="E1435">
        <v>27</v>
      </c>
      <c r="F1435">
        <v>3</v>
      </c>
      <c r="G1435">
        <v>2022</v>
      </c>
      <c r="H1435">
        <v>13</v>
      </c>
      <c r="I1435">
        <v>38</v>
      </c>
      <c r="J1435">
        <v>42</v>
      </c>
      <c r="K1435">
        <v>0</v>
      </c>
      <c r="L1435">
        <v>0</v>
      </c>
      <c r="M1435">
        <v>36.478999999999999</v>
      </c>
      <c r="O1435">
        <f t="shared" si="295"/>
        <v>479</v>
      </c>
      <c r="T1435">
        <f t="shared" si="296"/>
        <v>79</v>
      </c>
      <c r="Y1435">
        <f t="shared" si="294"/>
        <v>19.696999999999999</v>
      </c>
      <c r="Z1435">
        <f t="shared" si="297"/>
        <v>97</v>
      </c>
      <c r="AE1435">
        <f t="shared" si="298"/>
        <v>697</v>
      </c>
      <c r="AJ1435" s="1">
        <f t="shared" si="299"/>
        <v>1013.3055555555555</v>
      </c>
      <c r="AK1435" s="4">
        <f t="shared" si="300"/>
        <v>10133</v>
      </c>
    </row>
    <row r="1436" spans="1:37" x14ac:dyDescent="0.25">
      <c r="A1436" t="s">
        <v>16</v>
      </c>
      <c r="C1436">
        <v>50.580404000000001</v>
      </c>
      <c r="D1436">
        <v>-2.4514056000000002</v>
      </c>
      <c r="E1436">
        <v>27</v>
      </c>
      <c r="F1436">
        <v>3</v>
      </c>
      <c r="G1436">
        <v>2022</v>
      </c>
      <c r="H1436">
        <v>13</v>
      </c>
      <c r="I1436">
        <v>38</v>
      </c>
      <c r="J1436">
        <v>43</v>
      </c>
      <c r="K1436">
        <v>0</v>
      </c>
      <c r="L1436">
        <v>0</v>
      </c>
      <c r="M1436">
        <v>36.478999999999999</v>
      </c>
      <c r="O1436">
        <f t="shared" si="295"/>
        <v>479</v>
      </c>
      <c r="T1436">
        <f t="shared" si="296"/>
        <v>79</v>
      </c>
      <c r="Y1436">
        <f t="shared" si="294"/>
        <v>19.696999999999999</v>
      </c>
      <c r="Z1436">
        <f t="shared" si="297"/>
        <v>97</v>
      </c>
      <c r="AE1436">
        <f t="shared" si="298"/>
        <v>697</v>
      </c>
      <c r="AJ1436" s="1">
        <f t="shared" si="299"/>
        <v>1013.3055555555555</v>
      </c>
      <c r="AK1436" s="4">
        <f t="shared" si="300"/>
        <v>10133</v>
      </c>
    </row>
    <row r="1437" spans="1:37" x14ac:dyDescent="0.25">
      <c r="A1437" t="s">
        <v>16</v>
      </c>
      <c r="C1437">
        <v>50.58032102</v>
      </c>
      <c r="D1437">
        <v>-2.4514714</v>
      </c>
      <c r="E1437">
        <v>27</v>
      </c>
      <c r="F1437">
        <v>3</v>
      </c>
      <c r="G1437">
        <v>2022</v>
      </c>
      <c r="H1437">
        <v>13</v>
      </c>
      <c r="I1437">
        <v>38</v>
      </c>
      <c r="J1437">
        <v>44</v>
      </c>
      <c r="K1437">
        <v>0</v>
      </c>
      <c r="L1437">
        <v>0</v>
      </c>
      <c r="M1437">
        <v>36.658999999999999</v>
      </c>
      <c r="O1437">
        <f t="shared" si="295"/>
        <v>659</v>
      </c>
      <c r="T1437">
        <f t="shared" si="296"/>
        <v>59</v>
      </c>
      <c r="Y1437">
        <f t="shared" si="294"/>
        <v>19.794</v>
      </c>
      <c r="Z1437">
        <f t="shared" si="297"/>
        <v>94</v>
      </c>
      <c r="AE1437">
        <f t="shared" si="298"/>
        <v>794</v>
      </c>
      <c r="AJ1437" s="1">
        <f t="shared" si="299"/>
        <v>1018.3055555555554</v>
      </c>
      <c r="AK1437" s="4">
        <f t="shared" si="300"/>
        <v>10183</v>
      </c>
    </row>
    <row r="1438" spans="1:37" x14ac:dyDescent="0.25">
      <c r="A1438" t="s">
        <v>16</v>
      </c>
      <c r="C1438">
        <v>50.580236110000001</v>
      </c>
      <c r="D1438">
        <v>-2.4515333400000001</v>
      </c>
      <c r="E1438">
        <v>27</v>
      </c>
      <c r="F1438">
        <v>3</v>
      </c>
      <c r="G1438">
        <v>2022</v>
      </c>
      <c r="H1438">
        <v>13</v>
      </c>
      <c r="I1438">
        <v>38</v>
      </c>
      <c r="J1438">
        <v>45</v>
      </c>
      <c r="K1438">
        <v>0</v>
      </c>
      <c r="L1438">
        <v>0</v>
      </c>
      <c r="M1438">
        <v>36.658999999999999</v>
      </c>
      <c r="O1438">
        <f t="shared" si="295"/>
        <v>659</v>
      </c>
      <c r="T1438">
        <f t="shared" si="296"/>
        <v>59</v>
      </c>
      <c r="Y1438">
        <f t="shared" si="294"/>
        <v>19.794</v>
      </c>
      <c r="Z1438">
        <f t="shared" si="297"/>
        <v>94</v>
      </c>
      <c r="AE1438">
        <f t="shared" si="298"/>
        <v>794</v>
      </c>
      <c r="AJ1438" s="1">
        <f t="shared" si="299"/>
        <v>1018.3055555555554</v>
      </c>
      <c r="AK1438" s="4">
        <f t="shared" si="300"/>
        <v>10183</v>
      </c>
    </row>
    <row r="1439" spans="1:37" x14ac:dyDescent="0.25">
      <c r="A1439" t="s">
        <v>16</v>
      </c>
      <c r="C1439">
        <v>50.580151620000002</v>
      </c>
      <c r="D1439">
        <v>-2.4515918499999998</v>
      </c>
      <c r="E1439">
        <v>27</v>
      </c>
      <c r="F1439">
        <v>3</v>
      </c>
      <c r="G1439">
        <v>2022</v>
      </c>
      <c r="H1439">
        <v>13</v>
      </c>
      <c r="I1439">
        <v>38</v>
      </c>
      <c r="J1439">
        <v>46</v>
      </c>
      <c r="K1439">
        <v>0</v>
      </c>
      <c r="L1439">
        <v>0</v>
      </c>
      <c r="M1439">
        <v>36.658999999999999</v>
      </c>
      <c r="O1439">
        <f t="shared" si="295"/>
        <v>659</v>
      </c>
      <c r="T1439">
        <f t="shared" si="296"/>
        <v>59</v>
      </c>
      <c r="Y1439">
        <f t="shared" si="294"/>
        <v>19.794</v>
      </c>
      <c r="Z1439">
        <f t="shared" si="297"/>
        <v>94</v>
      </c>
      <c r="AE1439">
        <f t="shared" si="298"/>
        <v>794</v>
      </c>
      <c r="AJ1439" s="1">
        <f t="shared" si="299"/>
        <v>1018.3055555555554</v>
      </c>
      <c r="AK1439" s="4">
        <f t="shared" si="300"/>
        <v>10183</v>
      </c>
    </row>
    <row r="1440" spans="1:37" x14ac:dyDescent="0.25">
      <c r="A1440" t="s">
        <v>16</v>
      </c>
      <c r="C1440">
        <v>50.580067800000002</v>
      </c>
      <c r="D1440">
        <v>-2.451648</v>
      </c>
      <c r="E1440">
        <v>27</v>
      </c>
      <c r="F1440">
        <v>3</v>
      </c>
      <c r="G1440">
        <v>2022</v>
      </c>
      <c r="H1440">
        <v>13</v>
      </c>
      <c r="I1440">
        <v>38</v>
      </c>
      <c r="J1440">
        <v>47</v>
      </c>
      <c r="K1440">
        <v>0</v>
      </c>
      <c r="L1440">
        <v>0</v>
      </c>
      <c r="M1440">
        <v>36.658999999999999</v>
      </c>
      <c r="O1440">
        <f t="shared" si="295"/>
        <v>659</v>
      </c>
      <c r="T1440">
        <f t="shared" si="296"/>
        <v>59</v>
      </c>
      <c r="Y1440">
        <f t="shared" si="294"/>
        <v>19.794</v>
      </c>
      <c r="Z1440">
        <f t="shared" si="297"/>
        <v>94</v>
      </c>
      <c r="AE1440">
        <f t="shared" si="298"/>
        <v>794</v>
      </c>
      <c r="AJ1440" s="1">
        <f t="shared" si="299"/>
        <v>1018.3055555555554</v>
      </c>
      <c r="AK1440" s="4">
        <f t="shared" si="300"/>
        <v>10183</v>
      </c>
    </row>
    <row r="1441" spans="1:37" x14ac:dyDescent="0.25">
      <c r="A1441" t="s">
        <v>16</v>
      </c>
      <c r="C1441">
        <v>50.579983400000003</v>
      </c>
      <c r="D1441">
        <v>-2.45170391</v>
      </c>
      <c r="E1441">
        <v>27</v>
      </c>
      <c r="F1441">
        <v>3</v>
      </c>
      <c r="G1441">
        <v>2022</v>
      </c>
      <c r="H1441">
        <v>13</v>
      </c>
      <c r="I1441">
        <v>38</v>
      </c>
      <c r="J1441">
        <v>48</v>
      </c>
      <c r="K1441">
        <v>0</v>
      </c>
      <c r="L1441">
        <v>0</v>
      </c>
      <c r="M1441">
        <v>36.658999999999999</v>
      </c>
      <c r="O1441">
        <f t="shared" si="295"/>
        <v>659</v>
      </c>
      <c r="T1441">
        <f t="shared" si="296"/>
        <v>59</v>
      </c>
      <c r="Y1441">
        <f t="shared" si="294"/>
        <v>19.794</v>
      </c>
      <c r="Z1441">
        <f t="shared" si="297"/>
        <v>94</v>
      </c>
      <c r="AE1441">
        <f t="shared" si="298"/>
        <v>794</v>
      </c>
      <c r="AJ1441" s="1">
        <f t="shared" si="299"/>
        <v>1018.3055555555554</v>
      </c>
      <c r="AK1441" s="4">
        <f t="shared" si="300"/>
        <v>10183</v>
      </c>
    </row>
    <row r="1442" spans="1:37" x14ac:dyDescent="0.25">
      <c r="A1442" t="s">
        <v>16</v>
      </c>
      <c r="C1442">
        <v>50.579900420000001</v>
      </c>
      <c r="D1442">
        <v>-2.4517609899999999</v>
      </c>
      <c r="E1442">
        <v>27</v>
      </c>
      <c r="F1442">
        <v>3</v>
      </c>
      <c r="G1442">
        <v>2022</v>
      </c>
      <c r="H1442">
        <v>13</v>
      </c>
      <c r="I1442">
        <v>38</v>
      </c>
      <c r="J1442">
        <v>49</v>
      </c>
      <c r="K1442">
        <v>0</v>
      </c>
      <c r="L1442">
        <v>0</v>
      </c>
      <c r="M1442">
        <v>36.292000000000002</v>
      </c>
      <c r="O1442">
        <f t="shared" si="295"/>
        <v>292</v>
      </c>
      <c r="T1442">
        <f t="shared" si="296"/>
        <v>92</v>
      </c>
      <c r="Y1442">
        <f t="shared" si="294"/>
        <v>19.596</v>
      </c>
      <c r="Z1442">
        <f t="shared" si="297"/>
        <v>96</v>
      </c>
      <c r="AE1442">
        <f t="shared" si="298"/>
        <v>596</v>
      </c>
      <c r="AJ1442" s="1">
        <f t="shared" si="299"/>
        <v>1008.1111111111112</v>
      </c>
      <c r="AK1442" s="4">
        <f t="shared" si="300"/>
        <v>10081</v>
      </c>
    </row>
    <row r="1443" spans="1:37" x14ac:dyDescent="0.25">
      <c r="A1443" t="s">
        <v>16</v>
      </c>
      <c r="C1443">
        <v>50.579818189999997</v>
      </c>
      <c r="D1443">
        <v>-2.4518197499999999</v>
      </c>
      <c r="E1443">
        <v>27</v>
      </c>
      <c r="F1443">
        <v>3</v>
      </c>
      <c r="G1443">
        <v>2022</v>
      </c>
      <c r="H1443">
        <v>13</v>
      </c>
      <c r="I1443">
        <v>38</v>
      </c>
      <c r="J1443">
        <v>50</v>
      </c>
      <c r="K1443">
        <v>0</v>
      </c>
      <c r="L1443">
        <v>0</v>
      </c>
      <c r="M1443">
        <v>36.292000000000002</v>
      </c>
      <c r="O1443">
        <f t="shared" si="295"/>
        <v>292</v>
      </c>
      <c r="T1443">
        <f t="shared" si="296"/>
        <v>92</v>
      </c>
      <c r="Y1443">
        <f t="shared" si="294"/>
        <v>19.596</v>
      </c>
      <c r="Z1443">
        <f t="shared" si="297"/>
        <v>96</v>
      </c>
      <c r="AE1443">
        <f t="shared" si="298"/>
        <v>596</v>
      </c>
      <c r="AJ1443" s="1">
        <f t="shared" si="299"/>
        <v>1008.1111111111112</v>
      </c>
      <c r="AK1443" s="4">
        <f t="shared" si="300"/>
        <v>10081</v>
      </c>
    </row>
    <row r="1444" spans="1:37" x14ac:dyDescent="0.25">
      <c r="A1444" t="s">
        <v>16</v>
      </c>
      <c r="C1444">
        <v>50.57973647</v>
      </c>
      <c r="D1444">
        <v>-2.4518793400000001</v>
      </c>
      <c r="E1444">
        <v>27</v>
      </c>
      <c r="F1444">
        <v>3</v>
      </c>
      <c r="G1444">
        <v>2022</v>
      </c>
      <c r="H1444">
        <v>13</v>
      </c>
      <c r="I1444">
        <v>38</v>
      </c>
      <c r="J1444">
        <v>51</v>
      </c>
      <c r="K1444">
        <v>0</v>
      </c>
      <c r="L1444">
        <v>0</v>
      </c>
      <c r="M1444">
        <v>36.292000000000002</v>
      </c>
      <c r="O1444">
        <f t="shared" si="295"/>
        <v>292</v>
      </c>
      <c r="T1444">
        <f t="shared" si="296"/>
        <v>92</v>
      </c>
      <c r="Y1444">
        <f t="shared" si="294"/>
        <v>19.596</v>
      </c>
      <c r="Z1444">
        <f t="shared" si="297"/>
        <v>96</v>
      </c>
      <c r="AE1444">
        <f t="shared" si="298"/>
        <v>596</v>
      </c>
      <c r="AJ1444" s="1">
        <f t="shared" si="299"/>
        <v>1008.1111111111112</v>
      </c>
      <c r="AK1444" s="4">
        <f t="shared" si="300"/>
        <v>10081</v>
      </c>
    </row>
    <row r="1445" spans="1:37" x14ac:dyDescent="0.25">
      <c r="A1445" t="s">
        <v>16</v>
      </c>
      <c r="C1445">
        <v>50.579656589999999</v>
      </c>
      <c r="D1445">
        <v>-2.4519384400000002</v>
      </c>
      <c r="E1445">
        <v>27</v>
      </c>
      <c r="F1445">
        <v>3</v>
      </c>
      <c r="G1445">
        <v>2022</v>
      </c>
      <c r="H1445">
        <v>13</v>
      </c>
      <c r="I1445">
        <v>38</v>
      </c>
      <c r="J1445">
        <v>52</v>
      </c>
      <c r="K1445">
        <v>0</v>
      </c>
      <c r="L1445">
        <v>0</v>
      </c>
      <c r="M1445">
        <v>36.292000000000002</v>
      </c>
      <c r="O1445">
        <f t="shared" si="295"/>
        <v>292</v>
      </c>
      <c r="T1445">
        <f t="shared" si="296"/>
        <v>92</v>
      </c>
      <c r="Y1445">
        <f t="shared" si="294"/>
        <v>19.596</v>
      </c>
      <c r="Z1445">
        <f t="shared" si="297"/>
        <v>96</v>
      </c>
      <c r="AE1445">
        <f t="shared" si="298"/>
        <v>596</v>
      </c>
      <c r="AJ1445" s="1">
        <f t="shared" si="299"/>
        <v>1008.1111111111112</v>
      </c>
      <c r="AK1445" s="4">
        <f t="shared" si="300"/>
        <v>10081</v>
      </c>
    </row>
    <row r="1446" spans="1:37" x14ac:dyDescent="0.25">
      <c r="A1446" t="s">
        <v>16</v>
      </c>
      <c r="C1446">
        <v>50.579574360000002</v>
      </c>
      <c r="D1446">
        <v>-2.45199795</v>
      </c>
      <c r="E1446">
        <v>27</v>
      </c>
      <c r="F1446">
        <v>3</v>
      </c>
      <c r="G1446">
        <v>2022</v>
      </c>
      <c r="H1446">
        <v>13</v>
      </c>
      <c r="I1446">
        <v>38</v>
      </c>
      <c r="J1446">
        <v>53</v>
      </c>
      <c r="K1446">
        <v>0</v>
      </c>
      <c r="L1446">
        <v>0</v>
      </c>
      <c r="M1446">
        <v>36.292000000000002</v>
      </c>
      <c r="O1446">
        <f t="shared" si="295"/>
        <v>292</v>
      </c>
      <c r="T1446">
        <f t="shared" si="296"/>
        <v>92</v>
      </c>
      <c r="Y1446">
        <f t="shared" si="294"/>
        <v>19.596</v>
      </c>
      <c r="Z1446">
        <f t="shared" si="297"/>
        <v>96</v>
      </c>
      <c r="AE1446">
        <f t="shared" si="298"/>
        <v>596</v>
      </c>
      <c r="AJ1446" s="1">
        <f t="shared" si="299"/>
        <v>1008.1111111111112</v>
      </c>
      <c r="AK1446" s="4">
        <f t="shared" si="300"/>
        <v>10081</v>
      </c>
    </row>
    <row r="1447" spans="1:37" x14ac:dyDescent="0.25">
      <c r="A1447" t="s">
        <v>16</v>
      </c>
      <c r="C1447">
        <v>50.579492049999999</v>
      </c>
      <c r="D1447">
        <v>-2.4520569600000002</v>
      </c>
      <c r="E1447">
        <v>27</v>
      </c>
      <c r="F1447">
        <v>3</v>
      </c>
      <c r="G1447">
        <v>2022</v>
      </c>
      <c r="H1447">
        <v>13</v>
      </c>
      <c r="I1447">
        <v>38</v>
      </c>
      <c r="J1447">
        <v>54</v>
      </c>
      <c r="K1447">
        <v>0</v>
      </c>
      <c r="L1447">
        <v>0</v>
      </c>
      <c r="M1447">
        <v>36.292000000000002</v>
      </c>
      <c r="O1447">
        <f t="shared" si="295"/>
        <v>292</v>
      </c>
      <c r="T1447">
        <f t="shared" si="296"/>
        <v>92</v>
      </c>
      <c r="Y1447">
        <f t="shared" si="294"/>
        <v>19.596</v>
      </c>
      <c r="Z1447">
        <f t="shared" si="297"/>
        <v>96</v>
      </c>
      <c r="AE1447">
        <f t="shared" si="298"/>
        <v>596</v>
      </c>
      <c r="AJ1447" s="1">
        <f t="shared" si="299"/>
        <v>1008.1111111111112</v>
      </c>
      <c r="AK1447" s="4">
        <f t="shared" si="300"/>
        <v>10081</v>
      </c>
    </row>
    <row r="1448" spans="1:37" x14ac:dyDescent="0.25">
      <c r="A1448" t="s">
        <v>16</v>
      </c>
      <c r="C1448">
        <v>50.579411749999998</v>
      </c>
      <c r="D1448">
        <v>-2.4521214100000002</v>
      </c>
      <c r="E1448">
        <v>27</v>
      </c>
      <c r="F1448">
        <v>3</v>
      </c>
      <c r="G1448">
        <v>2022</v>
      </c>
      <c r="H1448">
        <v>13</v>
      </c>
      <c r="I1448">
        <v>38</v>
      </c>
      <c r="J1448">
        <v>55</v>
      </c>
      <c r="K1448">
        <v>0</v>
      </c>
      <c r="L1448">
        <v>0</v>
      </c>
      <c r="M1448">
        <v>36.292000000000002</v>
      </c>
      <c r="O1448">
        <f t="shared" si="295"/>
        <v>292</v>
      </c>
      <c r="T1448">
        <f t="shared" si="296"/>
        <v>92</v>
      </c>
      <c r="Y1448">
        <f t="shared" si="294"/>
        <v>19.596</v>
      </c>
      <c r="Z1448">
        <f t="shared" si="297"/>
        <v>96</v>
      </c>
      <c r="AE1448">
        <f t="shared" si="298"/>
        <v>596</v>
      </c>
      <c r="AJ1448" s="1">
        <f t="shared" si="299"/>
        <v>1008.1111111111112</v>
      </c>
      <c r="AK1448" s="4">
        <f t="shared" si="300"/>
        <v>10081</v>
      </c>
    </row>
    <row r="1449" spans="1:37" x14ac:dyDescent="0.25">
      <c r="A1449" t="s">
        <v>16</v>
      </c>
      <c r="C1449">
        <v>50.579338659999998</v>
      </c>
      <c r="D1449">
        <v>-2.45220138</v>
      </c>
      <c r="E1449">
        <v>27</v>
      </c>
      <c r="F1449">
        <v>3</v>
      </c>
      <c r="G1449">
        <v>2022</v>
      </c>
      <c r="H1449">
        <v>13</v>
      </c>
      <c r="I1449">
        <v>38</v>
      </c>
      <c r="J1449">
        <v>56</v>
      </c>
      <c r="K1449">
        <v>0</v>
      </c>
      <c r="L1449">
        <v>0</v>
      </c>
      <c r="M1449">
        <v>36.292000000000002</v>
      </c>
      <c r="O1449">
        <f t="shared" si="295"/>
        <v>292</v>
      </c>
      <c r="T1449">
        <f t="shared" si="296"/>
        <v>92</v>
      </c>
      <c r="Y1449">
        <f t="shared" si="294"/>
        <v>19.596</v>
      </c>
      <c r="Z1449">
        <f t="shared" si="297"/>
        <v>96</v>
      </c>
      <c r="AE1449">
        <f t="shared" si="298"/>
        <v>596</v>
      </c>
      <c r="AJ1449" s="1">
        <f t="shared" si="299"/>
        <v>1008.1111111111112</v>
      </c>
      <c r="AK1449" s="4">
        <f t="shared" si="300"/>
        <v>10081</v>
      </c>
    </row>
    <row r="1450" spans="1:37" x14ac:dyDescent="0.25">
      <c r="A1450" t="s">
        <v>16</v>
      </c>
      <c r="C1450">
        <v>50.579275959999997</v>
      </c>
      <c r="D1450">
        <v>-2.45230003</v>
      </c>
      <c r="E1450">
        <v>27</v>
      </c>
      <c r="F1450">
        <v>3</v>
      </c>
      <c r="G1450">
        <v>2022</v>
      </c>
      <c r="H1450">
        <v>13</v>
      </c>
      <c r="I1450">
        <v>38</v>
      </c>
      <c r="J1450">
        <v>57</v>
      </c>
      <c r="K1450">
        <v>0</v>
      </c>
      <c r="L1450">
        <v>0</v>
      </c>
      <c r="M1450">
        <v>34.07</v>
      </c>
      <c r="O1450">
        <f t="shared" si="295"/>
        <v>70</v>
      </c>
      <c r="T1450">
        <f t="shared" si="296"/>
        <v>70</v>
      </c>
      <c r="Y1450">
        <f t="shared" si="294"/>
        <v>18.396000000000001</v>
      </c>
      <c r="Z1450">
        <f t="shared" si="297"/>
        <v>96</v>
      </c>
      <c r="AE1450">
        <f t="shared" si="298"/>
        <v>396</v>
      </c>
      <c r="AJ1450" s="1">
        <f t="shared" si="299"/>
        <v>946.38888888888903</v>
      </c>
      <c r="AK1450" s="4">
        <f t="shared" si="300"/>
        <v>9464</v>
      </c>
    </row>
    <row r="1451" spans="1:37" x14ac:dyDescent="0.25">
      <c r="A1451" t="s">
        <v>16</v>
      </c>
      <c r="C1451">
        <v>50.579229859999998</v>
      </c>
      <c r="D1451">
        <v>-2.45241445</v>
      </c>
      <c r="E1451">
        <v>27</v>
      </c>
      <c r="F1451">
        <v>3</v>
      </c>
      <c r="G1451">
        <v>2022</v>
      </c>
      <c r="H1451">
        <v>13</v>
      </c>
      <c r="I1451">
        <v>38</v>
      </c>
      <c r="J1451">
        <v>58</v>
      </c>
      <c r="K1451">
        <v>0</v>
      </c>
      <c r="L1451">
        <v>0</v>
      </c>
      <c r="M1451">
        <v>31.849</v>
      </c>
      <c r="O1451">
        <f t="shared" si="295"/>
        <v>849</v>
      </c>
      <c r="T1451">
        <f t="shared" si="296"/>
        <v>49</v>
      </c>
      <c r="Y1451">
        <f t="shared" si="294"/>
        <v>17.196999999999999</v>
      </c>
      <c r="Z1451">
        <f t="shared" si="297"/>
        <v>97</v>
      </c>
      <c r="AE1451">
        <f t="shared" si="298"/>
        <v>197</v>
      </c>
      <c r="AJ1451" s="1">
        <f t="shared" si="299"/>
        <v>884.69444444444434</v>
      </c>
      <c r="AK1451" s="4">
        <f t="shared" si="300"/>
        <v>8847</v>
      </c>
    </row>
    <row r="1452" spans="1:37" x14ac:dyDescent="0.25">
      <c r="A1452" t="s">
        <v>16</v>
      </c>
      <c r="C1452">
        <v>50.579201619999999</v>
      </c>
      <c r="D1452">
        <v>-2.4525385800000001</v>
      </c>
      <c r="E1452">
        <v>27</v>
      </c>
      <c r="F1452">
        <v>3</v>
      </c>
      <c r="G1452">
        <v>2022</v>
      </c>
      <c r="H1452">
        <v>13</v>
      </c>
      <c r="I1452">
        <v>38</v>
      </c>
      <c r="J1452">
        <v>59</v>
      </c>
      <c r="K1452">
        <v>0</v>
      </c>
      <c r="L1452">
        <v>0</v>
      </c>
      <c r="M1452">
        <v>30.92</v>
      </c>
      <c r="O1452">
        <f t="shared" si="295"/>
        <v>920</v>
      </c>
      <c r="T1452">
        <f t="shared" si="296"/>
        <v>20</v>
      </c>
      <c r="Y1452">
        <f t="shared" si="294"/>
        <v>16.695</v>
      </c>
      <c r="Z1452">
        <f t="shared" si="297"/>
        <v>95</v>
      </c>
      <c r="AE1452">
        <f t="shared" si="298"/>
        <v>695</v>
      </c>
      <c r="AJ1452" s="1">
        <f t="shared" si="299"/>
        <v>858.88888888888891</v>
      </c>
      <c r="AK1452" s="4">
        <f t="shared" si="300"/>
        <v>8589</v>
      </c>
    </row>
    <row r="1453" spans="1:37" x14ac:dyDescent="0.25">
      <c r="A1453" t="s">
        <v>16</v>
      </c>
      <c r="C1453">
        <v>50.579198259999998</v>
      </c>
      <c r="D1453">
        <v>-2.45265836</v>
      </c>
      <c r="E1453">
        <v>27</v>
      </c>
      <c r="F1453">
        <v>3</v>
      </c>
      <c r="G1453">
        <v>2022</v>
      </c>
      <c r="H1453">
        <v>13</v>
      </c>
      <c r="I1453">
        <v>39</v>
      </c>
      <c r="J1453">
        <v>0</v>
      </c>
      <c r="K1453">
        <v>0</v>
      </c>
      <c r="L1453">
        <v>0</v>
      </c>
      <c r="M1453">
        <v>25.178000000000001</v>
      </c>
      <c r="O1453">
        <f t="shared" si="295"/>
        <v>178</v>
      </c>
      <c r="T1453">
        <f t="shared" si="296"/>
        <v>78</v>
      </c>
      <c r="Y1453">
        <f t="shared" si="294"/>
        <v>13.595000000000001</v>
      </c>
      <c r="Z1453">
        <f t="shared" si="297"/>
        <v>95</v>
      </c>
      <c r="AE1453">
        <f t="shared" si="298"/>
        <v>595</v>
      </c>
      <c r="AJ1453" s="1">
        <f t="shared" si="299"/>
        <v>699.38888888888891</v>
      </c>
      <c r="AK1453" s="4">
        <f t="shared" si="300"/>
        <v>6994</v>
      </c>
    </row>
    <row r="1454" spans="1:37" x14ac:dyDescent="0.25">
      <c r="A1454" t="s">
        <v>16</v>
      </c>
      <c r="C1454">
        <v>50.579228100000002</v>
      </c>
      <c r="D1454">
        <v>-2.4527548299999999</v>
      </c>
      <c r="E1454">
        <v>27</v>
      </c>
      <c r="F1454">
        <v>3</v>
      </c>
      <c r="G1454">
        <v>2022</v>
      </c>
      <c r="H1454">
        <v>13</v>
      </c>
      <c r="I1454">
        <v>39</v>
      </c>
      <c r="J1454">
        <v>1</v>
      </c>
      <c r="K1454">
        <v>0</v>
      </c>
      <c r="L1454">
        <v>0</v>
      </c>
      <c r="M1454">
        <v>22.027999999999999</v>
      </c>
      <c r="O1454">
        <f t="shared" si="295"/>
        <v>28</v>
      </c>
      <c r="T1454">
        <f t="shared" si="296"/>
        <v>28</v>
      </c>
      <c r="Y1454">
        <f t="shared" si="294"/>
        <v>11.894</v>
      </c>
      <c r="Z1454">
        <f t="shared" si="297"/>
        <v>94</v>
      </c>
      <c r="AE1454">
        <f t="shared" si="298"/>
        <v>894</v>
      </c>
      <c r="AJ1454" s="1">
        <f t="shared" si="299"/>
        <v>611.8888888888888</v>
      </c>
      <c r="AK1454" s="4">
        <f t="shared" si="300"/>
        <v>6119</v>
      </c>
    </row>
    <row r="1455" spans="1:37" x14ac:dyDescent="0.25">
      <c r="A1455" t="s">
        <v>16</v>
      </c>
      <c r="C1455">
        <v>50.579275459999998</v>
      </c>
      <c r="D1455">
        <v>-2.4528223100000002</v>
      </c>
      <c r="E1455">
        <v>27</v>
      </c>
      <c r="F1455">
        <v>3</v>
      </c>
      <c r="G1455">
        <v>2022</v>
      </c>
      <c r="H1455">
        <v>13</v>
      </c>
      <c r="I1455">
        <v>39</v>
      </c>
      <c r="J1455">
        <v>2</v>
      </c>
      <c r="K1455">
        <v>0</v>
      </c>
      <c r="L1455">
        <v>0</v>
      </c>
      <c r="M1455">
        <v>21.11</v>
      </c>
      <c r="O1455">
        <f t="shared" si="295"/>
        <v>110</v>
      </c>
      <c r="T1455">
        <f t="shared" si="296"/>
        <v>10</v>
      </c>
      <c r="Y1455">
        <f t="shared" si="294"/>
        <v>11.398</v>
      </c>
      <c r="Z1455">
        <f t="shared" si="297"/>
        <v>98</v>
      </c>
      <c r="AE1455">
        <f t="shared" si="298"/>
        <v>398</v>
      </c>
      <c r="AJ1455" s="1">
        <f t="shared" si="299"/>
        <v>586.38888888888891</v>
      </c>
      <c r="AK1455" s="4">
        <f t="shared" si="300"/>
        <v>5864</v>
      </c>
    </row>
    <row r="1456" spans="1:37" x14ac:dyDescent="0.25">
      <c r="A1456" t="s">
        <v>16</v>
      </c>
      <c r="C1456">
        <v>50.579331699999997</v>
      </c>
      <c r="D1456">
        <v>-2.4528642999999999</v>
      </c>
      <c r="E1456">
        <v>27</v>
      </c>
      <c r="F1456">
        <v>3</v>
      </c>
      <c r="G1456">
        <v>2022</v>
      </c>
      <c r="H1456">
        <v>13</v>
      </c>
      <c r="I1456">
        <v>39</v>
      </c>
      <c r="J1456">
        <v>3</v>
      </c>
      <c r="K1456">
        <v>0</v>
      </c>
      <c r="L1456">
        <v>0</v>
      </c>
      <c r="M1456">
        <v>18.14</v>
      </c>
      <c r="O1456">
        <f t="shared" si="295"/>
        <v>140</v>
      </c>
      <c r="T1456">
        <f t="shared" si="296"/>
        <v>40</v>
      </c>
      <c r="Y1456">
        <f t="shared" si="294"/>
        <v>9.7949999999999999</v>
      </c>
      <c r="Z1456">
        <f t="shared" si="297"/>
        <v>95</v>
      </c>
      <c r="AE1456">
        <f t="shared" si="298"/>
        <v>795</v>
      </c>
      <c r="AJ1456" s="1">
        <f t="shared" si="299"/>
        <v>503.88888888888886</v>
      </c>
      <c r="AK1456" s="4">
        <f t="shared" si="300"/>
        <v>5039</v>
      </c>
    </row>
    <row r="1457" spans="1:37" x14ac:dyDescent="0.25">
      <c r="A1457" t="s">
        <v>16</v>
      </c>
      <c r="C1457">
        <v>50.579387439999998</v>
      </c>
      <c r="D1457">
        <v>-2.4528855900000002</v>
      </c>
      <c r="E1457">
        <v>27</v>
      </c>
      <c r="F1457">
        <v>3</v>
      </c>
      <c r="G1457">
        <v>2022</v>
      </c>
      <c r="H1457">
        <v>13</v>
      </c>
      <c r="I1457">
        <v>39</v>
      </c>
      <c r="J1457">
        <v>4</v>
      </c>
      <c r="K1457">
        <v>0</v>
      </c>
      <c r="L1457">
        <v>0</v>
      </c>
      <c r="M1457">
        <v>18.14</v>
      </c>
      <c r="O1457">
        <f t="shared" si="295"/>
        <v>140</v>
      </c>
      <c r="T1457">
        <f t="shared" si="296"/>
        <v>40</v>
      </c>
      <c r="Y1457">
        <f t="shared" si="294"/>
        <v>9.7949999999999999</v>
      </c>
      <c r="Z1457">
        <f t="shared" si="297"/>
        <v>95</v>
      </c>
      <c r="AE1457">
        <f t="shared" si="298"/>
        <v>795</v>
      </c>
      <c r="AJ1457" s="1">
        <f t="shared" si="299"/>
        <v>503.88888888888886</v>
      </c>
      <c r="AK1457" s="4">
        <f t="shared" si="300"/>
        <v>5039</v>
      </c>
    </row>
    <row r="1458" spans="1:37" x14ac:dyDescent="0.25">
      <c r="A1458" t="s">
        <v>16</v>
      </c>
      <c r="C1458">
        <v>50.579423990000002</v>
      </c>
      <c r="D1458">
        <v>-2.45288861</v>
      </c>
      <c r="E1458">
        <v>27</v>
      </c>
      <c r="F1458">
        <v>3</v>
      </c>
      <c r="G1458">
        <v>2022</v>
      </c>
      <c r="H1458">
        <v>13</v>
      </c>
      <c r="I1458">
        <v>39</v>
      </c>
      <c r="J1458">
        <v>5</v>
      </c>
      <c r="K1458">
        <v>0</v>
      </c>
      <c r="L1458">
        <v>0</v>
      </c>
      <c r="M1458">
        <v>18.698</v>
      </c>
      <c r="O1458">
        <f t="shared" si="295"/>
        <v>698</v>
      </c>
      <c r="T1458">
        <f t="shared" si="296"/>
        <v>98</v>
      </c>
      <c r="Y1458">
        <f t="shared" si="294"/>
        <v>10.096</v>
      </c>
      <c r="Z1458">
        <f t="shared" si="297"/>
        <v>96</v>
      </c>
      <c r="AE1458">
        <f t="shared" si="298"/>
        <v>96</v>
      </c>
      <c r="AJ1458" s="1">
        <f t="shared" si="299"/>
        <v>519.38888888888891</v>
      </c>
      <c r="AK1458" s="4">
        <f t="shared" si="300"/>
        <v>5194</v>
      </c>
    </row>
    <row r="1459" spans="1:37" x14ac:dyDescent="0.25">
      <c r="A1459" t="s">
        <v>16</v>
      </c>
      <c r="C1459">
        <v>50.579466400000001</v>
      </c>
      <c r="D1459">
        <v>-2.4528764600000001</v>
      </c>
      <c r="E1459">
        <v>27</v>
      </c>
      <c r="F1459">
        <v>3</v>
      </c>
      <c r="G1459">
        <v>2022</v>
      </c>
      <c r="H1459">
        <v>13</v>
      </c>
      <c r="I1459">
        <v>39</v>
      </c>
      <c r="J1459">
        <v>6</v>
      </c>
      <c r="K1459">
        <v>0</v>
      </c>
      <c r="L1459">
        <v>0</v>
      </c>
      <c r="M1459">
        <v>20.369</v>
      </c>
      <c r="O1459">
        <f t="shared" si="295"/>
        <v>369</v>
      </c>
      <c r="T1459">
        <f t="shared" si="296"/>
        <v>69</v>
      </c>
      <c r="Y1459">
        <f t="shared" si="294"/>
        <v>10.997999999999999</v>
      </c>
      <c r="Z1459">
        <f t="shared" si="297"/>
        <v>98</v>
      </c>
      <c r="AE1459">
        <f t="shared" si="298"/>
        <v>998</v>
      </c>
      <c r="AJ1459" s="1">
        <f t="shared" si="299"/>
        <v>565.80555555555554</v>
      </c>
      <c r="AK1459" s="4">
        <f t="shared" si="300"/>
        <v>5658</v>
      </c>
    </row>
    <row r="1460" spans="1:37" x14ac:dyDescent="0.25">
      <c r="A1460" t="s">
        <v>16</v>
      </c>
      <c r="C1460">
        <v>50.579507720000002</v>
      </c>
      <c r="D1460">
        <v>-2.4528451900000001</v>
      </c>
      <c r="E1460">
        <v>27</v>
      </c>
      <c r="F1460">
        <v>3</v>
      </c>
      <c r="G1460">
        <v>2022</v>
      </c>
      <c r="H1460">
        <v>13</v>
      </c>
      <c r="I1460">
        <v>39</v>
      </c>
      <c r="J1460">
        <v>7</v>
      </c>
      <c r="K1460">
        <v>0</v>
      </c>
      <c r="L1460">
        <v>0</v>
      </c>
      <c r="M1460">
        <v>21.481000000000002</v>
      </c>
      <c r="O1460">
        <f t="shared" si="295"/>
        <v>481</v>
      </c>
      <c r="T1460">
        <f t="shared" si="296"/>
        <v>81</v>
      </c>
      <c r="Y1460">
        <f t="shared" si="294"/>
        <v>11.599</v>
      </c>
      <c r="Z1460">
        <f t="shared" si="297"/>
        <v>99</v>
      </c>
      <c r="AE1460">
        <f t="shared" si="298"/>
        <v>599</v>
      </c>
      <c r="AJ1460" s="1">
        <f t="shared" si="299"/>
        <v>596.69444444444446</v>
      </c>
      <c r="AK1460" s="4">
        <f t="shared" si="300"/>
        <v>5967</v>
      </c>
    </row>
    <row r="1461" spans="1:37" x14ac:dyDescent="0.25">
      <c r="A1461" t="s">
        <v>16</v>
      </c>
      <c r="C1461">
        <v>50.579548709999997</v>
      </c>
      <c r="D1461">
        <v>-2.4527999299999999</v>
      </c>
      <c r="E1461">
        <v>27</v>
      </c>
      <c r="F1461">
        <v>3</v>
      </c>
      <c r="G1461">
        <v>2022</v>
      </c>
      <c r="H1461">
        <v>13</v>
      </c>
      <c r="I1461">
        <v>39</v>
      </c>
      <c r="J1461">
        <v>8</v>
      </c>
      <c r="K1461">
        <v>0</v>
      </c>
      <c r="L1461">
        <v>0</v>
      </c>
      <c r="M1461">
        <v>21.481000000000002</v>
      </c>
      <c r="O1461">
        <f t="shared" si="295"/>
        <v>481</v>
      </c>
      <c r="T1461">
        <f t="shared" si="296"/>
        <v>81</v>
      </c>
      <c r="Y1461">
        <f t="shared" si="294"/>
        <v>11.599</v>
      </c>
      <c r="Z1461">
        <f t="shared" si="297"/>
        <v>99</v>
      </c>
      <c r="AE1461">
        <f t="shared" si="298"/>
        <v>599</v>
      </c>
      <c r="AJ1461" s="1">
        <f t="shared" si="299"/>
        <v>596.69444444444446</v>
      </c>
      <c r="AK1461" s="4">
        <f t="shared" si="300"/>
        <v>5967</v>
      </c>
    </row>
    <row r="1462" spans="1:37" x14ac:dyDescent="0.25">
      <c r="A1462" t="s">
        <v>16</v>
      </c>
      <c r="C1462">
        <v>50.579591880000002</v>
      </c>
      <c r="D1462">
        <v>-2.4527480499999998</v>
      </c>
      <c r="E1462">
        <v>27</v>
      </c>
      <c r="F1462">
        <v>3</v>
      </c>
      <c r="G1462">
        <v>2022</v>
      </c>
      <c r="H1462">
        <v>13</v>
      </c>
      <c r="I1462">
        <v>39</v>
      </c>
      <c r="J1462">
        <v>9</v>
      </c>
      <c r="K1462">
        <v>0</v>
      </c>
      <c r="L1462">
        <v>0</v>
      </c>
      <c r="M1462">
        <v>23.140999999999998</v>
      </c>
      <c r="O1462">
        <f t="shared" si="295"/>
        <v>141</v>
      </c>
      <c r="T1462">
        <f t="shared" si="296"/>
        <v>41</v>
      </c>
      <c r="Y1462">
        <f t="shared" si="294"/>
        <v>12.494999999999999</v>
      </c>
      <c r="Z1462">
        <f t="shared" si="297"/>
        <v>95</v>
      </c>
      <c r="AE1462">
        <f t="shared" si="298"/>
        <v>495</v>
      </c>
      <c r="AJ1462" s="1">
        <f t="shared" si="299"/>
        <v>642.80555555555554</v>
      </c>
      <c r="AK1462" s="4">
        <f t="shared" si="300"/>
        <v>6428</v>
      </c>
    </row>
    <row r="1463" spans="1:37" x14ac:dyDescent="0.25">
      <c r="A1463" t="s">
        <v>16</v>
      </c>
      <c r="C1463">
        <v>50.579639069999999</v>
      </c>
      <c r="D1463">
        <v>-2.4526936500000001</v>
      </c>
      <c r="E1463">
        <v>27</v>
      </c>
      <c r="F1463">
        <v>3</v>
      </c>
      <c r="G1463">
        <v>2022</v>
      </c>
      <c r="H1463">
        <v>13</v>
      </c>
      <c r="I1463">
        <v>39</v>
      </c>
      <c r="J1463">
        <v>10</v>
      </c>
      <c r="K1463">
        <v>0</v>
      </c>
      <c r="L1463">
        <v>0</v>
      </c>
      <c r="M1463">
        <v>24.631</v>
      </c>
      <c r="O1463">
        <f t="shared" si="295"/>
        <v>631</v>
      </c>
      <c r="T1463">
        <f t="shared" si="296"/>
        <v>31</v>
      </c>
      <c r="Y1463">
        <f t="shared" si="294"/>
        <v>13.3</v>
      </c>
      <c r="Z1463">
        <f t="shared" si="297"/>
        <v>0</v>
      </c>
      <c r="AE1463">
        <f t="shared" si="298"/>
        <v>300</v>
      </c>
      <c r="AJ1463" s="1">
        <f t="shared" si="299"/>
        <v>684.19444444444446</v>
      </c>
      <c r="AK1463" s="4">
        <f t="shared" si="300"/>
        <v>6842</v>
      </c>
    </row>
    <row r="1464" spans="1:37" x14ac:dyDescent="0.25">
      <c r="A1464" t="s">
        <v>16</v>
      </c>
      <c r="C1464">
        <v>50.579688099999998</v>
      </c>
      <c r="D1464">
        <v>-2.4526399200000002</v>
      </c>
      <c r="E1464">
        <v>27</v>
      </c>
      <c r="F1464">
        <v>3</v>
      </c>
      <c r="G1464">
        <v>2022</v>
      </c>
      <c r="H1464">
        <v>13</v>
      </c>
      <c r="I1464">
        <v>39</v>
      </c>
      <c r="J1464">
        <v>11</v>
      </c>
      <c r="K1464">
        <v>0</v>
      </c>
      <c r="L1464">
        <v>0</v>
      </c>
      <c r="M1464">
        <v>25.74</v>
      </c>
      <c r="O1464">
        <f t="shared" si="295"/>
        <v>740</v>
      </c>
      <c r="T1464">
        <f t="shared" si="296"/>
        <v>40</v>
      </c>
      <c r="Y1464">
        <f t="shared" si="294"/>
        <v>13.898</v>
      </c>
      <c r="Z1464">
        <f t="shared" si="297"/>
        <v>98</v>
      </c>
      <c r="AE1464">
        <f t="shared" si="298"/>
        <v>898</v>
      </c>
      <c r="AJ1464" s="1">
        <f t="shared" si="299"/>
        <v>714.99999999999989</v>
      </c>
      <c r="AK1464" s="4">
        <f t="shared" si="300"/>
        <v>7150</v>
      </c>
    </row>
    <row r="1465" spans="1:37" x14ac:dyDescent="0.25">
      <c r="A1465" t="s">
        <v>16</v>
      </c>
      <c r="C1465">
        <v>50.579756160000002</v>
      </c>
      <c r="D1465">
        <v>-2.4525669099999998</v>
      </c>
      <c r="E1465">
        <v>27</v>
      </c>
      <c r="F1465">
        <v>3</v>
      </c>
      <c r="G1465">
        <v>2022</v>
      </c>
      <c r="H1465">
        <v>13</v>
      </c>
      <c r="I1465">
        <v>39</v>
      </c>
      <c r="J1465">
        <v>12</v>
      </c>
      <c r="K1465">
        <v>0</v>
      </c>
      <c r="L1465">
        <v>0</v>
      </c>
      <c r="M1465">
        <v>26.661999999999999</v>
      </c>
      <c r="O1465">
        <f t="shared" si="295"/>
        <v>662</v>
      </c>
      <c r="T1465">
        <f t="shared" si="296"/>
        <v>62</v>
      </c>
      <c r="Y1465">
        <f t="shared" si="294"/>
        <v>14.396000000000001</v>
      </c>
      <c r="Z1465">
        <f t="shared" si="297"/>
        <v>96</v>
      </c>
      <c r="AE1465">
        <f t="shared" si="298"/>
        <v>396</v>
      </c>
      <c r="AJ1465" s="1">
        <f t="shared" si="299"/>
        <v>740.61111111111109</v>
      </c>
      <c r="AK1465" s="4">
        <f t="shared" si="300"/>
        <v>7406</v>
      </c>
    </row>
    <row r="1466" spans="1:37" x14ac:dyDescent="0.25">
      <c r="A1466" t="s">
        <v>16</v>
      </c>
      <c r="C1466">
        <v>50.579810979999998</v>
      </c>
      <c r="D1466">
        <v>-2.4525068999999999</v>
      </c>
      <c r="E1466">
        <v>27</v>
      </c>
      <c r="F1466">
        <v>3</v>
      </c>
      <c r="G1466">
        <v>2022</v>
      </c>
      <c r="H1466">
        <v>13</v>
      </c>
      <c r="I1466">
        <v>39</v>
      </c>
      <c r="J1466">
        <v>13</v>
      </c>
      <c r="K1466">
        <v>0</v>
      </c>
      <c r="L1466">
        <v>0</v>
      </c>
      <c r="M1466">
        <v>27.77</v>
      </c>
      <c r="O1466">
        <f t="shared" si="295"/>
        <v>770</v>
      </c>
      <c r="T1466">
        <f t="shared" si="296"/>
        <v>70</v>
      </c>
      <c r="Y1466">
        <f t="shared" si="294"/>
        <v>14.994999999999999</v>
      </c>
      <c r="Z1466">
        <f t="shared" si="297"/>
        <v>95</v>
      </c>
      <c r="AE1466">
        <f t="shared" si="298"/>
        <v>995</v>
      </c>
      <c r="AJ1466" s="1">
        <f t="shared" si="299"/>
        <v>771.38888888888891</v>
      </c>
      <c r="AK1466" s="4">
        <f t="shared" si="300"/>
        <v>7714</v>
      </c>
    </row>
    <row r="1467" spans="1:37" x14ac:dyDescent="0.25">
      <c r="A1467" t="s">
        <v>16</v>
      </c>
      <c r="C1467">
        <v>50.579865380000001</v>
      </c>
      <c r="D1467">
        <v>-2.4524447</v>
      </c>
      <c r="E1467">
        <v>27</v>
      </c>
      <c r="F1467">
        <v>3</v>
      </c>
      <c r="G1467">
        <v>2022</v>
      </c>
      <c r="H1467">
        <v>13</v>
      </c>
      <c r="I1467">
        <v>39</v>
      </c>
      <c r="J1467">
        <v>14</v>
      </c>
      <c r="K1467">
        <v>0</v>
      </c>
      <c r="L1467">
        <v>0</v>
      </c>
      <c r="M1467">
        <v>29.440999999999999</v>
      </c>
      <c r="O1467">
        <f t="shared" si="295"/>
        <v>441</v>
      </c>
      <c r="T1467">
        <f t="shared" si="296"/>
        <v>41</v>
      </c>
      <c r="Y1467">
        <f t="shared" si="294"/>
        <v>15.897</v>
      </c>
      <c r="Z1467">
        <f t="shared" si="297"/>
        <v>97</v>
      </c>
      <c r="AE1467">
        <f t="shared" si="298"/>
        <v>897</v>
      </c>
      <c r="AJ1467" s="1">
        <f t="shared" si="299"/>
        <v>817.80555555555543</v>
      </c>
      <c r="AK1467" s="4">
        <f t="shared" si="300"/>
        <v>8178</v>
      </c>
    </row>
    <row r="1468" spans="1:37" x14ac:dyDescent="0.25">
      <c r="A1468" t="s">
        <v>16</v>
      </c>
      <c r="C1468">
        <v>50.579921120000002</v>
      </c>
      <c r="D1468">
        <v>-2.4523779800000001</v>
      </c>
      <c r="E1468">
        <v>27</v>
      </c>
      <c r="F1468">
        <v>3</v>
      </c>
      <c r="G1468">
        <v>2022</v>
      </c>
      <c r="H1468">
        <v>13</v>
      </c>
      <c r="I1468">
        <v>39</v>
      </c>
      <c r="J1468">
        <v>15</v>
      </c>
      <c r="K1468">
        <v>0</v>
      </c>
      <c r="L1468">
        <v>0</v>
      </c>
      <c r="M1468">
        <v>32.029000000000003</v>
      </c>
      <c r="O1468">
        <f t="shared" si="295"/>
        <v>29.000000000003638</v>
      </c>
      <c r="T1468">
        <f t="shared" si="296"/>
        <v>29.000000000003638</v>
      </c>
      <c r="Y1468">
        <f t="shared" si="294"/>
        <v>17.294</v>
      </c>
      <c r="Z1468">
        <f t="shared" si="297"/>
        <v>94</v>
      </c>
      <c r="AE1468">
        <f t="shared" si="298"/>
        <v>294</v>
      </c>
      <c r="AJ1468" s="1">
        <f t="shared" si="299"/>
        <v>889.69444444444457</v>
      </c>
      <c r="AK1468" s="4">
        <f t="shared" si="300"/>
        <v>8897</v>
      </c>
    </row>
    <row r="1469" spans="1:37" x14ac:dyDescent="0.25">
      <c r="A1469" t="s">
        <v>16</v>
      </c>
      <c r="C1469">
        <v>50.579980040000002</v>
      </c>
      <c r="D1469">
        <v>-2.4523104299999998</v>
      </c>
      <c r="E1469">
        <v>27</v>
      </c>
      <c r="F1469">
        <v>3</v>
      </c>
      <c r="G1469">
        <v>2022</v>
      </c>
      <c r="H1469">
        <v>13</v>
      </c>
      <c r="I1469">
        <v>39</v>
      </c>
      <c r="J1469">
        <v>16</v>
      </c>
      <c r="K1469">
        <v>0</v>
      </c>
      <c r="L1469">
        <v>0</v>
      </c>
      <c r="M1469">
        <v>32.029000000000003</v>
      </c>
      <c r="O1469">
        <f t="shared" si="295"/>
        <v>29.000000000003638</v>
      </c>
      <c r="T1469">
        <f t="shared" si="296"/>
        <v>29.000000000003638</v>
      </c>
      <c r="Y1469">
        <f t="shared" si="294"/>
        <v>17.294</v>
      </c>
      <c r="Z1469">
        <f t="shared" si="297"/>
        <v>94</v>
      </c>
      <c r="AE1469">
        <f t="shared" si="298"/>
        <v>294</v>
      </c>
      <c r="AJ1469" s="1">
        <f t="shared" si="299"/>
        <v>889.69444444444457</v>
      </c>
      <c r="AK1469" s="4">
        <f t="shared" si="300"/>
        <v>8897</v>
      </c>
    </row>
    <row r="1470" spans="1:37" x14ac:dyDescent="0.25">
      <c r="A1470" t="s">
        <v>16</v>
      </c>
      <c r="C1470">
        <v>50.580043490000001</v>
      </c>
      <c r="D1470">
        <v>-2.4522422800000001</v>
      </c>
      <c r="E1470">
        <v>27</v>
      </c>
      <c r="F1470">
        <v>3</v>
      </c>
      <c r="G1470">
        <v>2022</v>
      </c>
      <c r="H1470">
        <v>13</v>
      </c>
      <c r="I1470">
        <v>39</v>
      </c>
      <c r="J1470">
        <v>17</v>
      </c>
      <c r="K1470">
        <v>0</v>
      </c>
      <c r="L1470">
        <v>0</v>
      </c>
      <c r="M1470">
        <v>33.149000000000001</v>
      </c>
      <c r="O1470">
        <f t="shared" si="295"/>
        <v>149</v>
      </c>
      <c r="T1470">
        <f t="shared" si="296"/>
        <v>49</v>
      </c>
      <c r="Y1470">
        <f t="shared" si="294"/>
        <v>17.899000000000001</v>
      </c>
      <c r="Z1470">
        <f t="shared" si="297"/>
        <v>99</v>
      </c>
      <c r="AE1470">
        <f t="shared" si="298"/>
        <v>899</v>
      </c>
      <c r="AJ1470" s="1">
        <f t="shared" si="299"/>
        <v>920.80555555555566</v>
      </c>
      <c r="AK1470" s="4">
        <f t="shared" si="300"/>
        <v>9208</v>
      </c>
    </row>
    <row r="1471" spans="1:37" x14ac:dyDescent="0.25">
      <c r="A1471" t="s">
        <v>16</v>
      </c>
      <c r="C1471">
        <v>50.580110210000001</v>
      </c>
      <c r="D1471">
        <v>-2.4521714499999998</v>
      </c>
      <c r="E1471">
        <v>27</v>
      </c>
      <c r="F1471">
        <v>3</v>
      </c>
      <c r="G1471">
        <v>2022</v>
      </c>
      <c r="H1471">
        <v>13</v>
      </c>
      <c r="I1471">
        <v>39</v>
      </c>
      <c r="J1471">
        <v>18</v>
      </c>
      <c r="K1471">
        <v>0</v>
      </c>
      <c r="L1471">
        <v>0</v>
      </c>
      <c r="M1471">
        <v>33.689</v>
      </c>
      <c r="O1471">
        <f t="shared" si="295"/>
        <v>689</v>
      </c>
      <c r="T1471">
        <f t="shared" si="296"/>
        <v>89</v>
      </c>
      <c r="Y1471">
        <f t="shared" si="294"/>
        <v>18.190999999999999</v>
      </c>
      <c r="Z1471">
        <f t="shared" si="297"/>
        <v>91</v>
      </c>
      <c r="AE1471">
        <f t="shared" si="298"/>
        <v>191</v>
      </c>
      <c r="AJ1471" s="1">
        <f t="shared" si="299"/>
        <v>935.80555555555554</v>
      </c>
      <c r="AK1471" s="4">
        <f t="shared" si="300"/>
        <v>9358</v>
      </c>
    </row>
    <row r="1472" spans="1:37" x14ac:dyDescent="0.25">
      <c r="A1472" t="s">
        <v>16</v>
      </c>
      <c r="C1472">
        <v>50.580177519999999</v>
      </c>
      <c r="D1472">
        <v>-2.4520963500000001</v>
      </c>
      <c r="E1472">
        <v>27</v>
      </c>
      <c r="F1472">
        <v>3</v>
      </c>
      <c r="G1472">
        <v>2022</v>
      </c>
      <c r="H1472">
        <v>13</v>
      </c>
      <c r="I1472">
        <v>39</v>
      </c>
      <c r="J1472">
        <v>19</v>
      </c>
      <c r="K1472">
        <v>0</v>
      </c>
      <c r="L1472">
        <v>0</v>
      </c>
      <c r="M1472">
        <v>34.261000000000003</v>
      </c>
      <c r="O1472">
        <f t="shared" si="295"/>
        <v>261</v>
      </c>
      <c r="T1472">
        <f t="shared" si="296"/>
        <v>61</v>
      </c>
      <c r="Y1472">
        <f t="shared" si="294"/>
        <v>18.498999999999999</v>
      </c>
      <c r="Z1472">
        <f t="shared" si="297"/>
        <v>99</v>
      </c>
      <c r="AE1472">
        <f t="shared" si="298"/>
        <v>499</v>
      </c>
      <c r="AJ1472" s="1">
        <f t="shared" si="299"/>
        <v>951.69444444444457</v>
      </c>
      <c r="AK1472" s="4">
        <f t="shared" si="300"/>
        <v>9517</v>
      </c>
    </row>
    <row r="1473" spans="1:37" x14ac:dyDescent="0.25">
      <c r="A1473" t="s">
        <v>16</v>
      </c>
      <c r="C1473">
        <v>50.58024709</v>
      </c>
      <c r="D1473">
        <v>-2.4520188200000002</v>
      </c>
      <c r="E1473">
        <v>27</v>
      </c>
      <c r="F1473">
        <v>3</v>
      </c>
      <c r="G1473">
        <v>2022</v>
      </c>
      <c r="H1473">
        <v>13</v>
      </c>
      <c r="I1473">
        <v>39</v>
      </c>
      <c r="J1473">
        <v>20</v>
      </c>
      <c r="K1473">
        <v>0</v>
      </c>
      <c r="L1473">
        <v>0</v>
      </c>
      <c r="M1473">
        <v>34.999000000000002</v>
      </c>
      <c r="O1473">
        <f t="shared" si="295"/>
        <v>999</v>
      </c>
      <c r="T1473">
        <f t="shared" si="296"/>
        <v>99</v>
      </c>
      <c r="Y1473">
        <f t="shared" si="294"/>
        <v>18.898</v>
      </c>
      <c r="Z1473">
        <f t="shared" si="297"/>
        <v>98</v>
      </c>
      <c r="AE1473">
        <f t="shared" si="298"/>
        <v>898</v>
      </c>
      <c r="AJ1473" s="1">
        <f t="shared" si="299"/>
        <v>972.19444444444446</v>
      </c>
      <c r="AK1473" s="4">
        <f t="shared" si="300"/>
        <v>9722</v>
      </c>
    </row>
    <row r="1474" spans="1:37" x14ac:dyDescent="0.25">
      <c r="A1474" t="s">
        <v>16</v>
      </c>
      <c r="C1474">
        <v>50.580316490000001</v>
      </c>
      <c r="D1474">
        <v>-2.4519379300000002</v>
      </c>
      <c r="E1474">
        <v>27</v>
      </c>
      <c r="F1474">
        <v>3</v>
      </c>
      <c r="G1474">
        <v>2022</v>
      </c>
      <c r="H1474">
        <v>13</v>
      </c>
      <c r="I1474">
        <v>39</v>
      </c>
      <c r="J1474">
        <v>21</v>
      </c>
      <c r="K1474">
        <v>0</v>
      </c>
      <c r="L1474">
        <v>0</v>
      </c>
      <c r="M1474">
        <v>36.478999999999999</v>
      </c>
      <c r="O1474">
        <f t="shared" si="295"/>
        <v>479</v>
      </c>
      <c r="T1474">
        <f t="shared" si="296"/>
        <v>79</v>
      </c>
      <c r="Y1474">
        <f t="shared" si="294"/>
        <v>19.696999999999999</v>
      </c>
      <c r="Z1474">
        <f t="shared" si="297"/>
        <v>97</v>
      </c>
      <c r="AE1474">
        <f t="shared" si="298"/>
        <v>697</v>
      </c>
      <c r="AJ1474" s="1">
        <f t="shared" si="299"/>
        <v>1013.3055555555555</v>
      </c>
      <c r="AK1474" s="4">
        <f t="shared" si="300"/>
        <v>10133</v>
      </c>
    </row>
    <row r="1475" spans="1:37" x14ac:dyDescent="0.25">
      <c r="A1475" t="s">
        <v>16</v>
      </c>
      <c r="C1475">
        <v>50.580385390000004</v>
      </c>
      <c r="D1475">
        <v>-2.4518493399999999</v>
      </c>
      <c r="E1475">
        <v>27</v>
      </c>
      <c r="F1475">
        <v>3</v>
      </c>
      <c r="G1475">
        <v>2022</v>
      </c>
      <c r="H1475">
        <v>13</v>
      </c>
      <c r="I1475">
        <v>39</v>
      </c>
      <c r="J1475">
        <v>22</v>
      </c>
      <c r="K1475">
        <v>0</v>
      </c>
      <c r="L1475">
        <v>0</v>
      </c>
      <c r="M1475">
        <v>36.838999999999999</v>
      </c>
      <c r="O1475">
        <f t="shared" si="295"/>
        <v>839</v>
      </c>
      <c r="T1475">
        <f t="shared" si="296"/>
        <v>39</v>
      </c>
      <c r="Y1475">
        <f t="shared" ref="Y1475:Y1538" si="301">ROUND(M1475/1.852,3)</f>
        <v>19.890999999999998</v>
      </c>
      <c r="Z1475">
        <f t="shared" si="297"/>
        <v>91</v>
      </c>
      <c r="AE1475">
        <f t="shared" si="298"/>
        <v>891</v>
      </c>
      <c r="AJ1475" s="1">
        <f t="shared" si="299"/>
        <v>1023.3055555555557</v>
      </c>
      <c r="AK1475" s="4">
        <f t="shared" si="300"/>
        <v>10233</v>
      </c>
    </row>
    <row r="1476" spans="1:37" x14ac:dyDescent="0.25">
      <c r="A1476" t="s">
        <v>16</v>
      </c>
      <c r="C1476">
        <v>50.580452950000002</v>
      </c>
      <c r="D1476">
        <v>-2.45175521</v>
      </c>
      <c r="E1476">
        <v>27</v>
      </c>
      <c r="F1476">
        <v>3</v>
      </c>
      <c r="G1476">
        <v>2022</v>
      </c>
      <c r="H1476">
        <v>13</v>
      </c>
      <c r="I1476">
        <v>39</v>
      </c>
      <c r="J1476">
        <v>23</v>
      </c>
      <c r="K1476">
        <v>0</v>
      </c>
      <c r="L1476">
        <v>0</v>
      </c>
      <c r="M1476">
        <v>36.838999999999999</v>
      </c>
      <c r="O1476">
        <f t="shared" ref="O1476:O1539" si="302">MOD($M1476*1000,1000)</f>
        <v>839</v>
      </c>
      <c r="T1476">
        <f t="shared" ref="T1476:T1539" si="303">MOD($M1476*1000,100)</f>
        <v>39</v>
      </c>
      <c r="Y1476">
        <f t="shared" si="301"/>
        <v>19.890999999999998</v>
      </c>
      <c r="Z1476">
        <f t="shared" ref="Z1476:Z1539" si="304">MOD($Y1476*1000,100)</f>
        <v>91</v>
      </c>
      <c r="AE1476">
        <f t="shared" ref="AE1476:AE1539" si="305">MOD($Y1476*1000,1000)</f>
        <v>891</v>
      </c>
      <c r="AJ1476" s="1">
        <f t="shared" ref="AJ1476:AJ1539" si="306">M1476/3600*100000</f>
        <v>1023.3055555555557</v>
      </c>
      <c r="AK1476" s="4">
        <f t="shared" si="300"/>
        <v>10233</v>
      </c>
    </row>
    <row r="1477" spans="1:37" x14ac:dyDescent="0.25">
      <c r="A1477" t="s">
        <v>16</v>
      </c>
      <c r="C1477">
        <v>50.580520839999998</v>
      </c>
      <c r="D1477">
        <v>-2.4516563900000001</v>
      </c>
      <c r="E1477">
        <v>27</v>
      </c>
      <c r="F1477">
        <v>3</v>
      </c>
      <c r="G1477">
        <v>2022</v>
      </c>
      <c r="H1477">
        <v>13</v>
      </c>
      <c r="I1477">
        <v>39</v>
      </c>
      <c r="J1477">
        <v>24</v>
      </c>
      <c r="K1477">
        <v>0</v>
      </c>
      <c r="L1477">
        <v>0</v>
      </c>
      <c r="M1477">
        <v>36.658999999999999</v>
      </c>
      <c r="O1477">
        <f t="shared" si="302"/>
        <v>659</v>
      </c>
      <c r="T1477">
        <f t="shared" si="303"/>
        <v>59</v>
      </c>
      <c r="Y1477">
        <f t="shared" si="301"/>
        <v>19.794</v>
      </c>
      <c r="Z1477">
        <f t="shared" si="304"/>
        <v>94</v>
      </c>
      <c r="AE1477">
        <f t="shared" si="305"/>
        <v>794</v>
      </c>
      <c r="AJ1477" s="1">
        <f t="shared" si="306"/>
        <v>1018.3055555555554</v>
      </c>
      <c r="AK1477" s="4">
        <f t="shared" ref="AK1477:AK1540" si="307">ROUND($M1477/3600*1000000, 0)</f>
        <v>10183</v>
      </c>
    </row>
    <row r="1478" spans="1:37" x14ac:dyDescent="0.25">
      <c r="A1478" t="s">
        <v>16</v>
      </c>
      <c r="C1478">
        <v>50.580588990000003</v>
      </c>
      <c r="D1478">
        <v>-2.4515578200000001</v>
      </c>
      <c r="E1478">
        <v>27</v>
      </c>
      <c r="F1478">
        <v>3</v>
      </c>
      <c r="G1478">
        <v>2022</v>
      </c>
      <c r="H1478">
        <v>13</v>
      </c>
      <c r="I1478">
        <v>39</v>
      </c>
      <c r="J1478">
        <v>25</v>
      </c>
      <c r="K1478">
        <v>0</v>
      </c>
      <c r="L1478">
        <v>0</v>
      </c>
      <c r="M1478">
        <v>36.478999999999999</v>
      </c>
      <c r="O1478">
        <f t="shared" si="302"/>
        <v>479</v>
      </c>
      <c r="T1478">
        <f t="shared" si="303"/>
        <v>79</v>
      </c>
      <c r="Y1478">
        <f t="shared" si="301"/>
        <v>19.696999999999999</v>
      </c>
      <c r="Z1478">
        <f t="shared" si="304"/>
        <v>97</v>
      </c>
      <c r="AE1478">
        <f t="shared" si="305"/>
        <v>697</v>
      </c>
      <c r="AJ1478" s="1">
        <f t="shared" si="306"/>
        <v>1013.3055555555555</v>
      </c>
      <c r="AK1478" s="4">
        <f t="shared" si="307"/>
        <v>10133</v>
      </c>
    </row>
    <row r="1479" spans="1:37" x14ac:dyDescent="0.25">
      <c r="A1479" t="s">
        <v>16</v>
      </c>
      <c r="C1479">
        <v>50.580656380000001</v>
      </c>
      <c r="D1479">
        <v>-2.4514592400000002</v>
      </c>
      <c r="E1479">
        <v>27</v>
      </c>
      <c r="F1479">
        <v>3</v>
      </c>
      <c r="G1479">
        <v>2022</v>
      </c>
      <c r="H1479">
        <v>13</v>
      </c>
      <c r="I1479">
        <v>39</v>
      </c>
      <c r="J1479">
        <v>26</v>
      </c>
      <c r="K1479">
        <v>0</v>
      </c>
      <c r="L1479">
        <v>0</v>
      </c>
      <c r="M1479">
        <v>36.478999999999999</v>
      </c>
      <c r="O1479">
        <f t="shared" si="302"/>
        <v>479</v>
      </c>
      <c r="T1479">
        <f t="shared" si="303"/>
        <v>79</v>
      </c>
      <c r="Y1479">
        <f t="shared" si="301"/>
        <v>19.696999999999999</v>
      </c>
      <c r="Z1479">
        <f t="shared" si="304"/>
        <v>97</v>
      </c>
      <c r="AE1479">
        <f t="shared" si="305"/>
        <v>697</v>
      </c>
      <c r="AJ1479" s="1">
        <f t="shared" si="306"/>
        <v>1013.3055555555555</v>
      </c>
      <c r="AK1479" s="4">
        <f t="shared" si="307"/>
        <v>10133</v>
      </c>
    </row>
    <row r="1480" spans="1:37" x14ac:dyDescent="0.25">
      <c r="A1480" t="s">
        <v>16</v>
      </c>
      <c r="C1480">
        <v>50.580724189999998</v>
      </c>
      <c r="D1480">
        <v>-2.4513624300000001</v>
      </c>
      <c r="E1480">
        <v>27</v>
      </c>
      <c r="F1480">
        <v>3</v>
      </c>
      <c r="G1480">
        <v>2022</v>
      </c>
      <c r="H1480">
        <v>13</v>
      </c>
      <c r="I1480">
        <v>39</v>
      </c>
      <c r="J1480">
        <v>27</v>
      </c>
      <c r="K1480">
        <v>0</v>
      </c>
      <c r="L1480">
        <v>0</v>
      </c>
      <c r="M1480">
        <v>36.658999999999999</v>
      </c>
      <c r="O1480">
        <f t="shared" si="302"/>
        <v>659</v>
      </c>
      <c r="T1480">
        <f t="shared" si="303"/>
        <v>59</v>
      </c>
      <c r="Y1480">
        <f t="shared" si="301"/>
        <v>19.794</v>
      </c>
      <c r="Z1480">
        <f t="shared" si="304"/>
        <v>94</v>
      </c>
      <c r="AE1480">
        <f t="shared" si="305"/>
        <v>794</v>
      </c>
      <c r="AJ1480" s="1">
        <f t="shared" si="306"/>
        <v>1018.3055555555554</v>
      </c>
      <c r="AK1480" s="4">
        <f t="shared" si="307"/>
        <v>10183</v>
      </c>
    </row>
    <row r="1481" spans="1:37" x14ac:dyDescent="0.25">
      <c r="A1481" t="s">
        <v>16</v>
      </c>
      <c r="C1481">
        <v>50.580795690000002</v>
      </c>
      <c r="D1481">
        <v>-2.4512668</v>
      </c>
      <c r="E1481">
        <v>27</v>
      </c>
      <c r="F1481">
        <v>3</v>
      </c>
      <c r="G1481">
        <v>2022</v>
      </c>
      <c r="H1481">
        <v>13</v>
      </c>
      <c r="I1481">
        <v>39</v>
      </c>
      <c r="J1481">
        <v>28</v>
      </c>
      <c r="K1481">
        <v>0</v>
      </c>
      <c r="L1481">
        <v>0</v>
      </c>
      <c r="M1481">
        <v>36.838999999999999</v>
      </c>
      <c r="O1481">
        <f t="shared" si="302"/>
        <v>839</v>
      </c>
      <c r="T1481">
        <f t="shared" si="303"/>
        <v>39</v>
      </c>
      <c r="Y1481">
        <f t="shared" si="301"/>
        <v>19.890999999999998</v>
      </c>
      <c r="Z1481">
        <f t="shared" si="304"/>
        <v>91</v>
      </c>
      <c r="AE1481">
        <f t="shared" si="305"/>
        <v>891</v>
      </c>
      <c r="AJ1481" s="1">
        <f t="shared" si="306"/>
        <v>1023.3055555555557</v>
      </c>
      <c r="AK1481" s="4">
        <f t="shared" si="307"/>
        <v>10233</v>
      </c>
    </row>
    <row r="1482" spans="1:37" x14ac:dyDescent="0.25">
      <c r="A1482" t="s">
        <v>16</v>
      </c>
      <c r="C1482">
        <v>50.580871209999998</v>
      </c>
      <c r="D1482">
        <v>-2.4511750999999999</v>
      </c>
      <c r="E1482">
        <v>27</v>
      </c>
      <c r="F1482">
        <v>3</v>
      </c>
      <c r="G1482">
        <v>2022</v>
      </c>
      <c r="H1482">
        <v>13</v>
      </c>
      <c r="I1482">
        <v>39</v>
      </c>
      <c r="J1482">
        <v>29</v>
      </c>
      <c r="K1482">
        <v>0</v>
      </c>
      <c r="L1482">
        <v>0</v>
      </c>
      <c r="M1482">
        <v>37.591000000000001</v>
      </c>
      <c r="O1482">
        <f t="shared" si="302"/>
        <v>591</v>
      </c>
      <c r="T1482">
        <f t="shared" si="303"/>
        <v>91</v>
      </c>
      <c r="Y1482">
        <f t="shared" si="301"/>
        <v>20.297999999999998</v>
      </c>
      <c r="Z1482">
        <f t="shared" si="304"/>
        <v>98</v>
      </c>
      <c r="AE1482">
        <f t="shared" si="305"/>
        <v>298</v>
      </c>
      <c r="AJ1482" s="1">
        <f t="shared" si="306"/>
        <v>1044.1944444444446</v>
      </c>
      <c r="AK1482" s="4">
        <f t="shared" si="307"/>
        <v>10442</v>
      </c>
    </row>
    <row r="1483" spans="1:37" x14ac:dyDescent="0.25">
      <c r="A1483" t="s">
        <v>16</v>
      </c>
      <c r="C1483">
        <v>50.58094715</v>
      </c>
      <c r="D1483">
        <v>-2.4510823899999998</v>
      </c>
      <c r="E1483">
        <v>27</v>
      </c>
      <c r="F1483">
        <v>3</v>
      </c>
      <c r="G1483">
        <v>2022</v>
      </c>
      <c r="H1483">
        <v>13</v>
      </c>
      <c r="I1483">
        <v>39</v>
      </c>
      <c r="J1483">
        <v>30</v>
      </c>
      <c r="K1483">
        <v>0</v>
      </c>
      <c r="L1483">
        <v>0</v>
      </c>
      <c r="M1483">
        <v>37.591000000000001</v>
      </c>
      <c r="O1483">
        <f t="shared" si="302"/>
        <v>591</v>
      </c>
      <c r="T1483">
        <f t="shared" si="303"/>
        <v>91</v>
      </c>
      <c r="Y1483">
        <f t="shared" si="301"/>
        <v>20.297999999999998</v>
      </c>
      <c r="Z1483">
        <f t="shared" si="304"/>
        <v>98</v>
      </c>
      <c r="AE1483">
        <f t="shared" si="305"/>
        <v>298</v>
      </c>
      <c r="AJ1483" s="1">
        <f t="shared" si="306"/>
        <v>1044.1944444444446</v>
      </c>
      <c r="AK1483" s="4">
        <f t="shared" si="307"/>
        <v>10442</v>
      </c>
    </row>
    <row r="1484" spans="1:37" x14ac:dyDescent="0.25">
      <c r="A1484" t="s">
        <v>16</v>
      </c>
      <c r="C1484">
        <v>50.581021079999999</v>
      </c>
      <c r="D1484">
        <v>-2.45098751</v>
      </c>
      <c r="E1484">
        <v>27</v>
      </c>
      <c r="F1484">
        <v>3</v>
      </c>
      <c r="G1484">
        <v>2022</v>
      </c>
      <c r="H1484">
        <v>13</v>
      </c>
      <c r="I1484">
        <v>39</v>
      </c>
      <c r="J1484">
        <v>31</v>
      </c>
      <c r="K1484">
        <v>0</v>
      </c>
      <c r="L1484">
        <v>0</v>
      </c>
      <c r="M1484">
        <v>37.777999999999999</v>
      </c>
      <c r="O1484">
        <f t="shared" si="302"/>
        <v>778</v>
      </c>
      <c r="T1484">
        <f t="shared" si="303"/>
        <v>78</v>
      </c>
      <c r="Y1484">
        <f t="shared" si="301"/>
        <v>20.398</v>
      </c>
      <c r="Z1484">
        <f t="shared" si="304"/>
        <v>98</v>
      </c>
      <c r="AE1484">
        <f t="shared" si="305"/>
        <v>398</v>
      </c>
      <c r="AJ1484" s="1">
        <f t="shared" si="306"/>
        <v>1049.3888888888887</v>
      </c>
      <c r="AK1484" s="4">
        <f t="shared" si="307"/>
        <v>10494</v>
      </c>
    </row>
    <row r="1485" spans="1:37" x14ac:dyDescent="0.25">
      <c r="A1485" t="s">
        <v>16</v>
      </c>
      <c r="C1485">
        <v>50.581095169999998</v>
      </c>
      <c r="D1485">
        <v>-2.4508922100000001</v>
      </c>
      <c r="E1485">
        <v>27</v>
      </c>
      <c r="F1485">
        <v>3</v>
      </c>
      <c r="G1485">
        <v>2022</v>
      </c>
      <c r="H1485">
        <v>13</v>
      </c>
      <c r="I1485">
        <v>39</v>
      </c>
      <c r="J1485">
        <v>32</v>
      </c>
      <c r="K1485">
        <v>0</v>
      </c>
      <c r="L1485">
        <v>0</v>
      </c>
      <c r="M1485">
        <v>38.149000000000001</v>
      </c>
      <c r="O1485">
        <f t="shared" si="302"/>
        <v>149</v>
      </c>
      <c r="T1485">
        <f t="shared" si="303"/>
        <v>49</v>
      </c>
      <c r="Y1485">
        <f t="shared" si="301"/>
        <v>20.599</v>
      </c>
      <c r="Z1485">
        <f t="shared" si="304"/>
        <v>99</v>
      </c>
      <c r="AE1485">
        <f t="shared" si="305"/>
        <v>599</v>
      </c>
      <c r="AJ1485" s="1">
        <f t="shared" si="306"/>
        <v>1059.6944444444446</v>
      </c>
      <c r="AK1485" s="4">
        <f t="shared" si="307"/>
        <v>10597</v>
      </c>
    </row>
    <row r="1486" spans="1:37" x14ac:dyDescent="0.25">
      <c r="A1486" t="s">
        <v>16</v>
      </c>
      <c r="C1486">
        <v>50.581169850000002</v>
      </c>
      <c r="D1486">
        <v>-2.4507945599999998</v>
      </c>
      <c r="E1486">
        <v>27</v>
      </c>
      <c r="F1486">
        <v>3</v>
      </c>
      <c r="G1486">
        <v>2022</v>
      </c>
      <c r="H1486">
        <v>13</v>
      </c>
      <c r="I1486">
        <v>39</v>
      </c>
      <c r="J1486">
        <v>33</v>
      </c>
      <c r="K1486">
        <v>0</v>
      </c>
      <c r="L1486">
        <v>0</v>
      </c>
      <c r="M1486">
        <v>38.149000000000001</v>
      </c>
      <c r="O1486">
        <f t="shared" si="302"/>
        <v>149</v>
      </c>
      <c r="T1486">
        <f t="shared" si="303"/>
        <v>49</v>
      </c>
      <c r="Y1486">
        <f t="shared" si="301"/>
        <v>20.599</v>
      </c>
      <c r="Z1486">
        <f t="shared" si="304"/>
        <v>99</v>
      </c>
      <c r="AE1486">
        <f t="shared" si="305"/>
        <v>599</v>
      </c>
      <c r="AJ1486" s="1">
        <f t="shared" si="306"/>
        <v>1059.6944444444446</v>
      </c>
      <c r="AK1486" s="4">
        <f t="shared" si="307"/>
        <v>10597</v>
      </c>
    </row>
    <row r="1487" spans="1:37" x14ac:dyDescent="0.25">
      <c r="A1487" t="s">
        <v>16</v>
      </c>
      <c r="C1487">
        <v>50.58124479</v>
      </c>
      <c r="D1487">
        <v>-2.4506926400000002</v>
      </c>
      <c r="E1487">
        <v>27</v>
      </c>
      <c r="F1487">
        <v>3</v>
      </c>
      <c r="G1487">
        <v>2022</v>
      </c>
      <c r="H1487">
        <v>13</v>
      </c>
      <c r="I1487">
        <v>39</v>
      </c>
      <c r="J1487">
        <v>34</v>
      </c>
      <c r="K1487">
        <v>0</v>
      </c>
      <c r="L1487">
        <v>0</v>
      </c>
      <c r="M1487">
        <v>38.520000000000003</v>
      </c>
      <c r="O1487">
        <f t="shared" si="302"/>
        <v>520</v>
      </c>
      <c r="T1487">
        <f t="shared" si="303"/>
        <v>20</v>
      </c>
      <c r="Y1487">
        <f t="shared" si="301"/>
        <v>20.798999999999999</v>
      </c>
      <c r="Z1487">
        <f t="shared" si="304"/>
        <v>99</v>
      </c>
      <c r="AE1487">
        <f t="shared" si="305"/>
        <v>799</v>
      </c>
      <c r="AJ1487" s="1">
        <f t="shared" si="306"/>
        <v>1070.0000000000002</v>
      </c>
      <c r="AK1487" s="4">
        <f t="shared" si="307"/>
        <v>10700</v>
      </c>
    </row>
    <row r="1488" spans="1:37" x14ac:dyDescent="0.25">
      <c r="A1488" t="s">
        <v>16</v>
      </c>
      <c r="C1488">
        <v>50.581319720000003</v>
      </c>
      <c r="D1488">
        <v>-2.4505894499999998</v>
      </c>
      <c r="E1488">
        <v>27</v>
      </c>
      <c r="F1488">
        <v>3</v>
      </c>
      <c r="G1488">
        <v>2022</v>
      </c>
      <c r="H1488">
        <v>13</v>
      </c>
      <c r="I1488">
        <v>39</v>
      </c>
      <c r="J1488">
        <v>35</v>
      </c>
      <c r="K1488">
        <v>0</v>
      </c>
      <c r="L1488">
        <v>0</v>
      </c>
      <c r="M1488">
        <v>38.520000000000003</v>
      </c>
      <c r="O1488">
        <f t="shared" si="302"/>
        <v>520</v>
      </c>
      <c r="T1488">
        <f t="shared" si="303"/>
        <v>20</v>
      </c>
      <c r="Y1488">
        <f t="shared" si="301"/>
        <v>20.798999999999999</v>
      </c>
      <c r="Z1488">
        <f t="shared" si="304"/>
        <v>99</v>
      </c>
      <c r="AE1488">
        <f t="shared" si="305"/>
        <v>799</v>
      </c>
      <c r="AJ1488" s="1">
        <f t="shared" si="306"/>
        <v>1070.0000000000002</v>
      </c>
      <c r="AK1488" s="4">
        <f t="shared" si="307"/>
        <v>10700</v>
      </c>
    </row>
    <row r="1489" spans="1:37" x14ac:dyDescent="0.25">
      <c r="A1489" t="s">
        <v>16</v>
      </c>
      <c r="C1489">
        <v>50.581393900000002</v>
      </c>
      <c r="D1489">
        <v>-2.4504833399999999</v>
      </c>
      <c r="E1489">
        <v>27</v>
      </c>
      <c r="F1489">
        <v>3</v>
      </c>
      <c r="G1489">
        <v>2022</v>
      </c>
      <c r="H1489">
        <v>13</v>
      </c>
      <c r="I1489">
        <v>39</v>
      </c>
      <c r="J1489">
        <v>36</v>
      </c>
      <c r="K1489">
        <v>0</v>
      </c>
      <c r="L1489">
        <v>0</v>
      </c>
      <c r="M1489">
        <v>38.520000000000003</v>
      </c>
      <c r="O1489">
        <f t="shared" si="302"/>
        <v>520</v>
      </c>
      <c r="T1489">
        <f t="shared" si="303"/>
        <v>20</v>
      </c>
      <c r="Y1489">
        <f t="shared" si="301"/>
        <v>20.798999999999999</v>
      </c>
      <c r="Z1489">
        <f t="shared" si="304"/>
        <v>99</v>
      </c>
      <c r="AE1489">
        <f t="shared" si="305"/>
        <v>799</v>
      </c>
      <c r="AJ1489" s="1">
        <f t="shared" si="306"/>
        <v>1070.0000000000002</v>
      </c>
      <c r="AK1489" s="4">
        <f t="shared" si="307"/>
        <v>10700</v>
      </c>
    </row>
    <row r="1490" spans="1:37" x14ac:dyDescent="0.25">
      <c r="A1490" t="s">
        <v>16</v>
      </c>
      <c r="C1490">
        <v>50.581459870000003</v>
      </c>
      <c r="D1490">
        <v>-2.45037043</v>
      </c>
      <c r="E1490">
        <v>27</v>
      </c>
      <c r="F1490">
        <v>3</v>
      </c>
      <c r="G1490">
        <v>2022</v>
      </c>
      <c r="H1490">
        <v>13</v>
      </c>
      <c r="I1490">
        <v>39</v>
      </c>
      <c r="J1490">
        <v>37</v>
      </c>
      <c r="K1490">
        <v>0</v>
      </c>
      <c r="L1490">
        <v>0</v>
      </c>
      <c r="M1490">
        <v>38.520000000000003</v>
      </c>
      <c r="O1490">
        <f t="shared" si="302"/>
        <v>520</v>
      </c>
      <c r="T1490">
        <f t="shared" si="303"/>
        <v>20</v>
      </c>
      <c r="Y1490">
        <f t="shared" si="301"/>
        <v>20.798999999999999</v>
      </c>
      <c r="Z1490">
        <f t="shared" si="304"/>
        <v>99</v>
      </c>
      <c r="AE1490">
        <f t="shared" si="305"/>
        <v>799</v>
      </c>
      <c r="AJ1490" s="1">
        <f t="shared" si="306"/>
        <v>1070.0000000000002</v>
      </c>
      <c r="AK1490" s="4">
        <f t="shared" si="307"/>
        <v>10700</v>
      </c>
    </row>
    <row r="1491" spans="1:37" x14ac:dyDescent="0.25">
      <c r="A1491" t="s">
        <v>16</v>
      </c>
      <c r="C1491">
        <v>50.581514769999998</v>
      </c>
      <c r="D1491">
        <v>-2.4502486499999998</v>
      </c>
      <c r="E1491">
        <v>27</v>
      </c>
      <c r="F1491">
        <v>3</v>
      </c>
      <c r="G1491">
        <v>2022</v>
      </c>
      <c r="H1491">
        <v>13</v>
      </c>
      <c r="I1491">
        <v>39</v>
      </c>
      <c r="J1491">
        <v>38</v>
      </c>
      <c r="K1491">
        <v>0</v>
      </c>
      <c r="L1491">
        <v>0</v>
      </c>
      <c r="M1491">
        <v>36.478999999999999</v>
      </c>
      <c r="O1491">
        <f t="shared" si="302"/>
        <v>479</v>
      </c>
      <c r="T1491">
        <f t="shared" si="303"/>
        <v>79</v>
      </c>
      <c r="Y1491">
        <f t="shared" si="301"/>
        <v>19.696999999999999</v>
      </c>
      <c r="Z1491">
        <f t="shared" si="304"/>
        <v>97</v>
      </c>
      <c r="AE1491">
        <f t="shared" si="305"/>
        <v>697</v>
      </c>
      <c r="AJ1491" s="1">
        <f t="shared" si="306"/>
        <v>1013.3055555555555</v>
      </c>
      <c r="AK1491" s="4">
        <f t="shared" si="307"/>
        <v>10133</v>
      </c>
    </row>
    <row r="1492" spans="1:37" x14ac:dyDescent="0.25">
      <c r="A1492" t="s">
        <v>16</v>
      </c>
      <c r="C1492">
        <v>50.58155936</v>
      </c>
      <c r="D1492">
        <v>-2.4501203199999999</v>
      </c>
      <c r="E1492">
        <v>27</v>
      </c>
      <c r="F1492">
        <v>3</v>
      </c>
      <c r="G1492">
        <v>2022</v>
      </c>
      <c r="H1492">
        <v>13</v>
      </c>
      <c r="I1492">
        <v>39</v>
      </c>
      <c r="J1492">
        <v>39</v>
      </c>
      <c r="K1492">
        <v>0</v>
      </c>
      <c r="L1492">
        <v>0</v>
      </c>
      <c r="M1492">
        <v>36.292000000000002</v>
      </c>
      <c r="O1492">
        <f t="shared" si="302"/>
        <v>292</v>
      </c>
      <c r="T1492">
        <f t="shared" si="303"/>
        <v>92</v>
      </c>
      <c r="Y1492">
        <f t="shared" si="301"/>
        <v>19.596</v>
      </c>
      <c r="Z1492">
        <f t="shared" si="304"/>
        <v>96</v>
      </c>
      <c r="AE1492">
        <f t="shared" si="305"/>
        <v>596</v>
      </c>
      <c r="AJ1492" s="1">
        <f t="shared" si="306"/>
        <v>1008.1111111111112</v>
      </c>
      <c r="AK1492" s="4">
        <f t="shared" si="307"/>
        <v>10081</v>
      </c>
    </row>
    <row r="1493" spans="1:37" x14ac:dyDescent="0.25">
      <c r="A1493" t="s">
        <v>16</v>
      </c>
      <c r="C1493">
        <v>50.581602439999998</v>
      </c>
      <c r="D1493">
        <v>-2.44999425</v>
      </c>
      <c r="E1493">
        <v>27</v>
      </c>
      <c r="F1493">
        <v>3</v>
      </c>
      <c r="G1493">
        <v>2022</v>
      </c>
      <c r="H1493">
        <v>13</v>
      </c>
      <c r="I1493">
        <v>39</v>
      </c>
      <c r="J1493">
        <v>40</v>
      </c>
      <c r="K1493">
        <v>0</v>
      </c>
      <c r="L1493">
        <v>0</v>
      </c>
      <c r="M1493">
        <v>37.777999999999999</v>
      </c>
      <c r="O1493">
        <f t="shared" si="302"/>
        <v>778</v>
      </c>
      <c r="T1493">
        <f t="shared" si="303"/>
        <v>78</v>
      </c>
      <c r="Y1493">
        <f t="shared" si="301"/>
        <v>20.398</v>
      </c>
      <c r="Z1493">
        <f t="shared" si="304"/>
        <v>98</v>
      </c>
      <c r="AE1493">
        <f t="shared" si="305"/>
        <v>398</v>
      </c>
      <c r="AJ1493" s="1">
        <f t="shared" si="306"/>
        <v>1049.3888888888887</v>
      </c>
      <c r="AK1493" s="4">
        <f t="shared" si="307"/>
        <v>10494</v>
      </c>
    </row>
    <row r="1494" spans="1:37" x14ac:dyDescent="0.25">
      <c r="A1494" t="s">
        <v>16</v>
      </c>
      <c r="C1494">
        <v>50.581653660000001</v>
      </c>
      <c r="D1494">
        <v>-2.4498790000000001</v>
      </c>
      <c r="E1494">
        <v>27</v>
      </c>
      <c r="F1494">
        <v>3</v>
      </c>
      <c r="G1494">
        <v>2022</v>
      </c>
      <c r="H1494">
        <v>13</v>
      </c>
      <c r="I1494">
        <v>39</v>
      </c>
      <c r="J1494">
        <v>41</v>
      </c>
      <c r="K1494">
        <v>0</v>
      </c>
      <c r="L1494">
        <v>0</v>
      </c>
      <c r="M1494">
        <v>37.777999999999999</v>
      </c>
      <c r="O1494">
        <f t="shared" si="302"/>
        <v>778</v>
      </c>
      <c r="T1494">
        <f t="shared" si="303"/>
        <v>78</v>
      </c>
      <c r="Y1494">
        <f t="shared" si="301"/>
        <v>20.398</v>
      </c>
      <c r="Z1494">
        <f t="shared" si="304"/>
        <v>98</v>
      </c>
      <c r="AE1494">
        <f t="shared" si="305"/>
        <v>398</v>
      </c>
      <c r="AJ1494" s="1">
        <f t="shared" si="306"/>
        <v>1049.3888888888887</v>
      </c>
      <c r="AK1494" s="4">
        <f t="shared" si="307"/>
        <v>10494</v>
      </c>
    </row>
    <row r="1495" spans="1:37" x14ac:dyDescent="0.25">
      <c r="A1495" t="s">
        <v>16</v>
      </c>
      <c r="C1495">
        <v>50.581716520000001</v>
      </c>
      <c r="D1495">
        <v>-2.4497792600000001</v>
      </c>
      <c r="E1495">
        <v>27</v>
      </c>
      <c r="F1495">
        <v>3</v>
      </c>
      <c r="G1495">
        <v>2022</v>
      </c>
      <c r="H1495">
        <v>13</v>
      </c>
      <c r="I1495">
        <v>39</v>
      </c>
      <c r="J1495">
        <v>42</v>
      </c>
      <c r="K1495">
        <v>0</v>
      </c>
      <c r="L1495">
        <v>0</v>
      </c>
      <c r="M1495">
        <v>37.777999999999999</v>
      </c>
      <c r="O1495">
        <f t="shared" si="302"/>
        <v>778</v>
      </c>
      <c r="T1495">
        <f t="shared" si="303"/>
        <v>78</v>
      </c>
      <c r="Y1495">
        <f t="shared" si="301"/>
        <v>20.398</v>
      </c>
      <c r="Z1495">
        <f t="shared" si="304"/>
        <v>98</v>
      </c>
      <c r="AE1495">
        <f t="shared" si="305"/>
        <v>398</v>
      </c>
      <c r="AJ1495" s="1">
        <f t="shared" si="306"/>
        <v>1049.3888888888887</v>
      </c>
      <c r="AK1495" s="4">
        <f t="shared" si="307"/>
        <v>10494</v>
      </c>
    </row>
    <row r="1496" spans="1:37" x14ac:dyDescent="0.25">
      <c r="A1496" t="s">
        <v>16</v>
      </c>
      <c r="C1496">
        <v>50.58178727</v>
      </c>
      <c r="D1496">
        <v>-2.4496868100000002</v>
      </c>
      <c r="E1496">
        <v>27</v>
      </c>
      <c r="F1496">
        <v>3</v>
      </c>
      <c r="G1496">
        <v>2022</v>
      </c>
      <c r="H1496">
        <v>13</v>
      </c>
      <c r="I1496">
        <v>39</v>
      </c>
      <c r="J1496">
        <v>43</v>
      </c>
      <c r="K1496">
        <v>0</v>
      </c>
      <c r="L1496">
        <v>0</v>
      </c>
      <c r="M1496">
        <v>37.777999999999999</v>
      </c>
      <c r="O1496">
        <f t="shared" si="302"/>
        <v>778</v>
      </c>
      <c r="T1496">
        <f t="shared" si="303"/>
        <v>78</v>
      </c>
      <c r="Y1496">
        <f t="shared" si="301"/>
        <v>20.398</v>
      </c>
      <c r="Z1496">
        <f t="shared" si="304"/>
        <v>98</v>
      </c>
      <c r="AE1496">
        <f t="shared" si="305"/>
        <v>398</v>
      </c>
      <c r="AJ1496" s="1">
        <f t="shared" si="306"/>
        <v>1049.3888888888887</v>
      </c>
      <c r="AK1496" s="4">
        <f t="shared" si="307"/>
        <v>10494</v>
      </c>
    </row>
    <row r="1497" spans="1:37" x14ac:dyDescent="0.25">
      <c r="A1497" t="s">
        <v>16</v>
      </c>
      <c r="C1497">
        <v>50.581854069999999</v>
      </c>
      <c r="D1497">
        <v>-2.4496029899999998</v>
      </c>
      <c r="E1497">
        <v>27</v>
      </c>
      <c r="F1497">
        <v>3</v>
      </c>
      <c r="G1497">
        <v>2022</v>
      </c>
      <c r="H1497">
        <v>13</v>
      </c>
      <c r="I1497">
        <v>39</v>
      </c>
      <c r="J1497">
        <v>44</v>
      </c>
      <c r="K1497">
        <v>0</v>
      </c>
      <c r="L1497">
        <v>0</v>
      </c>
      <c r="M1497">
        <v>37.777999999999999</v>
      </c>
      <c r="O1497">
        <f t="shared" si="302"/>
        <v>778</v>
      </c>
      <c r="T1497">
        <f t="shared" si="303"/>
        <v>78</v>
      </c>
      <c r="Y1497">
        <f t="shared" si="301"/>
        <v>20.398</v>
      </c>
      <c r="Z1497">
        <f t="shared" si="304"/>
        <v>98</v>
      </c>
      <c r="AE1497">
        <f t="shared" si="305"/>
        <v>398</v>
      </c>
      <c r="AJ1497" s="1">
        <f t="shared" si="306"/>
        <v>1049.3888888888887</v>
      </c>
      <c r="AK1497" s="4">
        <f t="shared" si="307"/>
        <v>10494</v>
      </c>
    </row>
    <row r="1498" spans="1:37" x14ac:dyDescent="0.25">
      <c r="A1498" t="s">
        <v>16</v>
      </c>
      <c r="C1498">
        <v>50.581932109999997</v>
      </c>
      <c r="D1498">
        <v>-2.44950584</v>
      </c>
      <c r="E1498">
        <v>27</v>
      </c>
      <c r="F1498">
        <v>3</v>
      </c>
      <c r="G1498">
        <v>2022</v>
      </c>
      <c r="H1498">
        <v>13</v>
      </c>
      <c r="I1498">
        <v>39</v>
      </c>
      <c r="J1498">
        <v>45</v>
      </c>
      <c r="K1498">
        <v>0</v>
      </c>
      <c r="L1498">
        <v>0</v>
      </c>
      <c r="M1498">
        <v>37.777999999999999</v>
      </c>
      <c r="O1498">
        <f t="shared" si="302"/>
        <v>778</v>
      </c>
      <c r="T1498">
        <f t="shared" si="303"/>
        <v>78</v>
      </c>
      <c r="Y1498">
        <f t="shared" si="301"/>
        <v>20.398</v>
      </c>
      <c r="Z1498">
        <f t="shared" si="304"/>
        <v>98</v>
      </c>
      <c r="AE1498">
        <f t="shared" si="305"/>
        <v>398</v>
      </c>
      <c r="AJ1498" s="1">
        <f t="shared" si="306"/>
        <v>1049.3888888888887</v>
      </c>
      <c r="AK1498" s="4">
        <f t="shared" si="307"/>
        <v>10494</v>
      </c>
    </row>
    <row r="1499" spans="1:37" x14ac:dyDescent="0.25">
      <c r="A1499" t="s">
        <v>16</v>
      </c>
      <c r="C1499">
        <v>50.582011309999999</v>
      </c>
      <c r="D1499">
        <v>-2.4494085299999999</v>
      </c>
      <c r="E1499">
        <v>27</v>
      </c>
      <c r="F1499">
        <v>3</v>
      </c>
      <c r="G1499">
        <v>2022</v>
      </c>
      <c r="H1499">
        <v>13</v>
      </c>
      <c r="I1499">
        <v>39</v>
      </c>
      <c r="J1499">
        <v>46</v>
      </c>
      <c r="K1499">
        <v>0</v>
      </c>
      <c r="L1499">
        <v>0</v>
      </c>
      <c r="M1499">
        <v>37.951000000000001</v>
      </c>
      <c r="O1499">
        <f t="shared" si="302"/>
        <v>951</v>
      </c>
      <c r="T1499">
        <f t="shared" si="303"/>
        <v>51</v>
      </c>
      <c r="Y1499">
        <f t="shared" si="301"/>
        <v>20.492000000000001</v>
      </c>
      <c r="Z1499">
        <f t="shared" si="304"/>
        <v>92</v>
      </c>
      <c r="AE1499">
        <f t="shared" si="305"/>
        <v>492</v>
      </c>
      <c r="AJ1499" s="1">
        <f t="shared" si="306"/>
        <v>1054.1944444444443</v>
      </c>
      <c r="AK1499" s="4">
        <f t="shared" si="307"/>
        <v>10542</v>
      </c>
    </row>
    <row r="1500" spans="1:37" x14ac:dyDescent="0.25">
      <c r="A1500" t="s">
        <v>16</v>
      </c>
      <c r="C1500">
        <v>50.582089600000003</v>
      </c>
      <c r="D1500">
        <v>-2.44931323</v>
      </c>
      <c r="E1500">
        <v>27</v>
      </c>
      <c r="F1500">
        <v>3</v>
      </c>
      <c r="G1500">
        <v>2022</v>
      </c>
      <c r="H1500">
        <v>13</v>
      </c>
      <c r="I1500">
        <v>39</v>
      </c>
      <c r="J1500">
        <v>47</v>
      </c>
      <c r="K1500">
        <v>0</v>
      </c>
      <c r="L1500">
        <v>0</v>
      </c>
      <c r="M1500">
        <v>38.700000000000003</v>
      </c>
      <c r="O1500">
        <f t="shared" si="302"/>
        <v>700</v>
      </c>
      <c r="T1500">
        <f t="shared" si="303"/>
        <v>0</v>
      </c>
      <c r="Y1500">
        <f t="shared" si="301"/>
        <v>20.896000000000001</v>
      </c>
      <c r="Z1500">
        <f t="shared" si="304"/>
        <v>96</v>
      </c>
      <c r="AE1500">
        <f t="shared" si="305"/>
        <v>896</v>
      </c>
      <c r="AJ1500" s="1">
        <f t="shared" si="306"/>
        <v>1075</v>
      </c>
      <c r="AK1500" s="4">
        <f t="shared" si="307"/>
        <v>10750</v>
      </c>
    </row>
    <row r="1501" spans="1:37" x14ac:dyDescent="0.25">
      <c r="A1501" t="s">
        <v>16</v>
      </c>
      <c r="C1501">
        <v>50.582160090000002</v>
      </c>
      <c r="D1501">
        <v>-2.4492284799999999</v>
      </c>
      <c r="E1501">
        <v>27</v>
      </c>
      <c r="F1501">
        <v>3</v>
      </c>
      <c r="G1501">
        <v>2022</v>
      </c>
      <c r="H1501">
        <v>13</v>
      </c>
      <c r="I1501">
        <v>39</v>
      </c>
      <c r="J1501">
        <v>48</v>
      </c>
      <c r="K1501">
        <v>0</v>
      </c>
      <c r="L1501">
        <v>0</v>
      </c>
      <c r="M1501">
        <v>38.890999999999998</v>
      </c>
      <c r="O1501">
        <f t="shared" si="302"/>
        <v>891</v>
      </c>
      <c r="T1501">
        <f t="shared" si="303"/>
        <v>91</v>
      </c>
      <c r="Y1501">
        <f t="shared" si="301"/>
        <v>20.998999999999999</v>
      </c>
      <c r="Z1501">
        <f t="shared" si="304"/>
        <v>99</v>
      </c>
      <c r="AE1501">
        <f t="shared" si="305"/>
        <v>999</v>
      </c>
      <c r="AJ1501" s="1">
        <f t="shared" si="306"/>
        <v>1080.3055555555554</v>
      </c>
      <c r="AK1501" s="4">
        <f t="shared" si="307"/>
        <v>10803</v>
      </c>
    </row>
    <row r="1502" spans="1:37" x14ac:dyDescent="0.25">
      <c r="A1502" t="s">
        <v>16</v>
      </c>
      <c r="C1502">
        <v>50.5822419</v>
      </c>
      <c r="D1502">
        <v>-2.44913436</v>
      </c>
      <c r="E1502">
        <v>27</v>
      </c>
      <c r="F1502">
        <v>3</v>
      </c>
      <c r="G1502">
        <v>2022</v>
      </c>
      <c r="H1502">
        <v>13</v>
      </c>
      <c r="I1502">
        <v>39</v>
      </c>
      <c r="J1502">
        <v>49</v>
      </c>
      <c r="K1502">
        <v>0</v>
      </c>
      <c r="L1502">
        <v>0</v>
      </c>
      <c r="M1502">
        <v>38.890999999999998</v>
      </c>
      <c r="O1502">
        <f t="shared" si="302"/>
        <v>891</v>
      </c>
      <c r="T1502">
        <f t="shared" si="303"/>
        <v>91</v>
      </c>
      <c r="Y1502">
        <f t="shared" si="301"/>
        <v>20.998999999999999</v>
      </c>
      <c r="Z1502">
        <f t="shared" si="304"/>
        <v>99</v>
      </c>
      <c r="AE1502">
        <f t="shared" si="305"/>
        <v>999</v>
      </c>
      <c r="AJ1502" s="1">
        <f t="shared" si="306"/>
        <v>1080.3055555555554</v>
      </c>
      <c r="AK1502" s="4">
        <f t="shared" si="307"/>
        <v>10803</v>
      </c>
    </row>
    <row r="1503" spans="1:37" x14ac:dyDescent="0.25">
      <c r="A1503" t="s">
        <v>16</v>
      </c>
      <c r="C1503">
        <v>50.582324460000002</v>
      </c>
      <c r="D1503">
        <v>-2.4490408100000001</v>
      </c>
      <c r="E1503">
        <v>27</v>
      </c>
      <c r="F1503">
        <v>3</v>
      </c>
      <c r="G1503">
        <v>2022</v>
      </c>
      <c r="H1503">
        <v>13</v>
      </c>
      <c r="I1503">
        <v>39</v>
      </c>
      <c r="J1503">
        <v>50</v>
      </c>
      <c r="K1503">
        <v>0</v>
      </c>
      <c r="L1503">
        <v>0</v>
      </c>
      <c r="M1503">
        <v>39.262</v>
      </c>
      <c r="O1503">
        <f t="shared" si="302"/>
        <v>262</v>
      </c>
      <c r="T1503">
        <f t="shared" si="303"/>
        <v>62</v>
      </c>
      <c r="Y1503">
        <f t="shared" si="301"/>
        <v>21.2</v>
      </c>
      <c r="Z1503">
        <f t="shared" si="304"/>
        <v>0</v>
      </c>
      <c r="AE1503">
        <f t="shared" si="305"/>
        <v>200</v>
      </c>
      <c r="AJ1503" s="1">
        <f t="shared" si="306"/>
        <v>1090.6111111111111</v>
      </c>
      <c r="AK1503" s="4">
        <f t="shared" si="307"/>
        <v>10906</v>
      </c>
    </row>
    <row r="1504" spans="1:37" x14ac:dyDescent="0.25">
      <c r="A1504" t="s">
        <v>16</v>
      </c>
      <c r="C1504">
        <v>50.582404259999997</v>
      </c>
      <c r="D1504">
        <v>-2.4489475199999999</v>
      </c>
      <c r="E1504">
        <v>27</v>
      </c>
      <c r="F1504">
        <v>3</v>
      </c>
      <c r="G1504">
        <v>2022</v>
      </c>
      <c r="H1504">
        <v>13</v>
      </c>
      <c r="I1504">
        <v>39</v>
      </c>
      <c r="J1504">
        <v>51</v>
      </c>
      <c r="K1504">
        <v>0</v>
      </c>
      <c r="L1504">
        <v>0</v>
      </c>
      <c r="M1504">
        <v>39.262</v>
      </c>
      <c r="O1504">
        <f t="shared" si="302"/>
        <v>262</v>
      </c>
      <c r="T1504">
        <f t="shared" si="303"/>
        <v>62</v>
      </c>
      <c r="Y1504">
        <f t="shared" si="301"/>
        <v>21.2</v>
      </c>
      <c r="Z1504">
        <f t="shared" si="304"/>
        <v>0</v>
      </c>
      <c r="AE1504">
        <f t="shared" si="305"/>
        <v>200</v>
      </c>
      <c r="AJ1504" s="1">
        <f t="shared" si="306"/>
        <v>1090.6111111111111</v>
      </c>
      <c r="AK1504" s="4">
        <f t="shared" si="307"/>
        <v>10906</v>
      </c>
    </row>
    <row r="1505" spans="1:37" x14ac:dyDescent="0.25">
      <c r="A1505" t="s">
        <v>16</v>
      </c>
      <c r="C1505">
        <v>50.582484559999997</v>
      </c>
      <c r="D1505">
        <v>-2.44885339</v>
      </c>
      <c r="E1505">
        <v>27</v>
      </c>
      <c r="F1505">
        <v>3</v>
      </c>
      <c r="G1505">
        <v>2022</v>
      </c>
      <c r="H1505">
        <v>13</v>
      </c>
      <c r="I1505">
        <v>39</v>
      </c>
      <c r="J1505">
        <v>52</v>
      </c>
      <c r="K1505">
        <v>0</v>
      </c>
      <c r="L1505">
        <v>0</v>
      </c>
      <c r="M1505">
        <v>39.442</v>
      </c>
      <c r="O1505">
        <f t="shared" si="302"/>
        <v>442</v>
      </c>
      <c r="T1505">
        <f t="shared" si="303"/>
        <v>42</v>
      </c>
      <c r="Y1505">
        <f t="shared" si="301"/>
        <v>21.297000000000001</v>
      </c>
      <c r="Z1505">
        <f t="shared" si="304"/>
        <v>97</v>
      </c>
      <c r="AE1505">
        <f t="shared" si="305"/>
        <v>297</v>
      </c>
      <c r="AJ1505" s="1">
        <f t="shared" si="306"/>
        <v>1095.6111111111111</v>
      </c>
      <c r="AK1505" s="4">
        <f t="shared" si="307"/>
        <v>10956</v>
      </c>
    </row>
    <row r="1506" spans="1:37" x14ac:dyDescent="0.25">
      <c r="A1506" t="s">
        <v>16</v>
      </c>
      <c r="C1506">
        <v>50.58256737</v>
      </c>
      <c r="D1506">
        <v>-2.44876279</v>
      </c>
      <c r="E1506">
        <v>27</v>
      </c>
      <c r="F1506">
        <v>3</v>
      </c>
      <c r="G1506">
        <v>2022</v>
      </c>
      <c r="H1506">
        <v>13</v>
      </c>
      <c r="I1506">
        <v>39</v>
      </c>
      <c r="J1506">
        <v>53</v>
      </c>
      <c r="K1506">
        <v>0</v>
      </c>
      <c r="L1506">
        <v>0</v>
      </c>
      <c r="M1506">
        <v>39.442</v>
      </c>
      <c r="O1506">
        <f t="shared" si="302"/>
        <v>442</v>
      </c>
      <c r="T1506">
        <f t="shared" si="303"/>
        <v>42</v>
      </c>
      <c r="Y1506">
        <f t="shared" si="301"/>
        <v>21.297000000000001</v>
      </c>
      <c r="Z1506">
        <f t="shared" si="304"/>
        <v>97</v>
      </c>
      <c r="AE1506">
        <f t="shared" si="305"/>
        <v>297</v>
      </c>
      <c r="AJ1506" s="1">
        <f t="shared" si="306"/>
        <v>1095.6111111111111</v>
      </c>
      <c r="AK1506" s="4">
        <f t="shared" si="307"/>
        <v>10956</v>
      </c>
    </row>
    <row r="1507" spans="1:37" x14ac:dyDescent="0.25">
      <c r="A1507" t="s">
        <v>16</v>
      </c>
      <c r="C1507">
        <v>50.582651689999999</v>
      </c>
      <c r="D1507">
        <v>-2.4486774599999999</v>
      </c>
      <c r="E1507">
        <v>27</v>
      </c>
      <c r="F1507">
        <v>3</v>
      </c>
      <c r="G1507">
        <v>2022</v>
      </c>
      <c r="H1507">
        <v>13</v>
      </c>
      <c r="I1507">
        <v>39</v>
      </c>
      <c r="J1507">
        <v>54</v>
      </c>
      <c r="K1507">
        <v>0</v>
      </c>
      <c r="L1507">
        <v>0</v>
      </c>
      <c r="M1507">
        <v>39.988999999999997</v>
      </c>
      <c r="O1507">
        <f t="shared" si="302"/>
        <v>989</v>
      </c>
      <c r="T1507">
        <f t="shared" si="303"/>
        <v>89</v>
      </c>
      <c r="Y1507">
        <f t="shared" si="301"/>
        <v>21.591999999999999</v>
      </c>
      <c r="Z1507">
        <f t="shared" si="304"/>
        <v>92</v>
      </c>
      <c r="AE1507">
        <f t="shared" si="305"/>
        <v>592</v>
      </c>
      <c r="AJ1507" s="1">
        <f t="shared" si="306"/>
        <v>1110.8055555555554</v>
      </c>
      <c r="AK1507" s="4">
        <f t="shared" si="307"/>
        <v>11108</v>
      </c>
    </row>
    <row r="1508" spans="1:37" x14ac:dyDescent="0.25">
      <c r="A1508" t="s">
        <v>16</v>
      </c>
      <c r="C1508">
        <v>50.582739199999999</v>
      </c>
      <c r="D1508">
        <v>-2.44860495</v>
      </c>
      <c r="E1508">
        <v>27</v>
      </c>
      <c r="F1508">
        <v>3</v>
      </c>
      <c r="G1508">
        <v>2022</v>
      </c>
      <c r="H1508">
        <v>13</v>
      </c>
      <c r="I1508">
        <v>39</v>
      </c>
      <c r="J1508">
        <v>55</v>
      </c>
      <c r="K1508">
        <v>0</v>
      </c>
      <c r="L1508">
        <v>0</v>
      </c>
      <c r="M1508">
        <v>39.628999999999998</v>
      </c>
      <c r="O1508">
        <f t="shared" si="302"/>
        <v>629</v>
      </c>
      <c r="T1508">
        <f t="shared" si="303"/>
        <v>29</v>
      </c>
      <c r="Y1508">
        <f t="shared" si="301"/>
        <v>21.398</v>
      </c>
      <c r="Z1508">
        <f t="shared" si="304"/>
        <v>98</v>
      </c>
      <c r="AE1508">
        <f t="shared" si="305"/>
        <v>398</v>
      </c>
      <c r="AJ1508" s="1">
        <f t="shared" si="306"/>
        <v>1100.8055555555557</v>
      </c>
      <c r="AK1508" s="4">
        <f t="shared" si="307"/>
        <v>11008</v>
      </c>
    </row>
    <row r="1509" spans="1:37" x14ac:dyDescent="0.25">
      <c r="A1509" t="s">
        <v>16</v>
      </c>
      <c r="C1509">
        <v>50.582831900000002</v>
      </c>
      <c r="D1509">
        <v>-2.4485595199999999</v>
      </c>
      <c r="E1509">
        <v>27</v>
      </c>
      <c r="F1509">
        <v>3</v>
      </c>
      <c r="G1509">
        <v>2022</v>
      </c>
      <c r="H1509">
        <v>13</v>
      </c>
      <c r="I1509">
        <v>39</v>
      </c>
      <c r="J1509">
        <v>56</v>
      </c>
      <c r="K1509">
        <v>0</v>
      </c>
      <c r="L1509">
        <v>0</v>
      </c>
      <c r="M1509">
        <v>40.18</v>
      </c>
      <c r="O1509">
        <f t="shared" si="302"/>
        <v>180</v>
      </c>
      <c r="T1509">
        <f t="shared" si="303"/>
        <v>80</v>
      </c>
      <c r="Y1509">
        <f t="shared" si="301"/>
        <v>21.695</v>
      </c>
      <c r="Z1509">
        <f t="shared" si="304"/>
        <v>95</v>
      </c>
      <c r="AE1509">
        <f t="shared" si="305"/>
        <v>695</v>
      </c>
      <c r="AJ1509" s="1">
        <f t="shared" si="306"/>
        <v>1116.1111111111111</v>
      </c>
      <c r="AK1509" s="4">
        <f t="shared" si="307"/>
        <v>11161</v>
      </c>
    </row>
    <row r="1510" spans="1:37" x14ac:dyDescent="0.25">
      <c r="A1510" t="s">
        <v>16</v>
      </c>
      <c r="C1510">
        <v>50.582929049999997</v>
      </c>
      <c r="D1510">
        <v>-2.4485543299999999</v>
      </c>
      <c r="E1510">
        <v>27</v>
      </c>
      <c r="F1510">
        <v>3</v>
      </c>
      <c r="G1510">
        <v>2022</v>
      </c>
      <c r="H1510">
        <v>13</v>
      </c>
      <c r="I1510">
        <v>39</v>
      </c>
      <c r="J1510">
        <v>57</v>
      </c>
      <c r="K1510">
        <v>0</v>
      </c>
      <c r="L1510">
        <v>0</v>
      </c>
      <c r="M1510">
        <v>34.441000000000003</v>
      </c>
      <c r="O1510">
        <f t="shared" si="302"/>
        <v>441</v>
      </c>
      <c r="T1510">
        <f t="shared" si="303"/>
        <v>41</v>
      </c>
      <c r="Y1510">
        <f t="shared" si="301"/>
        <v>18.597000000000001</v>
      </c>
      <c r="Z1510">
        <f t="shared" si="304"/>
        <v>97</v>
      </c>
      <c r="AE1510">
        <f t="shared" si="305"/>
        <v>597</v>
      </c>
      <c r="AJ1510" s="1">
        <f t="shared" si="306"/>
        <v>956.69444444444457</v>
      </c>
      <c r="AK1510" s="4">
        <f t="shared" si="307"/>
        <v>9567</v>
      </c>
    </row>
    <row r="1511" spans="1:37" x14ac:dyDescent="0.25">
      <c r="A1511" t="s">
        <v>16</v>
      </c>
      <c r="C1511">
        <v>50.583022669999998</v>
      </c>
      <c r="D1511">
        <v>-2.4485897799999998</v>
      </c>
      <c r="E1511">
        <v>27</v>
      </c>
      <c r="F1511">
        <v>3</v>
      </c>
      <c r="G1511">
        <v>2022</v>
      </c>
      <c r="H1511">
        <v>13</v>
      </c>
      <c r="I1511">
        <v>39</v>
      </c>
      <c r="J1511">
        <v>58</v>
      </c>
      <c r="K1511">
        <v>0</v>
      </c>
      <c r="L1511">
        <v>0</v>
      </c>
      <c r="M1511">
        <v>24.998000000000001</v>
      </c>
      <c r="O1511">
        <f t="shared" si="302"/>
        <v>998</v>
      </c>
      <c r="T1511">
        <f t="shared" si="303"/>
        <v>98</v>
      </c>
      <c r="Y1511">
        <f t="shared" si="301"/>
        <v>13.497999999999999</v>
      </c>
      <c r="Z1511">
        <f t="shared" si="304"/>
        <v>98</v>
      </c>
      <c r="AE1511">
        <f t="shared" si="305"/>
        <v>498</v>
      </c>
      <c r="AJ1511" s="1">
        <f t="shared" si="306"/>
        <v>694.38888888888891</v>
      </c>
      <c r="AK1511" s="4">
        <f t="shared" si="307"/>
        <v>6944</v>
      </c>
    </row>
    <row r="1512" spans="1:37" x14ac:dyDescent="0.25">
      <c r="A1512" t="s">
        <v>16</v>
      </c>
      <c r="C1512">
        <v>50.583096099999999</v>
      </c>
      <c r="D1512">
        <v>-2.4486523999999998</v>
      </c>
      <c r="E1512">
        <v>27</v>
      </c>
      <c r="F1512">
        <v>3</v>
      </c>
      <c r="G1512">
        <v>2022</v>
      </c>
      <c r="H1512">
        <v>13</v>
      </c>
      <c r="I1512">
        <v>39</v>
      </c>
      <c r="J1512">
        <v>59</v>
      </c>
      <c r="K1512">
        <v>0</v>
      </c>
      <c r="L1512">
        <v>0</v>
      </c>
      <c r="M1512">
        <v>23.518999999999998</v>
      </c>
      <c r="O1512">
        <f t="shared" si="302"/>
        <v>519</v>
      </c>
      <c r="T1512">
        <f t="shared" si="303"/>
        <v>19</v>
      </c>
      <c r="Y1512">
        <f t="shared" si="301"/>
        <v>12.699</v>
      </c>
      <c r="Z1512">
        <f t="shared" si="304"/>
        <v>99</v>
      </c>
      <c r="AE1512">
        <f t="shared" si="305"/>
        <v>699</v>
      </c>
      <c r="AJ1512" s="1">
        <f t="shared" si="306"/>
        <v>653.30555555555554</v>
      </c>
      <c r="AK1512" s="4">
        <f t="shared" si="307"/>
        <v>6533</v>
      </c>
    </row>
    <row r="1513" spans="1:37" x14ac:dyDescent="0.25">
      <c r="A1513" t="s">
        <v>16</v>
      </c>
      <c r="C1513">
        <v>50.583145969999997</v>
      </c>
      <c r="D1513">
        <v>-2.4487306000000002</v>
      </c>
      <c r="E1513">
        <v>27</v>
      </c>
      <c r="F1513">
        <v>3</v>
      </c>
      <c r="G1513">
        <v>2022</v>
      </c>
      <c r="H1513">
        <v>13</v>
      </c>
      <c r="I1513">
        <v>40</v>
      </c>
      <c r="J1513">
        <v>0</v>
      </c>
      <c r="K1513">
        <v>0</v>
      </c>
      <c r="L1513">
        <v>0</v>
      </c>
      <c r="M1513">
        <v>23.140999999999998</v>
      </c>
      <c r="O1513">
        <f t="shared" si="302"/>
        <v>141</v>
      </c>
      <c r="T1513">
        <f t="shared" si="303"/>
        <v>41</v>
      </c>
      <c r="Y1513">
        <f t="shared" si="301"/>
        <v>12.494999999999999</v>
      </c>
      <c r="Z1513">
        <f t="shared" si="304"/>
        <v>95</v>
      </c>
      <c r="AE1513">
        <f t="shared" si="305"/>
        <v>495</v>
      </c>
      <c r="AJ1513" s="1">
        <f t="shared" si="306"/>
        <v>642.80555555555554</v>
      </c>
      <c r="AK1513" s="4">
        <f t="shared" si="307"/>
        <v>6428</v>
      </c>
    </row>
    <row r="1514" spans="1:37" x14ac:dyDescent="0.25">
      <c r="A1514" t="s">
        <v>16</v>
      </c>
      <c r="C1514">
        <v>50.583180089999999</v>
      </c>
      <c r="D1514">
        <v>-2.4488127400000002</v>
      </c>
      <c r="E1514">
        <v>27</v>
      </c>
      <c r="F1514">
        <v>3</v>
      </c>
      <c r="G1514">
        <v>2022</v>
      </c>
      <c r="H1514">
        <v>13</v>
      </c>
      <c r="I1514">
        <v>40</v>
      </c>
      <c r="J1514">
        <v>1</v>
      </c>
      <c r="K1514">
        <v>0</v>
      </c>
      <c r="L1514">
        <v>0</v>
      </c>
      <c r="M1514">
        <v>20.369</v>
      </c>
      <c r="O1514">
        <f t="shared" si="302"/>
        <v>369</v>
      </c>
      <c r="T1514">
        <f t="shared" si="303"/>
        <v>69</v>
      </c>
      <c r="Y1514">
        <f t="shared" si="301"/>
        <v>10.997999999999999</v>
      </c>
      <c r="Z1514">
        <f t="shared" si="304"/>
        <v>98</v>
      </c>
      <c r="AE1514">
        <f t="shared" si="305"/>
        <v>998</v>
      </c>
      <c r="AJ1514" s="1">
        <f t="shared" si="306"/>
        <v>565.80555555555554</v>
      </c>
      <c r="AK1514" s="4">
        <f t="shared" si="307"/>
        <v>5658</v>
      </c>
    </row>
    <row r="1515" spans="1:37" x14ac:dyDescent="0.25">
      <c r="A1515" t="s">
        <v>16</v>
      </c>
      <c r="C1515">
        <v>50.583201709999997</v>
      </c>
      <c r="D1515">
        <v>-2.4488957199999999</v>
      </c>
      <c r="E1515">
        <v>27</v>
      </c>
      <c r="F1515">
        <v>3</v>
      </c>
      <c r="G1515">
        <v>2022</v>
      </c>
      <c r="H1515">
        <v>13</v>
      </c>
      <c r="I1515">
        <v>40</v>
      </c>
      <c r="J1515">
        <v>2</v>
      </c>
      <c r="K1515">
        <v>0</v>
      </c>
      <c r="L1515">
        <v>0</v>
      </c>
      <c r="M1515">
        <v>12.218</v>
      </c>
      <c r="O1515">
        <f t="shared" si="302"/>
        <v>218</v>
      </c>
      <c r="T1515">
        <f t="shared" si="303"/>
        <v>18</v>
      </c>
      <c r="Y1515">
        <f t="shared" si="301"/>
        <v>6.5970000000000004</v>
      </c>
      <c r="Z1515">
        <f t="shared" si="304"/>
        <v>97</v>
      </c>
      <c r="AE1515">
        <f t="shared" si="305"/>
        <v>597</v>
      </c>
      <c r="AJ1515" s="1">
        <f t="shared" si="306"/>
        <v>339.38888888888891</v>
      </c>
      <c r="AK1515" s="4">
        <f t="shared" si="307"/>
        <v>3394</v>
      </c>
    </row>
    <row r="1516" spans="1:37" x14ac:dyDescent="0.25">
      <c r="A1516" t="s">
        <v>16</v>
      </c>
      <c r="C1516">
        <v>50.583205820000003</v>
      </c>
      <c r="D1516">
        <v>-2.4489715799999998</v>
      </c>
      <c r="E1516">
        <v>27</v>
      </c>
      <c r="F1516">
        <v>3</v>
      </c>
      <c r="G1516">
        <v>2022</v>
      </c>
      <c r="H1516">
        <v>13</v>
      </c>
      <c r="I1516">
        <v>40</v>
      </c>
      <c r="J1516">
        <v>3</v>
      </c>
      <c r="K1516">
        <v>0</v>
      </c>
      <c r="L1516">
        <v>0</v>
      </c>
      <c r="M1516">
        <v>7.2220000000000004</v>
      </c>
      <c r="O1516">
        <f t="shared" si="302"/>
        <v>222</v>
      </c>
      <c r="T1516">
        <f t="shared" si="303"/>
        <v>22</v>
      </c>
      <c r="Y1516">
        <f t="shared" si="301"/>
        <v>3.9</v>
      </c>
      <c r="Z1516">
        <f t="shared" si="304"/>
        <v>0</v>
      </c>
      <c r="AE1516">
        <f t="shared" si="305"/>
        <v>900</v>
      </c>
      <c r="AJ1516" s="1">
        <f t="shared" si="306"/>
        <v>200.61111111111114</v>
      </c>
      <c r="AK1516" s="4">
        <f t="shared" si="307"/>
        <v>2006</v>
      </c>
    </row>
    <row r="1517" spans="1:37" x14ac:dyDescent="0.25">
      <c r="A1517" t="s">
        <v>16</v>
      </c>
      <c r="C1517">
        <v>50.583199450000002</v>
      </c>
      <c r="D1517">
        <v>-2.4490119799999999</v>
      </c>
      <c r="E1517">
        <v>27</v>
      </c>
      <c r="F1517">
        <v>3</v>
      </c>
      <c r="G1517">
        <v>2022</v>
      </c>
      <c r="H1517">
        <v>13</v>
      </c>
      <c r="I1517">
        <v>40</v>
      </c>
      <c r="J1517">
        <v>4</v>
      </c>
      <c r="K1517">
        <v>0</v>
      </c>
      <c r="L1517">
        <v>0</v>
      </c>
      <c r="M1517">
        <v>7.2220000000000004</v>
      </c>
      <c r="O1517">
        <f t="shared" si="302"/>
        <v>222</v>
      </c>
      <c r="T1517">
        <f t="shared" si="303"/>
        <v>22</v>
      </c>
      <c r="Y1517">
        <f t="shared" si="301"/>
        <v>3.9</v>
      </c>
      <c r="Z1517">
        <f t="shared" si="304"/>
        <v>0</v>
      </c>
      <c r="AE1517">
        <f t="shared" si="305"/>
        <v>900</v>
      </c>
      <c r="AJ1517" s="1">
        <f t="shared" si="306"/>
        <v>200.61111111111114</v>
      </c>
      <c r="AK1517" s="4">
        <f t="shared" si="307"/>
        <v>2006</v>
      </c>
    </row>
    <row r="1518" spans="1:37" x14ac:dyDescent="0.25">
      <c r="A1518" t="s">
        <v>16</v>
      </c>
      <c r="C1518">
        <v>50.583189220000001</v>
      </c>
      <c r="D1518">
        <v>-2.4490473499999998</v>
      </c>
      <c r="E1518">
        <v>27</v>
      </c>
      <c r="F1518">
        <v>3</v>
      </c>
      <c r="G1518">
        <v>2022</v>
      </c>
      <c r="H1518">
        <v>13</v>
      </c>
      <c r="I1518">
        <v>40</v>
      </c>
      <c r="J1518">
        <v>5</v>
      </c>
      <c r="K1518">
        <v>0</v>
      </c>
      <c r="L1518">
        <v>0</v>
      </c>
      <c r="M1518">
        <v>9.0679999999999996</v>
      </c>
      <c r="O1518">
        <f t="shared" si="302"/>
        <v>68</v>
      </c>
      <c r="T1518">
        <f t="shared" si="303"/>
        <v>68</v>
      </c>
      <c r="Y1518">
        <f t="shared" si="301"/>
        <v>4.8959999999999999</v>
      </c>
      <c r="Z1518">
        <f t="shared" si="304"/>
        <v>96</v>
      </c>
      <c r="AE1518">
        <f t="shared" si="305"/>
        <v>896</v>
      </c>
      <c r="AJ1518" s="1">
        <f t="shared" si="306"/>
        <v>251.88888888888886</v>
      </c>
      <c r="AK1518" s="4">
        <f t="shared" si="307"/>
        <v>2519</v>
      </c>
    </row>
    <row r="1519" spans="1:37" x14ac:dyDescent="0.25">
      <c r="A1519" t="s">
        <v>16</v>
      </c>
      <c r="C1519">
        <v>50.583181260000003</v>
      </c>
      <c r="D1519">
        <v>-2.4490618500000001</v>
      </c>
      <c r="E1519">
        <v>27</v>
      </c>
      <c r="F1519">
        <v>3</v>
      </c>
      <c r="G1519">
        <v>2022</v>
      </c>
      <c r="H1519">
        <v>13</v>
      </c>
      <c r="I1519">
        <v>40</v>
      </c>
      <c r="J1519">
        <v>6</v>
      </c>
      <c r="K1519">
        <v>0</v>
      </c>
      <c r="L1519">
        <v>0</v>
      </c>
      <c r="M1519">
        <v>9.0679999999999996</v>
      </c>
      <c r="O1519">
        <f t="shared" si="302"/>
        <v>68</v>
      </c>
      <c r="T1519">
        <f t="shared" si="303"/>
        <v>68</v>
      </c>
      <c r="Y1519">
        <f t="shared" si="301"/>
        <v>4.8959999999999999</v>
      </c>
      <c r="Z1519">
        <f t="shared" si="304"/>
        <v>96</v>
      </c>
      <c r="AE1519">
        <f t="shared" si="305"/>
        <v>896</v>
      </c>
      <c r="AJ1519" s="1">
        <f t="shared" si="306"/>
        <v>251.88888888888886</v>
      </c>
      <c r="AK1519" s="4">
        <f t="shared" si="307"/>
        <v>2519</v>
      </c>
    </row>
    <row r="1520" spans="1:37" x14ac:dyDescent="0.25">
      <c r="A1520" t="s">
        <v>16</v>
      </c>
      <c r="C1520">
        <v>50.58316911</v>
      </c>
      <c r="D1520">
        <v>-2.4490806300000001</v>
      </c>
      <c r="E1520">
        <v>27</v>
      </c>
      <c r="F1520">
        <v>3</v>
      </c>
      <c r="G1520">
        <v>2022</v>
      </c>
      <c r="H1520">
        <v>13</v>
      </c>
      <c r="I1520">
        <v>40</v>
      </c>
      <c r="J1520">
        <v>7</v>
      </c>
      <c r="K1520">
        <v>0</v>
      </c>
      <c r="L1520">
        <v>0</v>
      </c>
      <c r="M1520">
        <v>9.7989999999999995</v>
      </c>
      <c r="O1520">
        <f t="shared" si="302"/>
        <v>799</v>
      </c>
      <c r="T1520">
        <f t="shared" si="303"/>
        <v>99</v>
      </c>
      <c r="Y1520">
        <f t="shared" si="301"/>
        <v>5.2910000000000004</v>
      </c>
      <c r="Z1520">
        <f t="shared" si="304"/>
        <v>91</v>
      </c>
      <c r="AE1520">
        <f t="shared" si="305"/>
        <v>291</v>
      </c>
      <c r="AJ1520" s="1">
        <f t="shared" si="306"/>
        <v>272.19444444444446</v>
      </c>
      <c r="AK1520" s="4">
        <f t="shared" si="307"/>
        <v>2722</v>
      </c>
    </row>
    <row r="1521" spans="1:37" x14ac:dyDescent="0.25">
      <c r="A1521" t="s">
        <v>16</v>
      </c>
      <c r="C1521">
        <v>50.583155359999999</v>
      </c>
      <c r="D1521">
        <v>-2.4491041</v>
      </c>
      <c r="E1521">
        <v>27</v>
      </c>
      <c r="F1521">
        <v>3</v>
      </c>
      <c r="G1521">
        <v>2022</v>
      </c>
      <c r="H1521">
        <v>13</v>
      </c>
      <c r="I1521">
        <v>40</v>
      </c>
      <c r="J1521">
        <v>8</v>
      </c>
      <c r="K1521">
        <v>0</v>
      </c>
      <c r="L1521">
        <v>0</v>
      </c>
      <c r="M1521">
        <v>9.0679999999999996</v>
      </c>
      <c r="O1521">
        <f t="shared" si="302"/>
        <v>68</v>
      </c>
      <c r="T1521">
        <f t="shared" si="303"/>
        <v>68</v>
      </c>
      <c r="Y1521">
        <f t="shared" si="301"/>
        <v>4.8959999999999999</v>
      </c>
      <c r="Z1521">
        <f t="shared" si="304"/>
        <v>96</v>
      </c>
      <c r="AE1521">
        <f t="shared" si="305"/>
        <v>896</v>
      </c>
      <c r="AJ1521" s="1">
        <f t="shared" si="306"/>
        <v>251.88888888888886</v>
      </c>
      <c r="AK1521" s="4">
        <f t="shared" si="307"/>
        <v>2519</v>
      </c>
    </row>
    <row r="1522" spans="1:37" x14ac:dyDescent="0.25">
      <c r="A1522" t="s">
        <v>16</v>
      </c>
      <c r="C1522">
        <v>50.583140020000002</v>
      </c>
      <c r="D1522">
        <v>-2.44912866</v>
      </c>
      <c r="E1522">
        <v>27</v>
      </c>
      <c r="F1522">
        <v>3</v>
      </c>
      <c r="G1522">
        <v>2022</v>
      </c>
      <c r="H1522">
        <v>13</v>
      </c>
      <c r="I1522">
        <v>40</v>
      </c>
      <c r="J1522">
        <v>9</v>
      </c>
      <c r="K1522">
        <v>0</v>
      </c>
      <c r="L1522">
        <v>0</v>
      </c>
      <c r="M1522">
        <v>9.0679999999999996</v>
      </c>
      <c r="O1522">
        <f t="shared" si="302"/>
        <v>68</v>
      </c>
      <c r="T1522">
        <f t="shared" si="303"/>
        <v>68</v>
      </c>
      <c r="Y1522">
        <f t="shared" si="301"/>
        <v>4.8959999999999999</v>
      </c>
      <c r="Z1522">
        <f t="shared" si="304"/>
        <v>96</v>
      </c>
      <c r="AE1522">
        <f t="shared" si="305"/>
        <v>896</v>
      </c>
      <c r="AJ1522" s="1">
        <f t="shared" si="306"/>
        <v>251.88888888888886</v>
      </c>
      <c r="AK1522" s="4">
        <f t="shared" si="307"/>
        <v>2519</v>
      </c>
    </row>
    <row r="1523" spans="1:37" x14ac:dyDescent="0.25">
      <c r="A1523" t="s">
        <v>16</v>
      </c>
      <c r="C1523">
        <v>50.583123759999999</v>
      </c>
      <c r="D1523">
        <v>-2.4491533799999998</v>
      </c>
      <c r="E1523">
        <v>27</v>
      </c>
      <c r="F1523">
        <v>3</v>
      </c>
      <c r="G1523">
        <v>2022</v>
      </c>
      <c r="H1523">
        <v>13</v>
      </c>
      <c r="I1523">
        <v>40</v>
      </c>
      <c r="J1523">
        <v>10</v>
      </c>
      <c r="K1523">
        <v>0</v>
      </c>
      <c r="L1523">
        <v>0</v>
      </c>
      <c r="M1523">
        <v>8.8810000000000002</v>
      </c>
      <c r="O1523">
        <f t="shared" si="302"/>
        <v>881</v>
      </c>
      <c r="T1523">
        <f t="shared" si="303"/>
        <v>81</v>
      </c>
      <c r="Y1523">
        <f t="shared" si="301"/>
        <v>4.7949999999999999</v>
      </c>
      <c r="Z1523">
        <f t="shared" si="304"/>
        <v>95</v>
      </c>
      <c r="AE1523">
        <f t="shared" si="305"/>
        <v>795</v>
      </c>
      <c r="AJ1523" s="1">
        <f t="shared" si="306"/>
        <v>246.69444444444443</v>
      </c>
      <c r="AK1523" s="4">
        <f t="shared" si="307"/>
        <v>2467</v>
      </c>
    </row>
    <row r="1524" spans="1:37" x14ac:dyDescent="0.25">
      <c r="A1524" t="s">
        <v>16</v>
      </c>
      <c r="C1524">
        <v>50.583107920000003</v>
      </c>
      <c r="D1524">
        <v>-2.4491774400000001</v>
      </c>
      <c r="E1524">
        <v>27</v>
      </c>
      <c r="F1524">
        <v>3</v>
      </c>
      <c r="G1524">
        <v>2022</v>
      </c>
      <c r="H1524">
        <v>13</v>
      </c>
      <c r="I1524">
        <v>40</v>
      </c>
      <c r="J1524">
        <v>11</v>
      </c>
      <c r="K1524">
        <v>0</v>
      </c>
      <c r="L1524">
        <v>0</v>
      </c>
      <c r="M1524">
        <v>7.5890000000000004</v>
      </c>
      <c r="O1524">
        <f t="shared" si="302"/>
        <v>589</v>
      </c>
      <c r="T1524">
        <f t="shared" si="303"/>
        <v>89</v>
      </c>
      <c r="Y1524">
        <f t="shared" si="301"/>
        <v>4.0979999999999999</v>
      </c>
      <c r="Z1524">
        <f t="shared" si="304"/>
        <v>98</v>
      </c>
      <c r="AE1524">
        <f t="shared" si="305"/>
        <v>98</v>
      </c>
      <c r="AJ1524" s="1">
        <f t="shared" si="306"/>
        <v>210.80555555555557</v>
      </c>
      <c r="AK1524" s="4">
        <f t="shared" si="307"/>
        <v>2108</v>
      </c>
    </row>
    <row r="1525" spans="1:37" x14ac:dyDescent="0.25">
      <c r="A1525" t="s">
        <v>16</v>
      </c>
      <c r="C1525">
        <v>50.58309174</v>
      </c>
      <c r="D1525">
        <v>-2.4491984800000002</v>
      </c>
      <c r="E1525">
        <v>27</v>
      </c>
      <c r="F1525">
        <v>3</v>
      </c>
      <c r="G1525">
        <v>2022</v>
      </c>
      <c r="H1525">
        <v>13</v>
      </c>
      <c r="I1525">
        <v>40</v>
      </c>
      <c r="J1525">
        <v>12</v>
      </c>
      <c r="K1525">
        <v>0</v>
      </c>
      <c r="L1525">
        <v>0</v>
      </c>
      <c r="M1525">
        <v>7.2220000000000004</v>
      </c>
      <c r="O1525">
        <f t="shared" si="302"/>
        <v>222</v>
      </c>
      <c r="T1525">
        <f t="shared" si="303"/>
        <v>22</v>
      </c>
      <c r="Y1525">
        <f t="shared" si="301"/>
        <v>3.9</v>
      </c>
      <c r="Z1525">
        <f t="shared" si="304"/>
        <v>0</v>
      </c>
      <c r="AE1525">
        <f t="shared" si="305"/>
        <v>900</v>
      </c>
      <c r="AJ1525" s="1">
        <f t="shared" si="306"/>
        <v>200.61111111111114</v>
      </c>
      <c r="AK1525" s="4">
        <f t="shared" si="307"/>
        <v>2006</v>
      </c>
    </row>
    <row r="1526" spans="1:37" x14ac:dyDescent="0.25">
      <c r="A1526" t="s">
        <v>16</v>
      </c>
      <c r="C1526">
        <v>50.583074979999999</v>
      </c>
      <c r="D1526">
        <v>-2.44921532</v>
      </c>
      <c r="E1526">
        <v>27</v>
      </c>
      <c r="F1526">
        <v>3</v>
      </c>
      <c r="G1526">
        <v>2022</v>
      </c>
      <c r="H1526">
        <v>13</v>
      </c>
      <c r="I1526">
        <v>40</v>
      </c>
      <c r="J1526">
        <v>13</v>
      </c>
      <c r="K1526">
        <v>0</v>
      </c>
      <c r="L1526">
        <v>0</v>
      </c>
      <c r="M1526">
        <v>7.5890000000000004</v>
      </c>
      <c r="O1526">
        <f t="shared" si="302"/>
        <v>589</v>
      </c>
      <c r="T1526">
        <f t="shared" si="303"/>
        <v>89</v>
      </c>
      <c r="Y1526">
        <f t="shared" si="301"/>
        <v>4.0979999999999999</v>
      </c>
      <c r="Z1526">
        <f t="shared" si="304"/>
        <v>98</v>
      </c>
      <c r="AE1526">
        <f t="shared" si="305"/>
        <v>98</v>
      </c>
      <c r="AJ1526" s="1">
        <f t="shared" si="306"/>
        <v>210.80555555555557</v>
      </c>
      <c r="AK1526" s="4">
        <f t="shared" si="307"/>
        <v>2108</v>
      </c>
    </row>
    <row r="1527" spans="1:37" x14ac:dyDescent="0.25">
      <c r="A1527" t="s">
        <v>16</v>
      </c>
      <c r="C1527">
        <v>50.583059550000002</v>
      </c>
      <c r="D1527">
        <v>-2.4492288200000001</v>
      </c>
      <c r="E1527">
        <v>27</v>
      </c>
      <c r="F1527">
        <v>3</v>
      </c>
      <c r="G1527">
        <v>2022</v>
      </c>
      <c r="H1527">
        <v>13</v>
      </c>
      <c r="I1527">
        <v>40</v>
      </c>
      <c r="J1527">
        <v>14</v>
      </c>
      <c r="K1527">
        <v>0</v>
      </c>
      <c r="L1527">
        <v>0</v>
      </c>
      <c r="M1527">
        <v>7.96</v>
      </c>
      <c r="O1527">
        <f t="shared" si="302"/>
        <v>960</v>
      </c>
      <c r="T1527">
        <f t="shared" si="303"/>
        <v>60</v>
      </c>
      <c r="Y1527">
        <f t="shared" si="301"/>
        <v>4.298</v>
      </c>
      <c r="Z1527">
        <f t="shared" si="304"/>
        <v>98</v>
      </c>
      <c r="AE1527">
        <f t="shared" si="305"/>
        <v>298</v>
      </c>
      <c r="AJ1527" s="1">
        <f t="shared" si="306"/>
        <v>221.11111111111111</v>
      </c>
      <c r="AK1527" s="4">
        <f t="shared" si="307"/>
        <v>2211</v>
      </c>
    </row>
    <row r="1528" spans="1:37" x14ac:dyDescent="0.25">
      <c r="A1528" t="s">
        <v>16</v>
      </c>
      <c r="C1528">
        <v>50.583043549999999</v>
      </c>
      <c r="D1528">
        <v>-2.4492412200000002</v>
      </c>
      <c r="E1528">
        <v>27</v>
      </c>
      <c r="F1528">
        <v>3</v>
      </c>
      <c r="G1528">
        <v>2022</v>
      </c>
      <c r="H1528">
        <v>13</v>
      </c>
      <c r="I1528">
        <v>40</v>
      </c>
      <c r="J1528">
        <v>15</v>
      </c>
      <c r="K1528">
        <v>0</v>
      </c>
      <c r="L1528">
        <v>0</v>
      </c>
      <c r="M1528">
        <v>7.96</v>
      </c>
      <c r="O1528">
        <f t="shared" si="302"/>
        <v>960</v>
      </c>
      <c r="T1528">
        <f t="shared" si="303"/>
        <v>60</v>
      </c>
      <c r="Y1528">
        <f t="shared" si="301"/>
        <v>4.298</v>
      </c>
      <c r="Z1528">
        <f t="shared" si="304"/>
        <v>98</v>
      </c>
      <c r="AE1528">
        <f t="shared" si="305"/>
        <v>298</v>
      </c>
      <c r="AJ1528" s="1">
        <f t="shared" si="306"/>
        <v>221.11111111111111</v>
      </c>
      <c r="AK1528" s="4">
        <f t="shared" si="307"/>
        <v>2211</v>
      </c>
    </row>
    <row r="1529" spans="1:37" x14ac:dyDescent="0.25">
      <c r="A1529" t="s">
        <v>16</v>
      </c>
      <c r="C1529">
        <v>50.58302578</v>
      </c>
      <c r="D1529">
        <v>-2.4492546399999999</v>
      </c>
      <c r="E1529">
        <v>27</v>
      </c>
      <c r="F1529">
        <v>3</v>
      </c>
      <c r="G1529">
        <v>2022</v>
      </c>
      <c r="H1529">
        <v>13</v>
      </c>
      <c r="I1529">
        <v>40</v>
      </c>
      <c r="J1529">
        <v>16</v>
      </c>
      <c r="K1529">
        <v>0</v>
      </c>
      <c r="L1529">
        <v>0</v>
      </c>
      <c r="M1529">
        <v>7.7690000000000001</v>
      </c>
      <c r="O1529">
        <f t="shared" si="302"/>
        <v>769</v>
      </c>
      <c r="T1529">
        <f t="shared" si="303"/>
        <v>69</v>
      </c>
      <c r="Y1529">
        <f t="shared" si="301"/>
        <v>4.1950000000000003</v>
      </c>
      <c r="Z1529">
        <f t="shared" si="304"/>
        <v>95</v>
      </c>
      <c r="AE1529">
        <f t="shared" si="305"/>
        <v>195</v>
      </c>
      <c r="AJ1529" s="1">
        <f t="shared" si="306"/>
        <v>215.80555555555554</v>
      </c>
      <c r="AK1529" s="4">
        <f t="shared" si="307"/>
        <v>2158</v>
      </c>
    </row>
    <row r="1530" spans="1:37" x14ac:dyDescent="0.25">
      <c r="A1530" t="s">
        <v>16</v>
      </c>
      <c r="C1530">
        <v>50.58300792</v>
      </c>
      <c r="D1530">
        <v>-2.44926939</v>
      </c>
      <c r="E1530">
        <v>27</v>
      </c>
      <c r="F1530">
        <v>3</v>
      </c>
      <c r="G1530">
        <v>2022</v>
      </c>
      <c r="H1530">
        <v>13</v>
      </c>
      <c r="I1530">
        <v>40</v>
      </c>
      <c r="J1530">
        <v>17</v>
      </c>
      <c r="K1530">
        <v>0</v>
      </c>
      <c r="L1530">
        <v>0</v>
      </c>
      <c r="M1530">
        <v>7.5890000000000004</v>
      </c>
      <c r="O1530">
        <f t="shared" si="302"/>
        <v>589</v>
      </c>
      <c r="T1530">
        <f t="shared" si="303"/>
        <v>89</v>
      </c>
      <c r="Y1530">
        <f t="shared" si="301"/>
        <v>4.0979999999999999</v>
      </c>
      <c r="Z1530">
        <f t="shared" si="304"/>
        <v>98</v>
      </c>
      <c r="AE1530">
        <f t="shared" si="305"/>
        <v>98</v>
      </c>
      <c r="AJ1530" s="1">
        <f t="shared" si="306"/>
        <v>210.80555555555557</v>
      </c>
      <c r="AK1530" s="4">
        <f t="shared" si="307"/>
        <v>2108</v>
      </c>
    </row>
    <row r="1531" spans="1:37" x14ac:dyDescent="0.25">
      <c r="A1531" t="s">
        <v>16</v>
      </c>
      <c r="C1531">
        <v>50.582989990000002</v>
      </c>
      <c r="D1531">
        <v>-2.4492853999999999</v>
      </c>
      <c r="E1531">
        <v>27</v>
      </c>
      <c r="F1531">
        <v>3</v>
      </c>
      <c r="G1531">
        <v>2022</v>
      </c>
      <c r="H1531">
        <v>13</v>
      </c>
      <c r="I1531">
        <v>40</v>
      </c>
      <c r="J1531">
        <v>18</v>
      </c>
      <c r="K1531">
        <v>0</v>
      </c>
      <c r="L1531">
        <v>0</v>
      </c>
      <c r="M1531">
        <v>6.851</v>
      </c>
      <c r="O1531">
        <f t="shared" si="302"/>
        <v>851</v>
      </c>
      <c r="T1531">
        <f t="shared" si="303"/>
        <v>51</v>
      </c>
      <c r="Y1531">
        <f t="shared" si="301"/>
        <v>3.6989999999999998</v>
      </c>
      <c r="Z1531">
        <f t="shared" si="304"/>
        <v>99</v>
      </c>
      <c r="AE1531">
        <f t="shared" si="305"/>
        <v>699</v>
      </c>
      <c r="AJ1531" s="1">
        <f t="shared" si="306"/>
        <v>190.30555555555557</v>
      </c>
      <c r="AK1531" s="4">
        <f t="shared" si="307"/>
        <v>1903</v>
      </c>
    </row>
    <row r="1532" spans="1:37" x14ac:dyDescent="0.25">
      <c r="A1532" t="s">
        <v>16</v>
      </c>
      <c r="C1532">
        <v>50.582971880000002</v>
      </c>
      <c r="D1532">
        <v>-2.44930241</v>
      </c>
      <c r="E1532">
        <v>27</v>
      </c>
      <c r="F1532">
        <v>3</v>
      </c>
      <c r="G1532">
        <v>2022</v>
      </c>
      <c r="H1532">
        <v>13</v>
      </c>
      <c r="I1532">
        <v>40</v>
      </c>
      <c r="J1532">
        <v>19</v>
      </c>
      <c r="K1532">
        <v>0</v>
      </c>
      <c r="L1532">
        <v>0</v>
      </c>
      <c r="M1532">
        <v>6.851</v>
      </c>
      <c r="O1532">
        <f t="shared" si="302"/>
        <v>851</v>
      </c>
      <c r="T1532">
        <f t="shared" si="303"/>
        <v>51</v>
      </c>
      <c r="Y1532">
        <f t="shared" si="301"/>
        <v>3.6989999999999998</v>
      </c>
      <c r="Z1532">
        <f t="shared" si="304"/>
        <v>99</v>
      </c>
      <c r="AE1532">
        <f t="shared" si="305"/>
        <v>699</v>
      </c>
      <c r="AJ1532" s="1">
        <f t="shared" si="306"/>
        <v>190.30555555555557</v>
      </c>
      <c r="AK1532" s="4">
        <f t="shared" si="307"/>
        <v>1903</v>
      </c>
    </row>
    <row r="1533" spans="1:37" x14ac:dyDescent="0.25">
      <c r="A1533" t="s">
        <v>16</v>
      </c>
      <c r="C1533">
        <v>50.582955699999999</v>
      </c>
      <c r="D1533">
        <v>-2.4493194300000001</v>
      </c>
      <c r="E1533">
        <v>27</v>
      </c>
      <c r="F1533">
        <v>3</v>
      </c>
      <c r="G1533">
        <v>2022</v>
      </c>
      <c r="H1533">
        <v>13</v>
      </c>
      <c r="I1533">
        <v>40</v>
      </c>
      <c r="J1533">
        <v>20</v>
      </c>
      <c r="K1533">
        <v>0</v>
      </c>
      <c r="L1533">
        <v>0</v>
      </c>
      <c r="M1533">
        <v>7.2220000000000004</v>
      </c>
      <c r="O1533">
        <f t="shared" si="302"/>
        <v>222</v>
      </c>
      <c r="T1533">
        <f t="shared" si="303"/>
        <v>22</v>
      </c>
      <c r="Y1533">
        <f t="shared" si="301"/>
        <v>3.9</v>
      </c>
      <c r="Z1533">
        <f t="shared" si="304"/>
        <v>0</v>
      </c>
      <c r="AE1533">
        <f t="shared" si="305"/>
        <v>900</v>
      </c>
      <c r="AJ1533" s="1">
        <f t="shared" si="306"/>
        <v>200.61111111111114</v>
      </c>
      <c r="AK1533" s="4">
        <f t="shared" si="307"/>
        <v>2006</v>
      </c>
    </row>
    <row r="1534" spans="1:37" x14ac:dyDescent="0.25">
      <c r="A1534" t="s">
        <v>16</v>
      </c>
      <c r="C1534">
        <v>50.582943800000002</v>
      </c>
      <c r="D1534">
        <v>-2.4493305799999998</v>
      </c>
      <c r="E1534">
        <v>27</v>
      </c>
      <c r="F1534">
        <v>3</v>
      </c>
      <c r="G1534">
        <v>2022</v>
      </c>
      <c r="H1534">
        <v>13</v>
      </c>
      <c r="I1534">
        <v>40</v>
      </c>
      <c r="J1534">
        <v>21</v>
      </c>
      <c r="K1534">
        <v>0</v>
      </c>
      <c r="L1534">
        <v>0</v>
      </c>
      <c r="M1534">
        <v>7.5890000000000004</v>
      </c>
      <c r="O1534">
        <f t="shared" si="302"/>
        <v>589</v>
      </c>
      <c r="T1534">
        <f t="shared" si="303"/>
        <v>89</v>
      </c>
      <c r="Y1534">
        <f t="shared" si="301"/>
        <v>4.0979999999999999</v>
      </c>
      <c r="Z1534">
        <f t="shared" si="304"/>
        <v>98</v>
      </c>
      <c r="AE1534">
        <f t="shared" si="305"/>
        <v>98</v>
      </c>
      <c r="AJ1534" s="1">
        <f t="shared" si="306"/>
        <v>210.80555555555557</v>
      </c>
      <c r="AK1534" s="4">
        <f t="shared" si="307"/>
        <v>2108</v>
      </c>
    </row>
    <row r="1535" spans="1:37" x14ac:dyDescent="0.25">
      <c r="A1535" t="s">
        <v>16</v>
      </c>
      <c r="C1535">
        <v>50.582930050000002</v>
      </c>
      <c r="D1535">
        <v>-2.4493426500000002</v>
      </c>
      <c r="E1535">
        <v>27</v>
      </c>
      <c r="F1535">
        <v>3</v>
      </c>
      <c r="G1535">
        <v>2022</v>
      </c>
      <c r="H1535">
        <v>13</v>
      </c>
      <c r="I1535">
        <v>40</v>
      </c>
      <c r="J1535">
        <v>22</v>
      </c>
      <c r="K1535">
        <v>0</v>
      </c>
      <c r="L1535">
        <v>0</v>
      </c>
      <c r="M1535">
        <v>7.5890000000000004</v>
      </c>
      <c r="O1535">
        <f t="shared" si="302"/>
        <v>589</v>
      </c>
      <c r="T1535">
        <f t="shared" si="303"/>
        <v>89</v>
      </c>
      <c r="Y1535">
        <f t="shared" si="301"/>
        <v>4.0979999999999999</v>
      </c>
      <c r="Z1535">
        <f t="shared" si="304"/>
        <v>98</v>
      </c>
      <c r="AE1535">
        <f t="shared" si="305"/>
        <v>98</v>
      </c>
      <c r="AJ1535" s="1">
        <f t="shared" si="306"/>
        <v>210.80555555555557</v>
      </c>
      <c r="AK1535" s="4">
        <f t="shared" si="307"/>
        <v>2108</v>
      </c>
    </row>
    <row r="1536" spans="1:37" x14ac:dyDescent="0.25">
      <c r="A1536" t="s">
        <v>16</v>
      </c>
      <c r="C1536">
        <v>50.582909690000001</v>
      </c>
      <c r="D1536">
        <v>-2.4493609200000002</v>
      </c>
      <c r="E1536">
        <v>27</v>
      </c>
      <c r="F1536">
        <v>3</v>
      </c>
      <c r="G1536">
        <v>2022</v>
      </c>
      <c r="H1536">
        <v>13</v>
      </c>
      <c r="I1536">
        <v>40</v>
      </c>
      <c r="J1536">
        <v>23</v>
      </c>
      <c r="K1536">
        <v>0</v>
      </c>
      <c r="L1536">
        <v>0</v>
      </c>
      <c r="M1536">
        <v>7.7690000000000001</v>
      </c>
      <c r="O1536">
        <f t="shared" si="302"/>
        <v>769</v>
      </c>
      <c r="T1536">
        <f t="shared" si="303"/>
        <v>69</v>
      </c>
      <c r="Y1536">
        <f t="shared" si="301"/>
        <v>4.1950000000000003</v>
      </c>
      <c r="Z1536">
        <f t="shared" si="304"/>
        <v>95</v>
      </c>
      <c r="AE1536">
        <f t="shared" si="305"/>
        <v>195</v>
      </c>
      <c r="AJ1536" s="1">
        <f t="shared" si="306"/>
        <v>215.80555555555554</v>
      </c>
      <c r="AK1536" s="4">
        <f t="shared" si="307"/>
        <v>2158</v>
      </c>
    </row>
    <row r="1537" spans="1:37" x14ac:dyDescent="0.25">
      <c r="A1537" t="s">
        <v>16</v>
      </c>
      <c r="C1537">
        <v>50.582892170000001</v>
      </c>
      <c r="D1537">
        <v>-2.4493786900000001</v>
      </c>
      <c r="E1537">
        <v>27</v>
      </c>
      <c r="F1537">
        <v>3</v>
      </c>
      <c r="G1537">
        <v>2022</v>
      </c>
      <c r="H1537">
        <v>13</v>
      </c>
      <c r="I1537">
        <v>40</v>
      </c>
      <c r="J1537">
        <v>24</v>
      </c>
      <c r="K1537">
        <v>0</v>
      </c>
      <c r="L1537">
        <v>0</v>
      </c>
      <c r="M1537">
        <v>8.51</v>
      </c>
      <c r="O1537">
        <f t="shared" si="302"/>
        <v>510</v>
      </c>
      <c r="T1537">
        <f t="shared" si="303"/>
        <v>10</v>
      </c>
      <c r="Y1537">
        <f t="shared" si="301"/>
        <v>4.5949999999999998</v>
      </c>
      <c r="Z1537">
        <f t="shared" si="304"/>
        <v>95</v>
      </c>
      <c r="AE1537">
        <f t="shared" si="305"/>
        <v>595</v>
      </c>
      <c r="AJ1537" s="1">
        <f t="shared" si="306"/>
        <v>236.38888888888889</v>
      </c>
      <c r="AK1537" s="4">
        <f t="shared" si="307"/>
        <v>2364</v>
      </c>
    </row>
    <row r="1538" spans="1:37" x14ac:dyDescent="0.25">
      <c r="A1538" t="s">
        <v>16</v>
      </c>
      <c r="C1538">
        <v>50.582875489999999</v>
      </c>
      <c r="D1538">
        <v>-2.44939654</v>
      </c>
      <c r="E1538">
        <v>27</v>
      </c>
      <c r="F1538">
        <v>3</v>
      </c>
      <c r="G1538">
        <v>2022</v>
      </c>
      <c r="H1538">
        <v>13</v>
      </c>
      <c r="I1538">
        <v>40</v>
      </c>
      <c r="J1538">
        <v>25</v>
      </c>
      <c r="K1538">
        <v>0</v>
      </c>
      <c r="L1538">
        <v>0</v>
      </c>
      <c r="M1538">
        <v>10.919</v>
      </c>
      <c r="O1538">
        <f t="shared" si="302"/>
        <v>919</v>
      </c>
      <c r="T1538">
        <f t="shared" si="303"/>
        <v>19</v>
      </c>
      <c r="Y1538">
        <f t="shared" si="301"/>
        <v>5.8959999999999999</v>
      </c>
      <c r="Z1538">
        <f t="shared" si="304"/>
        <v>96</v>
      </c>
      <c r="AE1538">
        <f t="shared" si="305"/>
        <v>896</v>
      </c>
      <c r="AJ1538" s="1">
        <f t="shared" si="306"/>
        <v>303.3055555555556</v>
      </c>
      <c r="AK1538" s="4">
        <f t="shared" si="307"/>
        <v>3033</v>
      </c>
    </row>
    <row r="1539" spans="1:37" x14ac:dyDescent="0.25">
      <c r="A1539" t="s">
        <v>16</v>
      </c>
      <c r="C1539">
        <v>50.58285747</v>
      </c>
      <c r="D1539">
        <v>-2.4494149799999998</v>
      </c>
      <c r="E1539">
        <v>27</v>
      </c>
      <c r="F1539">
        <v>3</v>
      </c>
      <c r="G1539">
        <v>2022</v>
      </c>
      <c r="H1539">
        <v>13</v>
      </c>
      <c r="I1539">
        <v>40</v>
      </c>
      <c r="J1539">
        <v>26</v>
      </c>
      <c r="K1539">
        <v>0</v>
      </c>
      <c r="L1539">
        <v>0</v>
      </c>
      <c r="M1539">
        <v>10.919</v>
      </c>
      <c r="O1539">
        <f t="shared" si="302"/>
        <v>919</v>
      </c>
      <c r="T1539">
        <f t="shared" si="303"/>
        <v>19</v>
      </c>
      <c r="Y1539">
        <f t="shared" ref="Y1539:Y1602" si="308">ROUND(M1539/1.852,3)</f>
        <v>5.8959999999999999</v>
      </c>
      <c r="Z1539">
        <f t="shared" si="304"/>
        <v>96</v>
      </c>
      <c r="AE1539">
        <f t="shared" si="305"/>
        <v>896</v>
      </c>
      <c r="AJ1539" s="1">
        <f t="shared" si="306"/>
        <v>303.3055555555556</v>
      </c>
      <c r="AK1539" s="4">
        <f t="shared" si="307"/>
        <v>3033</v>
      </c>
    </row>
    <row r="1540" spans="1:37" x14ac:dyDescent="0.25">
      <c r="A1540" t="s">
        <v>16</v>
      </c>
      <c r="C1540">
        <v>50.582837099999999</v>
      </c>
      <c r="D1540">
        <v>-2.4494350100000002</v>
      </c>
      <c r="E1540">
        <v>27</v>
      </c>
      <c r="F1540">
        <v>3</v>
      </c>
      <c r="G1540">
        <v>2022</v>
      </c>
      <c r="H1540">
        <v>13</v>
      </c>
      <c r="I1540">
        <v>40</v>
      </c>
      <c r="J1540">
        <v>27</v>
      </c>
      <c r="K1540">
        <v>0</v>
      </c>
      <c r="L1540">
        <v>0</v>
      </c>
      <c r="M1540">
        <v>12.218</v>
      </c>
      <c r="O1540">
        <f t="shared" ref="O1540:O1603" si="309">MOD($M1540*1000,1000)</f>
        <v>218</v>
      </c>
      <c r="T1540">
        <f t="shared" ref="T1540:T1603" si="310">MOD($M1540*1000,100)</f>
        <v>18</v>
      </c>
      <c r="Y1540">
        <f t="shared" si="308"/>
        <v>6.5970000000000004</v>
      </c>
      <c r="Z1540">
        <f t="shared" ref="Z1540:Z1603" si="311">MOD($Y1540*1000,100)</f>
        <v>97</v>
      </c>
      <c r="AE1540">
        <f t="shared" ref="AE1540:AE1603" si="312">MOD($Y1540*1000,1000)</f>
        <v>597</v>
      </c>
      <c r="AJ1540" s="1">
        <f t="shared" ref="AJ1540:AJ1603" si="313">M1540/3600*100000</f>
        <v>339.38888888888891</v>
      </c>
      <c r="AK1540" s="4">
        <f t="shared" si="307"/>
        <v>3394</v>
      </c>
    </row>
    <row r="1541" spans="1:37" x14ac:dyDescent="0.25">
      <c r="A1541" t="s">
        <v>16</v>
      </c>
      <c r="C1541">
        <v>50.582803490000003</v>
      </c>
      <c r="D1541">
        <v>-2.4494696299999998</v>
      </c>
      <c r="E1541">
        <v>27</v>
      </c>
      <c r="F1541">
        <v>3</v>
      </c>
      <c r="G1541">
        <v>2022</v>
      </c>
      <c r="H1541">
        <v>13</v>
      </c>
      <c r="I1541">
        <v>40</v>
      </c>
      <c r="J1541">
        <v>28</v>
      </c>
      <c r="K1541">
        <v>0</v>
      </c>
      <c r="L1541">
        <v>0</v>
      </c>
      <c r="M1541">
        <v>15.368</v>
      </c>
      <c r="O1541">
        <f t="shared" si="309"/>
        <v>368</v>
      </c>
      <c r="T1541">
        <f t="shared" si="310"/>
        <v>68</v>
      </c>
      <c r="Y1541">
        <f t="shared" si="308"/>
        <v>8.298</v>
      </c>
      <c r="Z1541">
        <f t="shared" si="311"/>
        <v>98</v>
      </c>
      <c r="AE1541">
        <f t="shared" si="312"/>
        <v>298</v>
      </c>
      <c r="AJ1541" s="1">
        <f t="shared" si="313"/>
        <v>426.88888888888891</v>
      </c>
      <c r="AK1541" s="4">
        <f t="shared" ref="AK1541:AK1604" si="314">ROUND($M1541/3600*1000000, 0)</f>
        <v>4269</v>
      </c>
    </row>
    <row r="1542" spans="1:37" x14ac:dyDescent="0.25">
      <c r="A1542" t="s">
        <v>16</v>
      </c>
      <c r="C1542">
        <v>50.582777589999999</v>
      </c>
      <c r="D1542">
        <v>-2.44950475</v>
      </c>
      <c r="E1542">
        <v>27</v>
      </c>
      <c r="F1542">
        <v>3</v>
      </c>
      <c r="G1542">
        <v>2022</v>
      </c>
      <c r="H1542">
        <v>13</v>
      </c>
      <c r="I1542">
        <v>40</v>
      </c>
      <c r="J1542">
        <v>29</v>
      </c>
      <c r="K1542">
        <v>0</v>
      </c>
      <c r="L1542">
        <v>0</v>
      </c>
      <c r="M1542">
        <v>15.919</v>
      </c>
      <c r="O1542">
        <f t="shared" si="309"/>
        <v>919</v>
      </c>
      <c r="T1542">
        <f t="shared" si="310"/>
        <v>19</v>
      </c>
      <c r="Y1542">
        <f t="shared" si="308"/>
        <v>8.5960000000000001</v>
      </c>
      <c r="Z1542">
        <f t="shared" si="311"/>
        <v>96</v>
      </c>
      <c r="AE1542">
        <f t="shared" si="312"/>
        <v>596</v>
      </c>
      <c r="AJ1542" s="1">
        <f t="shared" si="313"/>
        <v>442.19444444444446</v>
      </c>
      <c r="AK1542" s="4">
        <f t="shared" si="314"/>
        <v>4422</v>
      </c>
    </row>
    <row r="1543" spans="1:37" x14ac:dyDescent="0.25">
      <c r="A1543" t="s">
        <v>16</v>
      </c>
      <c r="C1543">
        <v>50.582752020000001</v>
      </c>
      <c r="D1543">
        <v>-2.44954524</v>
      </c>
      <c r="E1543">
        <v>27</v>
      </c>
      <c r="F1543">
        <v>3</v>
      </c>
      <c r="G1543">
        <v>2022</v>
      </c>
      <c r="H1543">
        <v>13</v>
      </c>
      <c r="I1543">
        <v>40</v>
      </c>
      <c r="J1543">
        <v>30</v>
      </c>
      <c r="K1543">
        <v>0</v>
      </c>
      <c r="L1543">
        <v>0</v>
      </c>
      <c r="M1543">
        <v>18.888999999999999</v>
      </c>
      <c r="O1543">
        <f t="shared" si="309"/>
        <v>889</v>
      </c>
      <c r="T1543">
        <f t="shared" si="310"/>
        <v>89</v>
      </c>
      <c r="Y1543">
        <f t="shared" si="308"/>
        <v>10.199</v>
      </c>
      <c r="Z1543">
        <f t="shared" si="311"/>
        <v>99</v>
      </c>
      <c r="AE1543">
        <f t="shared" si="312"/>
        <v>199</v>
      </c>
      <c r="AJ1543" s="1">
        <f t="shared" si="313"/>
        <v>524.69444444444434</v>
      </c>
      <c r="AK1543" s="4">
        <f t="shared" si="314"/>
        <v>5247</v>
      </c>
    </row>
    <row r="1544" spans="1:37" x14ac:dyDescent="0.25">
      <c r="A1544" t="s">
        <v>16</v>
      </c>
      <c r="C1544">
        <v>50.582723780000002</v>
      </c>
      <c r="D1544">
        <v>-2.44959075</v>
      </c>
      <c r="E1544">
        <v>27</v>
      </c>
      <c r="F1544">
        <v>3</v>
      </c>
      <c r="G1544">
        <v>2022</v>
      </c>
      <c r="H1544">
        <v>13</v>
      </c>
      <c r="I1544">
        <v>40</v>
      </c>
      <c r="J1544">
        <v>31</v>
      </c>
      <c r="K1544">
        <v>0</v>
      </c>
      <c r="L1544">
        <v>0</v>
      </c>
      <c r="M1544">
        <v>19.8</v>
      </c>
      <c r="O1544">
        <f t="shared" si="309"/>
        <v>800</v>
      </c>
      <c r="T1544">
        <f t="shared" si="310"/>
        <v>0</v>
      </c>
      <c r="Y1544">
        <f t="shared" si="308"/>
        <v>10.691000000000001</v>
      </c>
      <c r="Z1544">
        <f t="shared" si="311"/>
        <v>91</v>
      </c>
      <c r="AE1544">
        <f t="shared" si="312"/>
        <v>691</v>
      </c>
      <c r="AJ1544" s="1">
        <f t="shared" si="313"/>
        <v>550</v>
      </c>
      <c r="AK1544" s="4">
        <f t="shared" si="314"/>
        <v>5500</v>
      </c>
    </row>
    <row r="1545" spans="1:37" x14ac:dyDescent="0.25">
      <c r="A1545" t="s">
        <v>16</v>
      </c>
      <c r="C1545">
        <v>50.582691590000003</v>
      </c>
      <c r="D1545">
        <v>-2.4496402900000001</v>
      </c>
      <c r="E1545">
        <v>27</v>
      </c>
      <c r="F1545">
        <v>3</v>
      </c>
      <c r="G1545">
        <v>2022</v>
      </c>
      <c r="H1545">
        <v>13</v>
      </c>
      <c r="I1545">
        <v>40</v>
      </c>
      <c r="J1545">
        <v>32</v>
      </c>
      <c r="K1545">
        <v>0</v>
      </c>
      <c r="L1545">
        <v>0</v>
      </c>
      <c r="M1545">
        <v>22.027999999999999</v>
      </c>
      <c r="O1545">
        <f t="shared" si="309"/>
        <v>28</v>
      </c>
      <c r="T1545">
        <f t="shared" si="310"/>
        <v>28</v>
      </c>
      <c r="Y1545">
        <f t="shared" si="308"/>
        <v>11.894</v>
      </c>
      <c r="Z1545">
        <f t="shared" si="311"/>
        <v>94</v>
      </c>
      <c r="AE1545">
        <f t="shared" si="312"/>
        <v>894</v>
      </c>
      <c r="AJ1545" s="1">
        <f t="shared" si="313"/>
        <v>611.8888888888888</v>
      </c>
      <c r="AK1545" s="4">
        <f t="shared" si="314"/>
        <v>6119</v>
      </c>
    </row>
    <row r="1546" spans="1:37" x14ac:dyDescent="0.25">
      <c r="A1546" t="s">
        <v>16</v>
      </c>
      <c r="C1546">
        <v>50.582657560000001</v>
      </c>
      <c r="D1546">
        <v>-2.4496941799999998</v>
      </c>
      <c r="E1546">
        <v>27</v>
      </c>
      <c r="F1546">
        <v>3</v>
      </c>
      <c r="G1546">
        <v>2022</v>
      </c>
      <c r="H1546">
        <v>13</v>
      </c>
      <c r="I1546">
        <v>40</v>
      </c>
      <c r="J1546">
        <v>33</v>
      </c>
      <c r="K1546">
        <v>0</v>
      </c>
      <c r="L1546">
        <v>0</v>
      </c>
      <c r="M1546">
        <v>23.89</v>
      </c>
      <c r="O1546">
        <f t="shared" si="309"/>
        <v>890</v>
      </c>
      <c r="T1546">
        <f t="shared" si="310"/>
        <v>90</v>
      </c>
      <c r="Y1546">
        <f t="shared" si="308"/>
        <v>12.9</v>
      </c>
      <c r="Z1546">
        <f t="shared" si="311"/>
        <v>0</v>
      </c>
      <c r="AE1546">
        <f t="shared" si="312"/>
        <v>900</v>
      </c>
      <c r="AJ1546" s="1">
        <f t="shared" si="313"/>
        <v>663.61111111111109</v>
      </c>
      <c r="AK1546" s="4">
        <f t="shared" si="314"/>
        <v>6636</v>
      </c>
    </row>
    <row r="1547" spans="1:37" x14ac:dyDescent="0.25">
      <c r="A1547" t="s">
        <v>16</v>
      </c>
      <c r="C1547">
        <v>50.582621519999996</v>
      </c>
      <c r="D1547">
        <v>-2.4497534399999998</v>
      </c>
      <c r="E1547">
        <v>27</v>
      </c>
      <c r="F1547">
        <v>3</v>
      </c>
      <c r="G1547">
        <v>2022</v>
      </c>
      <c r="H1547">
        <v>13</v>
      </c>
      <c r="I1547">
        <v>40</v>
      </c>
      <c r="J1547">
        <v>34</v>
      </c>
      <c r="K1547">
        <v>0</v>
      </c>
      <c r="L1547">
        <v>0</v>
      </c>
      <c r="M1547">
        <v>24.07</v>
      </c>
      <c r="O1547">
        <f t="shared" si="309"/>
        <v>70</v>
      </c>
      <c r="T1547">
        <f t="shared" si="310"/>
        <v>70</v>
      </c>
      <c r="Y1547">
        <f t="shared" si="308"/>
        <v>12.997</v>
      </c>
      <c r="Z1547">
        <f t="shared" si="311"/>
        <v>97</v>
      </c>
      <c r="AE1547">
        <f t="shared" si="312"/>
        <v>997</v>
      </c>
      <c r="AJ1547" s="1">
        <f t="shared" si="313"/>
        <v>668.61111111111109</v>
      </c>
      <c r="AK1547" s="4">
        <f t="shared" si="314"/>
        <v>6686</v>
      </c>
    </row>
    <row r="1548" spans="1:37" x14ac:dyDescent="0.25">
      <c r="A1548" t="s">
        <v>16</v>
      </c>
      <c r="C1548">
        <v>50.582567869999998</v>
      </c>
      <c r="D1548">
        <v>-2.4498395199999998</v>
      </c>
      <c r="E1548">
        <v>27</v>
      </c>
      <c r="F1548">
        <v>3</v>
      </c>
      <c r="G1548">
        <v>2022</v>
      </c>
      <c r="H1548">
        <v>13</v>
      </c>
      <c r="I1548">
        <v>40</v>
      </c>
      <c r="J1548">
        <v>35</v>
      </c>
      <c r="K1548">
        <v>0</v>
      </c>
      <c r="L1548">
        <v>0</v>
      </c>
      <c r="M1548">
        <v>25.369</v>
      </c>
      <c r="O1548">
        <f t="shared" si="309"/>
        <v>369</v>
      </c>
      <c r="T1548">
        <f t="shared" si="310"/>
        <v>69</v>
      </c>
      <c r="Y1548">
        <f t="shared" si="308"/>
        <v>13.698</v>
      </c>
      <c r="Z1548">
        <f t="shared" si="311"/>
        <v>98</v>
      </c>
      <c r="AE1548">
        <f t="shared" si="312"/>
        <v>698</v>
      </c>
      <c r="AJ1548" s="1">
        <f t="shared" si="313"/>
        <v>704.69444444444446</v>
      </c>
      <c r="AK1548" s="4">
        <f t="shared" si="314"/>
        <v>7047</v>
      </c>
    </row>
    <row r="1549" spans="1:37" x14ac:dyDescent="0.25">
      <c r="A1549" t="s">
        <v>16</v>
      </c>
      <c r="C1549">
        <v>50.582522689999998</v>
      </c>
      <c r="D1549">
        <v>-2.4499108500000002</v>
      </c>
      <c r="E1549">
        <v>27</v>
      </c>
      <c r="F1549">
        <v>3</v>
      </c>
      <c r="G1549">
        <v>2022</v>
      </c>
      <c r="H1549">
        <v>13</v>
      </c>
      <c r="I1549">
        <v>40</v>
      </c>
      <c r="J1549">
        <v>36</v>
      </c>
      <c r="K1549">
        <v>0</v>
      </c>
      <c r="L1549">
        <v>0</v>
      </c>
      <c r="M1549">
        <v>25.92</v>
      </c>
      <c r="O1549">
        <f t="shared" si="309"/>
        <v>920</v>
      </c>
      <c r="T1549">
        <f t="shared" si="310"/>
        <v>20</v>
      </c>
      <c r="Y1549">
        <f t="shared" si="308"/>
        <v>13.996</v>
      </c>
      <c r="Z1549">
        <f t="shared" si="311"/>
        <v>96</v>
      </c>
      <c r="AE1549">
        <f t="shared" si="312"/>
        <v>996</v>
      </c>
      <c r="AJ1549" s="1">
        <f t="shared" si="313"/>
        <v>720.00000000000011</v>
      </c>
      <c r="AK1549" s="4">
        <f t="shared" si="314"/>
        <v>7200</v>
      </c>
    </row>
    <row r="1550" spans="1:37" x14ac:dyDescent="0.25">
      <c r="A1550" t="s">
        <v>16</v>
      </c>
      <c r="C1550">
        <v>50.582476010000001</v>
      </c>
      <c r="D1550">
        <v>-2.4499802599999998</v>
      </c>
      <c r="E1550">
        <v>27</v>
      </c>
      <c r="F1550">
        <v>3</v>
      </c>
      <c r="G1550">
        <v>2022</v>
      </c>
      <c r="H1550">
        <v>13</v>
      </c>
      <c r="I1550">
        <v>40</v>
      </c>
      <c r="J1550">
        <v>37</v>
      </c>
      <c r="K1550">
        <v>0</v>
      </c>
      <c r="L1550">
        <v>0</v>
      </c>
      <c r="M1550">
        <v>26.481999999999999</v>
      </c>
      <c r="O1550">
        <f t="shared" si="309"/>
        <v>482</v>
      </c>
      <c r="T1550">
        <f t="shared" si="310"/>
        <v>82</v>
      </c>
      <c r="Y1550">
        <f t="shared" si="308"/>
        <v>14.298999999999999</v>
      </c>
      <c r="Z1550">
        <f t="shared" si="311"/>
        <v>99</v>
      </c>
      <c r="AE1550">
        <f t="shared" si="312"/>
        <v>299</v>
      </c>
      <c r="AJ1550" s="1">
        <f t="shared" si="313"/>
        <v>735.61111111111109</v>
      </c>
      <c r="AK1550" s="4">
        <f t="shared" si="314"/>
        <v>7356</v>
      </c>
    </row>
    <row r="1551" spans="1:37" x14ac:dyDescent="0.25">
      <c r="A1551" t="s">
        <v>16</v>
      </c>
      <c r="C1551">
        <v>50.582428899999996</v>
      </c>
      <c r="D1551">
        <v>-2.4500507499999999</v>
      </c>
      <c r="E1551">
        <v>27</v>
      </c>
      <c r="F1551">
        <v>3</v>
      </c>
      <c r="G1551">
        <v>2022</v>
      </c>
      <c r="H1551">
        <v>13</v>
      </c>
      <c r="I1551">
        <v>40</v>
      </c>
      <c r="J1551">
        <v>38</v>
      </c>
      <c r="K1551">
        <v>0</v>
      </c>
      <c r="L1551">
        <v>0</v>
      </c>
      <c r="M1551">
        <v>26.849</v>
      </c>
      <c r="O1551">
        <f t="shared" si="309"/>
        <v>849</v>
      </c>
      <c r="T1551">
        <f t="shared" si="310"/>
        <v>49</v>
      </c>
      <c r="Y1551">
        <f t="shared" si="308"/>
        <v>14.497</v>
      </c>
      <c r="Z1551">
        <f t="shared" si="311"/>
        <v>97</v>
      </c>
      <c r="AE1551">
        <f t="shared" si="312"/>
        <v>497</v>
      </c>
      <c r="AJ1551" s="1">
        <f t="shared" si="313"/>
        <v>745.80555555555554</v>
      </c>
      <c r="AK1551" s="4">
        <f t="shared" si="314"/>
        <v>7458</v>
      </c>
    </row>
    <row r="1552" spans="1:37" x14ac:dyDescent="0.25">
      <c r="A1552" t="s">
        <v>16</v>
      </c>
      <c r="C1552">
        <v>50.582379359999997</v>
      </c>
      <c r="D1552">
        <v>-2.4501203199999999</v>
      </c>
      <c r="E1552">
        <v>27</v>
      </c>
      <c r="F1552">
        <v>3</v>
      </c>
      <c r="G1552">
        <v>2022</v>
      </c>
      <c r="H1552">
        <v>13</v>
      </c>
      <c r="I1552">
        <v>40</v>
      </c>
      <c r="J1552">
        <v>39</v>
      </c>
      <c r="K1552">
        <v>0</v>
      </c>
      <c r="L1552">
        <v>0</v>
      </c>
      <c r="M1552">
        <v>27.77</v>
      </c>
      <c r="O1552">
        <f t="shared" si="309"/>
        <v>770</v>
      </c>
      <c r="T1552">
        <f t="shared" si="310"/>
        <v>70</v>
      </c>
      <c r="Y1552">
        <f t="shared" si="308"/>
        <v>14.994999999999999</v>
      </c>
      <c r="Z1552">
        <f t="shared" si="311"/>
        <v>95</v>
      </c>
      <c r="AE1552">
        <f t="shared" si="312"/>
        <v>995</v>
      </c>
      <c r="AJ1552" s="1">
        <f t="shared" si="313"/>
        <v>771.38888888888891</v>
      </c>
      <c r="AK1552" s="4">
        <f t="shared" si="314"/>
        <v>7714</v>
      </c>
    </row>
    <row r="1553" spans="1:37" x14ac:dyDescent="0.25">
      <c r="A1553" t="s">
        <v>16</v>
      </c>
      <c r="C1553">
        <v>50.582327479999996</v>
      </c>
      <c r="D1553">
        <v>-2.4501875399999999</v>
      </c>
      <c r="E1553">
        <v>27</v>
      </c>
      <c r="F1553">
        <v>3</v>
      </c>
      <c r="G1553">
        <v>2022</v>
      </c>
      <c r="H1553">
        <v>13</v>
      </c>
      <c r="I1553">
        <v>40</v>
      </c>
      <c r="J1553">
        <v>40</v>
      </c>
      <c r="K1553">
        <v>0</v>
      </c>
      <c r="L1553">
        <v>0</v>
      </c>
      <c r="M1553">
        <v>29.260999999999999</v>
      </c>
      <c r="O1553">
        <f t="shared" si="309"/>
        <v>261</v>
      </c>
      <c r="T1553">
        <f t="shared" si="310"/>
        <v>61</v>
      </c>
      <c r="Y1553">
        <f t="shared" si="308"/>
        <v>15.8</v>
      </c>
      <c r="Z1553">
        <f t="shared" si="311"/>
        <v>0</v>
      </c>
      <c r="AE1553">
        <f t="shared" si="312"/>
        <v>800</v>
      </c>
      <c r="AJ1553" s="1">
        <f t="shared" si="313"/>
        <v>812.80555555555554</v>
      </c>
      <c r="AK1553" s="4">
        <f t="shared" si="314"/>
        <v>8128</v>
      </c>
    </row>
    <row r="1554" spans="1:37" x14ac:dyDescent="0.25">
      <c r="A1554" t="s">
        <v>16</v>
      </c>
      <c r="C1554">
        <v>50.582271910000003</v>
      </c>
      <c r="D1554">
        <v>-2.4502532600000002</v>
      </c>
      <c r="E1554">
        <v>27</v>
      </c>
      <c r="F1554">
        <v>3</v>
      </c>
      <c r="G1554">
        <v>2022</v>
      </c>
      <c r="H1554">
        <v>13</v>
      </c>
      <c r="I1554">
        <v>40</v>
      </c>
      <c r="J1554">
        <v>41</v>
      </c>
      <c r="K1554">
        <v>0</v>
      </c>
      <c r="L1554">
        <v>0</v>
      </c>
      <c r="M1554">
        <v>31.291</v>
      </c>
      <c r="O1554">
        <f t="shared" si="309"/>
        <v>291</v>
      </c>
      <c r="T1554">
        <f t="shared" si="310"/>
        <v>91</v>
      </c>
      <c r="Y1554">
        <f t="shared" si="308"/>
        <v>16.896000000000001</v>
      </c>
      <c r="Z1554">
        <f t="shared" si="311"/>
        <v>96</v>
      </c>
      <c r="AE1554">
        <f t="shared" si="312"/>
        <v>896</v>
      </c>
      <c r="AJ1554" s="1">
        <f t="shared" si="313"/>
        <v>869.19444444444446</v>
      </c>
      <c r="AK1554" s="4">
        <f t="shared" si="314"/>
        <v>8692</v>
      </c>
    </row>
    <row r="1555" spans="1:37" x14ac:dyDescent="0.25">
      <c r="A1555" t="s">
        <v>16</v>
      </c>
      <c r="C1555">
        <v>50.582211809999997</v>
      </c>
      <c r="D1555">
        <v>-2.4503182200000002</v>
      </c>
      <c r="E1555">
        <v>27</v>
      </c>
      <c r="F1555">
        <v>3</v>
      </c>
      <c r="G1555">
        <v>2022</v>
      </c>
      <c r="H1555">
        <v>13</v>
      </c>
      <c r="I1555">
        <v>40</v>
      </c>
      <c r="J1555">
        <v>42</v>
      </c>
      <c r="K1555">
        <v>0</v>
      </c>
      <c r="L1555">
        <v>0</v>
      </c>
      <c r="M1555">
        <v>32.22</v>
      </c>
      <c r="O1555">
        <f t="shared" si="309"/>
        <v>220</v>
      </c>
      <c r="T1555">
        <f t="shared" si="310"/>
        <v>20</v>
      </c>
      <c r="Y1555">
        <f t="shared" si="308"/>
        <v>17.396999999999998</v>
      </c>
      <c r="Z1555">
        <f t="shared" si="311"/>
        <v>97</v>
      </c>
      <c r="AE1555">
        <f t="shared" si="312"/>
        <v>397</v>
      </c>
      <c r="AJ1555" s="1">
        <f t="shared" si="313"/>
        <v>895</v>
      </c>
      <c r="AK1555" s="4">
        <f t="shared" si="314"/>
        <v>8950</v>
      </c>
    </row>
    <row r="1556" spans="1:37" x14ac:dyDescent="0.25">
      <c r="A1556" t="s">
        <v>16</v>
      </c>
      <c r="C1556">
        <v>50.582146680000001</v>
      </c>
      <c r="D1556">
        <v>-2.4503832600000002</v>
      </c>
      <c r="E1556">
        <v>27</v>
      </c>
      <c r="F1556">
        <v>3</v>
      </c>
      <c r="G1556">
        <v>2022</v>
      </c>
      <c r="H1556">
        <v>13</v>
      </c>
      <c r="I1556">
        <v>40</v>
      </c>
      <c r="J1556">
        <v>43</v>
      </c>
      <c r="K1556">
        <v>0</v>
      </c>
      <c r="L1556">
        <v>0</v>
      </c>
      <c r="M1556">
        <v>32.591000000000001</v>
      </c>
      <c r="O1556">
        <f t="shared" si="309"/>
        <v>591</v>
      </c>
      <c r="T1556">
        <f t="shared" si="310"/>
        <v>91</v>
      </c>
      <c r="Y1556">
        <f t="shared" si="308"/>
        <v>17.597999999999999</v>
      </c>
      <c r="Z1556">
        <f t="shared" si="311"/>
        <v>98</v>
      </c>
      <c r="AE1556">
        <f t="shared" si="312"/>
        <v>598</v>
      </c>
      <c r="AJ1556" s="1">
        <f t="shared" si="313"/>
        <v>905.30555555555554</v>
      </c>
      <c r="AK1556" s="4">
        <f t="shared" si="314"/>
        <v>9053</v>
      </c>
    </row>
    <row r="1557" spans="1:37" x14ac:dyDescent="0.25">
      <c r="A1557" t="s">
        <v>16</v>
      </c>
      <c r="C1557">
        <v>50.58207736</v>
      </c>
      <c r="D1557">
        <v>-2.4504488900000001</v>
      </c>
      <c r="E1557">
        <v>27</v>
      </c>
      <c r="F1557">
        <v>3</v>
      </c>
      <c r="G1557">
        <v>2022</v>
      </c>
      <c r="H1557">
        <v>13</v>
      </c>
      <c r="I1557">
        <v>40</v>
      </c>
      <c r="J1557">
        <v>44</v>
      </c>
      <c r="K1557">
        <v>0</v>
      </c>
      <c r="L1557">
        <v>0</v>
      </c>
      <c r="M1557">
        <v>33.689</v>
      </c>
      <c r="O1557">
        <f t="shared" si="309"/>
        <v>689</v>
      </c>
      <c r="T1557">
        <f t="shared" si="310"/>
        <v>89</v>
      </c>
      <c r="Y1557">
        <f t="shared" si="308"/>
        <v>18.190999999999999</v>
      </c>
      <c r="Z1557">
        <f t="shared" si="311"/>
        <v>91</v>
      </c>
      <c r="AE1557">
        <f t="shared" si="312"/>
        <v>191</v>
      </c>
      <c r="AJ1557" s="1">
        <f t="shared" si="313"/>
        <v>935.80555555555554</v>
      </c>
      <c r="AK1557" s="4">
        <f t="shared" si="314"/>
        <v>9358</v>
      </c>
    </row>
    <row r="1558" spans="1:37" x14ac:dyDescent="0.25">
      <c r="A1558" t="s">
        <v>16</v>
      </c>
      <c r="C1558">
        <v>50.582004519999998</v>
      </c>
      <c r="D1558">
        <v>-2.4505170299999999</v>
      </c>
      <c r="E1558">
        <v>27</v>
      </c>
      <c r="F1558">
        <v>3</v>
      </c>
      <c r="G1558">
        <v>2022</v>
      </c>
      <c r="H1558">
        <v>13</v>
      </c>
      <c r="I1558">
        <v>40</v>
      </c>
      <c r="J1558">
        <v>45</v>
      </c>
      <c r="K1558">
        <v>0</v>
      </c>
      <c r="L1558">
        <v>0</v>
      </c>
      <c r="M1558">
        <v>34.801000000000002</v>
      </c>
      <c r="O1558">
        <f t="shared" si="309"/>
        <v>801</v>
      </c>
      <c r="T1558">
        <f t="shared" si="310"/>
        <v>1</v>
      </c>
      <c r="Y1558">
        <f t="shared" si="308"/>
        <v>18.791</v>
      </c>
      <c r="Z1558">
        <f t="shared" si="311"/>
        <v>91</v>
      </c>
      <c r="AE1558">
        <f t="shared" si="312"/>
        <v>791</v>
      </c>
      <c r="AJ1558" s="1">
        <f t="shared" si="313"/>
        <v>966.69444444444446</v>
      </c>
      <c r="AK1558" s="4">
        <f t="shared" si="314"/>
        <v>9667</v>
      </c>
    </row>
    <row r="1559" spans="1:37" x14ac:dyDescent="0.25">
      <c r="A1559" t="s">
        <v>16</v>
      </c>
      <c r="C1559">
        <v>50.581933190000001</v>
      </c>
      <c r="D1559">
        <v>-2.4505889500000002</v>
      </c>
      <c r="E1559">
        <v>27</v>
      </c>
      <c r="F1559">
        <v>3</v>
      </c>
      <c r="G1559">
        <v>2022</v>
      </c>
      <c r="H1559">
        <v>13</v>
      </c>
      <c r="I1559">
        <v>40</v>
      </c>
      <c r="J1559">
        <v>46</v>
      </c>
      <c r="K1559">
        <v>0</v>
      </c>
      <c r="L1559">
        <v>0</v>
      </c>
      <c r="M1559">
        <v>36.112000000000002</v>
      </c>
      <c r="O1559">
        <f t="shared" si="309"/>
        <v>112</v>
      </c>
      <c r="T1559">
        <f t="shared" si="310"/>
        <v>12</v>
      </c>
      <c r="Y1559">
        <f t="shared" si="308"/>
        <v>19.498999999999999</v>
      </c>
      <c r="Z1559">
        <f t="shared" si="311"/>
        <v>99</v>
      </c>
      <c r="AE1559">
        <f t="shared" si="312"/>
        <v>499</v>
      </c>
      <c r="AJ1559" s="1">
        <f t="shared" si="313"/>
        <v>1003.1111111111112</v>
      </c>
      <c r="AK1559" s="4">
        <f t="shared" si="314"/>
        <v>10031</v>
      </c>
    </row>
    <row r="1560" spans="1:37" x14ac:dyDescent="0.25">
      <c r="A1560" t="s">
        <v>16</v>
      </c>
      <c r="C1560">
        <v>50.581861109999998</v>
      </c>
      <c r="D1560">
        <v>-2.45066389</v>
      </c>
      <c r="E1560">
        <v>27</v>
      </c>
      <c r="F1560">
        <v>3</v>
      </c>
      <c r="G1560">
        <v>2022</v>
      </c>
      <c r="H1560">
        <v>13</v>
      </c>
      <c r="I1560">
        <v>40</v>
      </c>
      <c r="J1560">
        <v>47</v>
      </c>
      <c r="K1560">
        <v>0</v>
      </c>
      <c r="L1560">
        <v>0</v>
      </c>
      <c r="M1560">
        <v>36.292000000000002</v>
      </c>
      <c r="O1560">
        <f t="shared" si="309"/>
        <v>292</v>
      </c>
      <c r="T1560">
        <f t="shared" si="310"/>
        <v>92</v>
      </c>
      <c r="Y1560">
        <f t="shared" si="308"/>
        <v>19.596</v>
      </c>
      <c r="Z1560">
        <f t="shared" si="311"/>
        <v>96</v>
      </c>
      <c r="AE1560">
        <f t="shared" si="312"/>
        <v>596</v>
      </c>
      <c r="AJ1560" s="1">
        <f t="shared" si="313"/>
        <v>1008.1111111111112</v>
      </c>
      <c r="AK1560" s="4">
        <f t="shared" si="314"/>
        <v>10081</v>
      </c>
    </row>
    <row r="1561" spans="1:37" x14ac:dyDescent="0.25">
      <c r="A1561" t="s">
        <v>16</v>
      </c>
      <c r="C1561">
        <v>50.581785670000002</v>
      </c>
      <c r="D1561">
        <v>-2.4507386499999999</v>
      </c>
      <c r="E1561">
        <v>27</v>
      </c>
      <c r="F1561">
        <v>3</v>
      </c>
      <c r="G1561">
        <v>2022</v>
      </c>
      <c r="H1561">
        <v>13</v>
      </c>
      <c r="I1561">
        <v>40</v>
      </c>
      <c r="J1561">
        <v>48</v>
      </c>
      <c r="K1561">
        <v>0</v>
      </c>
      <c r="L1561">
        <v>0</v>
      </c>
      <c r="M1561">
        <v>36.478999999999999</v>
      </c>
      <c r="O1561">
        <f t="shared" si="309"/>
        <v>479</v>
      </c>
      <c r="T1561">
        <f t="shared" si="310"/>
        <v>79</v>
      </c>
      <c r="Y1561">
        <f t="shared" si="308"/>
        <v>19.696999999999999</v>
      </c>
      <c r="Z1561">
        <f t="shared" si="311"/>
        <v>97</v>
      </c>
      <c r="AE1561">
        <f t="shared" si="312"/>
        <v>697</v>
      </c>
      <c r="AJ1561" s="1">
        <f t="shared" si="313"/>
        <v>1013.3055555555555</v>
      </c>
      <c r="AK1561" s="4">
        <f t="shared" si="314"/>
        <v>10133</v>
      </c>
    </row>
    <row r="1562" spans="1:37" x14ac:dyDescent="0.25">
      <c r="A1562" t="s">
        <v>16</v>
      </c>
      <c r="C1562">
        <v>50.581715770000002</v>
      </c>
      <c r="D1562">
        <v>-2.4508050400000001</v>
      </c>
      <c r="E1562">
        <v>27</v>
      </c>
      <c r="F1562">
        <v>3</v>
      </c>
      <c r="G1562">
        <v>2022</v>
      </c>
      <c r="H1562">
        <v>13</v>
      </c>
      <c r="I1562">
        <v>40</v>
      </c>
      <c r="J1562">
        <v>49</v>
      </c>
      <c r="K1562">
        <v>0</v>
      </c>
      <c r="L1562">
        <v>0</v>
      </c>
      <c r="M1562">
        <v>36.838999999999999</v>
      </c>
      <c r="O1562">
        <f t="shared" si="309"/>
        <v>839</v>
      </c>
      <c r="T1562">
        <f t="shared" si="310"/>
        <v>39</v>
      </c>
      <c r="Y1562">
        <f t="shared" si="308"/>
        <v>19.890999999999998</v>
      </c>
      <c r="Z1562">
        <f t="shared" si="311"/>
        <v>91</v>
      </c>
      <c r="AE1562">
        <f t="shared" si="312"/>
        <v>891</v>
      </c>
      <c r="AJ1562" s="1">
        <f t="shared" si="313"/>
        <v>1023.3055555555557</v>
      </c>
      <c r="AK1562" s="4">
        <f t="shared" si="314"/>
        <v>10233</v>
      </c>
    </row>
    <row r="1563" spans="1:37" x14ac:dyDescent="0.25">
      <c r="A1563" t="s">
        <v>16</v>
      </c>
      <c r="C1563">
        <v>50.581633959999998</v>
      </c>
      <c r="D1563">
        <v>-2.45088039</v>
      </c>
      <c r="E1563">
        <v>27</v>
      </c>
      <c r="F1563">
        <v>3</v>
      </c>
      <c r="G1563">
        <v>2022</v>
      </c>
      <c r="H1563">
        <v>13</v>
      </c>
      <c r="I1563">
        <v>40</v>
      </c>
      <c r="J1563">
        <v>50</v>
      </c>
      <c r="K1563">
        <v>0</v>
      </c>
      <c r="L1563">
        <v>0</v>
      </c>
      <c r="M1563">
        <v>36.112000000000002</v>
      </c>
      <c r="O1563">
        <f t="shared" si="309"/>
        <v>112</v>
      </c>
      <c r="T1563">
        <f t="shared" si="310"/>
        <v>12</v>
      </c>
      <c r="Y1563">
        <f t="shared" si="308"/>
        <v>19.498999999999999</v>
      </c>
      <c r="Z1563">
        <f t="shared" si="311"/>
        <v>99</v>
      </c>
      <c r="AE1563">
        <f t="shared" si="312"/>
        <v>499</v>
      </c>
      <c r="AJ1563" s="1">
        <f t="shared" si="313"/>
        <v>1003.1111111111112</v>
      </c>
      <c r="AK1563" s="4">
        <f t="shared" si="314"/>
        <v>10031</v>
      </c>
    </row>
    <row r="1564" spans="1:37" x14ac:dyDescent="0.25">
      <c r="A1564" t="s">
        <v>16</v>
      </c>
      <c r="C1564">
        <v>50.581550479999997</v>
      </c>
      <c r="D1564">
        <v>-2.4509569199999999</v>
      </c>
      <c r="E1564">
        <v>27</v>
      </c>
      <c r="F1564">
        <v>3</v>
      </c>
      <c r="G1564">
        <v>2022</v>
      </c>
      <c r="H1564">
        <v>13</v>
      </c>
      <c r="I1564">
        <v>40</v>
      </c>
      <c r="J1564">
        <v>51</v>
      </c>
      <c r="K1564">
        <v>0</v>
      </c>
      <c r="L1564">
        <v>0</v>
      </c>
      <c r="M1564">
        <v>36.292000000000002</v>
      </c>
      <c r="O1564">
        <f t="shared" si="309"/>
        <v>292</v>
      </c>
      <c r="T1564">
        <f t="shared" si="310"/>
        <v>92</v>
      </c>
      <c r="Y1564">
        <f t="shared" si="308"/>
        <v>19.596</v>
      </c>
      <c r="Z1564">
        <f t="shared" si="311"/>
        <v>96</v>
      </c>
      <c r="AE1564">
        <f t="shared" si="312"/>
        <v>596</v>
      </c>
      <c r="AJ1564" s="1">
        <f t="shared" si="313"/>
        <v>1008.1111111111112</v>
      </c>
      <c r="AK1564" s="4">
        <f t="shared" si="314"/>
        <v>10081</v>
      </c>
    </row>
    <row r="1565" spans="1:37" x14ac:dyDescent="0.25">
      <c r="A1565" t="s">
        <v>16</v>
      </c>
      <c r="C1565">
        <v>50.581467500000002</v>
      </c>
      <c r="D1565">
        <v>-2.4510295000000002</v>
      </c>
      <c r="E1565">
        <v>27</v>
      </c>
      <c r="F1565">
        <v>3</v>
      </c>
      <c r="G1565">
        <v>2022</v>
      </c>
      <c r="H1565">
        <v>13</v>
      </c>
      <c r="I1565">
        <v>40</v>
      </c>
      <c r="J1565">
        <v>52</v>
      </c>
      <c r="K1565">
        <v>0</v>
      </c>
      <c r="L1565">
        <v>0</v>
      </c>
      <c r="M1565">
        <v>36.292000000000002</v>
      </c>
      <c r="O1565">
        <f t="shared" si="309"/>
        <v>292</v>
      </c>
      <c r="T1565">
        <f t="shared" si="310"/>
        <v>92</v>
      </c>
      <c r="Y1565">
        <f t="shared" si="308"/>
        <v>19.596</v>
      </c>
      <c r="Z1565">
        <f t="shared" si="311"/>
        <v>96</v>
      </c>
      <c r="AE1565">
        <f t="shared" si="312"/>
        <v>596</v>
      </c>
      <c r="AJ1565" s="1">
        <f t="shared" si="313"/>
        <v>1008.1111111111112</v>
      </c>
      <c r="AK1565" s="4">
        <f t="shared" si="314"/>
        <v>10081</v>
      </c>
    </row>
    <row r="1566" spans="1:37" x14ac:dyDescent="0.25">
      <c r="A1566" t="s">
        <v>16</v>
      </c>
      <c r="C1566">
        <v>50.581386019999997</v>
      </c>
      <c r="D1566">
        <v>-2.4511019200000002</v>
      </c>
      <c r="E1566">
        <v>27</v>
      </c>
      <c r="F1566">
        <v>3</v>
      </c>
      <c r="G1566">
        <v>2022</v>
      </c>
      <c r="H1566">
        <v>13</v>
      </c>
      <c r="I1566">
        <v>40</v>
      </c>
      <c r="J1566">
        <v>53</v>
      </c>
      <c r="K1566">
        <v>0</v>
      </c>
      <c r="L1566">
        <v>0</v>
      </c>
      <c r="M1566">
        <v>36.478999999999999</v>
      </c>
      <c r="O1566">
        <f t="shared" si="309"/>
        <v>479</v>
      </c>
      <c r="T1566">
        <f t="shared" si="310"/>
        <v>79</v>
      </c>
      <c r="Y1566">
        <f t="shared" si="308"/>
        <v>19.696999999999999</v>
      </c>
      <c r="Z1566">
        <f t="shared" si="311"/>
        <v>97</v>
      </c>
      <c r="AE1566">
        <f t="shared" si="312"/>
        <v>697</v>
      </c>
      <c r="AJ1566" s="1">
        <f t="shared" si="313"/>
        <v>1013.3055555555555</v>
      </c>
      <c r="AK1566" s="4">
        <f t="shared" si="314"/>
        <v>10133</v>
      </c>
    </row>
    <row r="1567" spans="1:37" x14ac:dyDescent="0.25">
      <c r="A1567" t="s">
        <v>16</v>
      </c>
      <c r="C1567">
        <v>50.581307150000001</v>
      </c>
      <c r="D1567">
        <v>-2.4511797899999999</v>
      </c>
      <c r="E1567">
        <v>27</v>
      </c>
      <c r="F1567">
        <v>3</v>
      </c>
      <c r="G1567">
        <v>2022</v>
      </c>
      <c r="H1567">
        <v>13</v>
      </c>
      <c r="I1567">
        <v>40</v>
      </c>
      <c r="J1567">
        <v>54</v>
      </c>
      <c r="K1567">
        <v>0</v>
      </c>
      <c r="L1567">
        <v>0</v>
      </c>
      <c r="M1567">
        <v>36.478999999999999</v>
      </c>
      <c r="O1567">
        <f t="shared" si="309"/>
        <v>479</v>
      </c>
      <c r="T1567">
        <f t="shared" si="310"/>
        <v>79</v>
      </c>
      <c r="Y1567">
        <f t="shared" si="308"/>
        <v>19.696999999999999</v>
      </c>
      <c r="Z1567">
        <f t="shared" si="311"/>
        <v>97</v>
      </c>
      <c r="AE1567">
        <f t="shared" si="312"/>
        <v>697</v>
      </c>
      <c r="AJ1567" s="1">
        <f t="shared" si="313"/>
        <v>1013.3055555555555</v>
      </c>
      <c r="AK1567" s="4">
        <f t="shared" si="314"/>
        <v>10133</v>
      </c>
    </row>
    <row r="1568" spans="1:37" x14ac:dyDescent="0.25">
      <c r="A1568" t="s">
        <v>16</v>
      </c>
      <c r="C1568">
        <v>50.581229110000002</v>
      </c>
      <c r="D1568">
        <v>-2.4512613499999998</v>
      </c>
      <c r="E1568">
        <v>27</v>
      </c>
      <c r="F1568">
        <v>3</v>
      </c>
      <c r="G1568">
        <v>2022</v>
      </c>
      <c r="H1568">
        <v>13</v>
      </c>
      <c r="I1568">
        <v>40</v>
      </c>
      <c r="J1568">
        <v>55</v>
      </c>
      <c r="K1568">
        <v>0</v>
      </c>
      <c r="L1568">
        <v>0</v>
      </c>
      <c r="M1568">
        <v>36.478999999999999</v>
      </c>
      <c r="O1568">
        <f t="shared" si="309"/>
        <v>479</v>
      </c>
      <c r="T1568">
        <f t="shared" si="310"/>
        <v>79</v>
      </c>
      <c r="Y1568">
        <f t="shared" si="308"/>
        <v>19.696999999999999</v>
      </c>
      <c r="Z1568">
        <f t="shared" si="311"/>
        <v>97</v>
      </c>
      <c r="AE1568">
        <f t="shared" si="312"/>
        <v>697</v>
      </c>
      <c r="AJ1568" s="1">
        <f t="shared" si="313"/>
        <v>1013.3055555555555</v>
      </c>
      <c r="AK1568" s="4">
        <f t="shared" si="314"/>
        <v>10133</v>
      </c>
    </row>
    <row r="1569" spans="1:37" x14ac:dyDescent="0.25">
      <c r="A1569" t="s">
        <v>16</v>
      </c>
      <c r="C1569">
        <v>50.58115016</v>
      </c>
      <c r="D1569">
        <v>-2.4513402200000001</v>
      </c>
      <c r="E1569">
        <v>27</v>
      </c>
      <c r="F1569">
        <v>3</v>
      </c>
      <c r="G1569">
        <v>2022</v>
      </c>
      <c r="H1569">
        <v>13</v>
      </c>
      <c r="I1569">
        <v>40</v>
      </c>
      <c r="J1569">
        <v>56</v>
      </c>
      <c r="K1569">
        <v>0</v>
      </c>
      <c r="L1569">
        <v>0</v>
      </c>
      <c r="M1569">
        <v>36.838999999999999</v>
      </c>
      <c r="O1569">
        <f t="shared" si="309"/>
        <v>839</v>
      </c>
      <c r="T1569">
        <f t="shared" si="310"/>
        <v>39</v>
      </c>
      <c r="Y1569">
        <f t="shared" si="308"/>
        <v>19.890999999999998</v>
      </c>
      <c r="Z1569">
        <f t="shared" si="311"/>
        <v>91</v>
      </c>
      <c r="AE1569">
        <f t="shared" si="312"/>
        <v>891</v>
      </c>
      <c r="AJ1569" s="1">
        <f t="shared" si="313"/>
        <v>1023.3055555555557</v>
      </c>
      <c r="AK1569" s="4">
        <f t="shared" si="314"/>
        <v>10233</v>
      </c>
    </row>
    <row r="1570" spans="1:37" x14ac:dyDescent="0.25">
      <c r="A1570" t="s">
        <v>16</v>
      </c>
      <c r="C1570">
        <v>50.581070609999998</v>
      </c>
      <c r="D1570">
        <v>-2.45141842</v>
      </c>
      <c r="E1570">
        <v>27</v>
      </c>
      <c r="F1570">
        <v>3</v>
      </c>
      <c r="G1570">
        <v>2022</v>
      </c>
      <c r="H1570">
        <v>13</v>
      </c>
      <c r="I1570">
        <v>40</v>
      </c>
      <c r="J1570">
        <v>57</v>
      </c>
      <c r="K1570">
        <v>0</v>
      </c>
      <c r="L1570">
        <v>0</v>
      </c>
      <c r="M1570">
        <v>37.03</v>
      </c>
      <c r="O1570">
        <f t="shared" si="309"/>
        <v>30</v>
      </c>
      <c r="T1570">
        <f t="shared" si="310"/>
        <v>30</v>
      </c>
      <c r="Y1570">
        <f t="shared" si="308"/>
        <v>19.995000000000001</v>
      </c>
      <c r="Z1570">
        <f t="shared" si="311"/>
        <v>95</v>
      </c>
      <c r="AE1570">
        <f t="shared" si="312"/>
        <v>995</v>
      </c>
      <c r="AJ1570" s="1">
        <f t="shared" si="313"/>
        <v>1028.6111111111113</v>
      </c>
      <c r="AK1570" s="4">
        <f t="shared" si="314"/>
        <v>10286</v>
      </c>
    </row>
    <row r="1571" spans="1:37" x14ac:dyDescent="0.25">
      <c r="A1571" t="s">
        <v>16</v>
      </c>
      <c r="C1571">
        <v>50.580993159999998</v>
      </c>
      <c r="D1571">
        <v>-2.4515008200000001</v>
      </c>
      <c r="E1571">
        <v>27</v>
      </c>
      <c r="F1571">
        <v>3</v>
      </c>
      <c r="G1571">
        <v>2022</v>
      </c>
      <c r="H1571">
        <v>13</v>
      </c>
      <c r="I1571">
        <v>40</v>
      </c>
      <c r="J1571">
        <v>58</v>
      </c>
      <c r="K1571">
        <v>0</v>
      </c>
      <c r="L1571">
        <v>0</v>
      </c>
      <c r="M1571">
        <v>37.03</v>
      </c>
      <c r="O1571">
        <f t="shared" si="309"/>
        <v>30</v>
      </c>
      <c r="T1571">
        <f t="shared" si="310"/>
        <v>30</v>
      </c>
      <c r="Y1571">
        <f t="shared" si="308"/>
        <v>19.995000000000001</v>
      </c>
      <c r="Z1571">
        <f t="shared" si="311"/>
        <v>95</v>
      </c>
      <c r="AE1571">
        <f t="shared" si="312"/>
        <v>995</v>
      </c>
      <c r="AJ1571" s="1">
        <f t="shared" si="313"/>
        <v>1028.6111111111113</v>
      </c>
      <c r="AK1571" s="4">
        <f t="shared" si="314"/>
        <v>10286</v>
      </c>
    </row>
    <row r="1572" spans="1:37" x14ac:dyDescent="0.25">
      <c r="A1572" t="s">
        <v>16</v>
      </c>
      <c r="C1572">
        <v>50.580919909999999</v>
      </c>
      <c r="D1572">
        <v>-2.45159109</v>
      </c>
      <c r="E1572">
        <v>27</v>
      </c>
      <c r="F1572">
        <v>3</v>
      </c>
      <c r="G1572">
        <v>2022</v>
      </c>
      <c r="H1572">
        <v>13</v>
      </c>
      <c r="I1572">
        <v>40</v>
      </c>
      <c r="J1572">
        <v>59</v>
      </c>
      <c r="K1572">
        <v>0</v>
      </c>
      <c r="L1572">
        <v>0</v>
      </c>
      <c r="M1572">
        <v>39.442</v>
      </c>
      <c r="O1572">
        <f t="shared" si="309"/>
        <v>442</v>
      </c>
      <c r="T1572">
        <f t="shared" si="310"/>
        <v>42</v>
      </c>
      <c r="Y1572">
        <f t="shared" si="308"/>
        <v>21.297000000000001</v>
      </c>
      <c r="Z1572">
        <f t="shared" si="311"/>
        <v>97</v>
      </c>
      <c r="AE1572">
        <f t="shared" si="312"/>
        <v>297</v>
      </c>
      <c r="AJ1572" s="1">
        <f t="shared" si="313"/>
        <v>1095.6111111111111</v>
      </c>
      <c r="AK1572" s="4">
        <f t="shared" si="314"/>
        <v>10956</v>
      </c>
    </row>
    <row r="1573" spans="1:37" x14ac:dyDescent="0.25">
      <c r="A1573" t="s">
        <v>16</v>
      </c>
      <c r="C1573">
        <v>50.580849919999999</v>
      </c>
      <c r="D1573">
        <v>-2.45169193</v>
      </c>
      <c r="E1573">
        <v>27</v>
      </c>
      <c r="F1573">
        <v>3</v>
      </c>
      <c r="G1573">
        <v>2022</v>
      </c>
      <c r="H1573">
        <v>13</v>
      </c>
      <c r="I1573">
        <v>41</v>
      </c>
      <c r="J1573">
        <v>0</v>
      </c>
      <c r="K1573">
        <v>0</v>
      </c>
      <c r="L1573">
        <v>0</v>
      </c>
      <c r="M1573">
        <v>40.549999999999997</v>
      </c>
      <c r="O1573">
        <f t="shared" si="309"/>
        <v>550</v>
      </c>
      <c r="T1573">
        <f t="shared" si="310"/>
        <v>50</v>
      </c>
      <c r="Y1573">
        <f t="shared" si="308"/>
        <v>21.895</v>
      </c>
      <c r="Z1573">
        <f t="shared" si="311"/>
        <v>95</v>
      </c>
      <c r="AE1573">
        <f t="shared" si="312"/>
        <v>895</v>
      </c>
      <c r="AJ1573" s="1">
        <f t="shared" si="313"/>
        <v>1126.3888888888887</v>
      </c>
      <c r="AK1573" s="4">
        <f t="shared" si="314"/>
        <v>11264</v>
      </c>
    </row>
    <row r="1574" spans="1:37" x14ac:dyDescent="0.25">
      <c r="A1574" t="s">
        <v>16</v>
      </c>
      <c r="C1574">
        <v>50.580783699999998</v>
      </c>
      <c r="D1574">
        <v>-2.45180592</v>
      </c>
      <c r="E1574">
        <v>27</v>
      </c>
      <c r="F1574">
        <v>3</v>
      </c>
      <c r="G1574">
        <v>2022</v>
      </c>
      <c r="H1574">
        <v>13</v>
      </c>
      <c r="I1574">
        <v>41</v>
      </c>
      <c r="J1574">
        <v>1</v>
      </c>
      <c r="K1574">
        <v>0</v>
      </c>
      <c r="L1574">
        <v>0</v>
      </c>
      <c r="M1574">
        <v>40.549999999999997</v>
      </c>
      <c r="O1574">
        <f t="shared" si="309"/>
        <v>550</v>
      </c>
      <c r="T1574">
        <f t="shared" si="310"/>
        <v>50</v>
      </c>
      <c r="Y1574">
        <f t="shared" si="308"/>
        <v>21.895</v>
      </c>
      <c r="Z1574">
        <f t="shared" si="311"/>
        <v>95</v>
      </c>
      <c r="AE1574">
        <f t="shared" si="312"/>
        <v>895</v>
      </c>
      <c r="AJ1574" s="1">
        <f t="shared" si="313"/>
        <v>1126.3888888888887</v>
      </c>
      <c r="AK1574" s="4">
        <f t="shared" si="314"/>
        <v>11264</v>
      </c>
    </row>
    <row r="1575" spans="1:37" x14ac:dyDescent="0.25">
      <c r="A1575" t="s">
        <v>16</v>
      </c>
      <c r="C1575">
        <v>50.580727289999999</v>
      </c>
      <c r="D1575">
        <v>-2.4519354199999999</v>
      </c>
      <c r="E1575">
        <v>27</v>
      </c>
      <c r="F1575">
        <v>3</v>
      </c>
      <c r="G1575">
        <v>2022</v>
      </c>
      <c r="H1575">
        <v>13</v>
      </c>
      <c r="I1575">
        <v>41</v>
      </c>
      <c r="J1575">
        <v>2</v>
      </c>
      <c r="K1575">
        <v>0</v>
      </c>
      <c r="L1575">
        <v>0</v>
      </c>
      <c r="M1575">
        <v>39.808999999999997</v>
      </c>
      <c r="O1575">
        <f t="shared" si="309"/>
        <v>809</v>
      </c>
      <c r="T1575">
        <f t="shared" si="310"/>
        <v>9</v>
      </c>
      <c r="Y1575">
        <f t="shared" si="308"/>
        <v>21.495000000000001</v>
      </c>
      <c r="Z1575">
        <f t="shared" si="311"/>
        <v>95</v>
      </c>
      <c r="AE1575">
        <f t="shared" si="312"/>
        <v>495</v>
      </c>
      <c r="AJ1575" s="1">
        <f t="shared" si="313"/>
        <v>1105.8055555555554</v>
      </c>
      <c r="AK1575" s="4">
        <f t="shared" si="314"/>
        <v>11058</v>
      </c>
    </row>
    <row r="1576" spans="1:37" x14ac:dyDescent="0.25">
      <c r="A1576" t="s">
        <v>16</v>
      </c>
      <c r="C1576">
        <v>50.580687560000001</v>
      </c>
      <c r="D1576">
        <v>-2.45208051</v>
      </c>
      <c r="E1576">
        <v>27</v>
      </c>
      <c r="F1576">
        <v>3</v>
      </c>
      <c r="G1576">
        <v>2022</v>
      </c>
      <c r="H1576">
        <v>13</v>
      </c>
      <c r="I1576">
        <v>41</v>
      </c>
      <c r="J1576">
        <v>3</v>
      </c>
      <c r="K1576">
        <v>0</v>
      </c>
      <c r="L1576">
        <v>0</v>
      </c>
      <c r="M1576">
        <v>39.808999999999997</v>
      </c>
      <c r="O1576">
        <f t="shared" si="309"/>
        <v>809</v>
      </c>
      <c r="T1576">
        <f t="shared" si="310"/>
        <v>9</v>
      </c>
      <c r="Y1576">
        <f t="shared" si="308"/>
        <v>21.495000000000001</v>
      </c>
      <c r="Z1576">
        <f t="shared" si="311"/>
        <v>95</v>
      </c>
      <c r="AE1576">
        <f t="shared" si="312"/>
        <v>495</v>
      </c>
      <c r="AJ1576" s="1">
        <f t="shared" si="313"/>
        <v>1105.8055555555554</v>
      </c>
      <c r="AK1576" s="4">
        <f t="shared" si="314"/>
        <v>11058</v>
      </c>
    </row>
    <row r="1577" spans="1:37" x14ac:dyDescent="0.25">
      <c r="A1577" t="s">
        <v>16</v>
      </c>
      <c r="C1577">
        <v>50.580670040000001</v>
      </c>
      <c r="D1577">
        <v>-2.4522325600000001</v>
      </c>
      <c r="E1577">
        <v>27</v>
      </c>
      <c r="F1577">
        <v>3</v>
      </c>
      <c r="G1577">
        <v>2022</v>
      </c>
      <c r="H1577">
        <v>13</v>
      </c>
      <c r="I1577">
        <v>41</v>
      </c>
      <c r="J1577">
        <v>4</v>
      </c>
      <c r="K1577">
        <v>0</v>
      </c>
      <c r="L1577">
        <v>0</v>
      </c>
      <c r="M1577">
        <v>30.178999999999998</v>
      </c>
      <c r="O1577">
        <f t="shared" si="309"/>
        <v>179</v>
      </c>
      <c r="T1577">
        <f t="shared" si="310"/>
        <v>79</v>
      </c>
      <c r="Y1577">
        <f t="shared" si="308"/>
        <v>16.295000000000002</v>
      </c>
      <c r="Z1577">
        <f t="shared" si="311"/>
        <v>95.000000000001819</v>
      </c>
      <c r="AE1577">
        <f t="shared" si="312"/>
        <v>295.00000000000182</v>
      </c>
      <c r="AJ1577" s="1">
        <f t="shared" si="313"/>
        <v>838.30555555555554</v>
      </c>
      <c r="AK1577" s="4">
        <f t="shared" si="314"/>
        <v>8383</v>
      </c>
    </row>
    <row r="1578" spans="1:37" x14ac:dyDescent="0.25">
      <c r="A1578" t="s">
        <v>16</v>
      </c>
      <c r="C1578">
        <v>50.580678679999998</v>
      </c>
      <c r="D1578">
        <v>-2.4523721200000002</v>
      </c>
      <c r="E1578">
        <v>27</v>
      </c>
      <c r="F1578">
        <v>3</v>
      </c>
      <c r="G1578">
        <v>2022</v>
      </c>
      <c r="H1578">
        <v>13</v>
      </c>
      <c r="I1578">
        <v>41</v>
      </c>
      <c r="J1578">
        <v>5</v>
      </c>
      <c r="K1578">
        <v>0</v>
      </c>
      <c r="L1578">
        <v>0</v>
      </c>
      <c r="M1578">
        <v>28.148</v>
      </c>
      <c r="O1578">
        <f t="shared" si="309"/>
        <v>148</v>
      </c>
      <c r="T1578">
        <f t="shared" si="310"/>
        <v>48</v>
      </c>
      <c r="Y1578">
        <f t="shared" si="308"/>
        <v>15.199</v>
      </c>
      <c r="Z1578">
        <f t="shared" si="311"/>
        <v>99</v>
      </c>
      <c r="AE1578">
        <f t="shared" si="312"/>
        <v>199</v>
      </c>
      <c r="AJ1578" s="1">
        <f t="shared" si="313"/>
        <v>781.88888888888891</v>
      </c>
      <c r="AK1578" s="4">
        <f t="shared" si="314"/>
        <v>7819</v>
      </c>
    </row>
    <row r="1579" spans="1:37" x14ac:dyDescent="0.25">
      <c r="A1579" t="s">
        <v>16</v>
      </c>
      <c r="C1579">
        <v>50.580715390000002</v>
      </c>
      <c r="D1579">
        <v>-2.4524865299999998</v>
      </c>
      <c r="E1579">
        <v>27</v>
      </c>
      <c r="F1579">
        <v>3</v>
      </c>
      <c r="G1579">
        <v>2022</v>
      </c>
      <c r="H1579">
        <v>13</v>
      </c>
      <c r="I1579">
        <v>41</v>
      </c>
      <c r="J1579">
        <v>6</v>
      </c>
      <c r="K1579">
        <v>0</v>
      </c>
      <c r="L1579">
        <v>0</v>
      </c>
      <c r="M1579">
        <v>18.698</v>
      </c>
      <c r="O1579">
        <f t="shared" si="309"/>
        <v>698</v>
      </c>
      <c r="T1579">
        <f t="shared" si="310"/>
        <v>98</v>
      </c>
      <c r="Y1579">
        <f t="shared" si="308"/>
        <v>10.096</v>
      </c>
      <c r="Z1579">
        <f t="shared" si="311"/>
        <v>96</v>
      </c>
      <c r="AE1579">
        <f t="shared" si="312"/>
        <v>96</v>
      </c>
      <c r="AJ1579" s="1">
        <f t="shared" si="313"/>
        <v>519.38888888888891</v>
      </c>
      <c r="AK1579" s="4">
        <f t="shared" si="314"/>
        <v>5194</v>
      </c>
    </row>
    <row r="1580" spans="1:37" x14ac:dyDescent="0.25">
      <c r="A1580" t="s">
        <v>16</v>
      </c>
      <c r="C1580">
        <v>50.580764590000001</v>
      </c>
      <c r="D1580">
        <v>-2.4525649</v>
      </c>
      <c r="E1580">
        <v>27</v>
      </c>
      <c r="F1580">
        <v>3</v>
      </c>
      <c r="G1580">
        <v>2022</v>
      </c>
      <c r="H1580">
        <v>13</v>
      </c>
      <c r="I1580">
        <v>41</v>
      </c>
      <c r="J1580">
        <v>7</v>
      </c>
      <c r="K1580">
        <v>0</v>
      </c>
      <c r="L1580">
        <v>0</v>
      </c>
      <c r="M1580">
        <v>17.219000000000001</v>
      </c>
      <c r="O1580">
        <f t="shared" si="309"/>
        <v>219</v>
      </c>
      <c r="T1580">
        <f t="shared" si="310"/>
        <v>19</v>
      </c>
      <c r="Y1580">
        <f t="shared" si="308"/>
        <v>9.298</v>
      </c>
      <c r="Z1580">
        <f t="shared" si="311"/>
        <v>98</v>
      </c>
      <c r="AE1580">
        <f t="shared" si="312"/>
        <v>298</v>
      </c>
      <c r="AJ1580" s="1">
        <f t="shared" si="313"/>
        <v>478.3055555555556</v>
      </c>
      <c r="AK1580" s="4">
        <f t="shared" si="314"/>
        <v>4783</v>
      </c>
    </row>
    <row r="1581" spans="1:37" x14ac:dyDescent="0.25">
      <c r="A1581" t="s">
        <v>16</v>
      </c>
      <c r="C1581">
        <v>50.580816560000002</v>
      </c>
      <c r="D1581">
        <v>-2.4526043</v>
      </c>
      <c r="E1581">
        <v>27</v>
      </c>
      <c r="F1581">
        <v>3</v>
      </c>
      <c r="G1581">
        <v>2022</v>
      </c>
      <c r="H1581">
        <v>13</v>
      </c>
      <c r="I1581">
        <v>41</v>
      </c>
      <c r="J1581">
        <v>8</v>
      </c>
      <c r="K1581">
        <v>0</v>
      </c>
      <c r="L1581">
        <v>0</v>
      </c>
      <c r="M1581">
        <v>14.069000000000001</v>
      </c>
      <c r="O1581">
        <f t="shared" si="309"/>
        <v>69</v>
      </c>
      <c r="T1581">
        <f t="shared" si="310"/>
        <v>69</v>
      </c>
      <c r="Y1581">
        <f t="shared" si="308"/>
        <v>7.5970000000000004</v>
      </c>
      <c r="Z1581">
        <f t="shared" si="311"/>
        <v>97</v>
      </c>
      <c r="AE1581">
        <f t="shared" si="312"/>
        <v>597</v>
      </c>
      <c r="AJ1581" s="1">
        <f t="shared" si="313"/>
        <v>390.8055555555556</v>
      </c>
      <c r="AK1581" s="4">
        <f t="shared" si="314"/>
        <v>3908</v>
      </c>
    </row>
    <row r="1582" spans="1:37" x14ac:dyDescent="0.25">
      <c r="A1582" t="s">
        <v>16</v>
      </c>
      <c r="C1582">
        <v>50.58085226</v>
      </c>
      <c r="D1582">
        <v>-2.4526098300000001</v>
      </c>
      <c r="E1582">
        <v>27</v>
      </c>
      <c r="F1582">
        <v>3</v>
      </c>
      <c r="G1582">
        <v>2022</v>
      </c>
      <c r="H1582">
        <v>13</v>
      </c>
      <c r="I1582">
        <v>41</v>
      </c>
      <c r="J1582">
        <v>9</v>
      </c>
      <c r="K1582">
        <v>0</v>
      </c>
      <c r="L1582">
        <v>0</v>
      </c>
      <c r="M1582">
        <v>14.069000000000001</v>
      </c>
      <c r="O1582">
        <f t="shared" si="309"/>
        <v>69</v>
      </c>
      <c r="T1582">
        <f t="shared" si="310"/>
        <v>69</v>
      </c>
      <c r="Y1582">
        <f t="shared" si="308"/>
        <v>7.5970000000000004</v>
      </c>
      <c r="Z1582">
        <f t="shared" si="311"/>
        <v>97</v>
      </c>
      <c r="AE1582">
        <f t="shared" si="312"/>
        <v>597</v>
      </c>
      <c r="AJ1582" s="1">
        <f t="shared" si="313"/>
        <v>390.8055555555556</v>
      </c>
      <c r="AK1582" s="4">
        <f t="shared" si="314"/>
        <v>3908</v>
      </c>
    </row>
    <row r="1583" spans="1:37" x14ac:dyDescent="0.25">
      <c r="A1583" t="s">
        <v>16</v>
      </c>
      <c r="C1583">
        <v>50.580893080000003</v>
      </c>
      <c r="D1583">
        <v>-2.45260203</v>
      </c>
      <c r="E1583">
        <v>27</v>
      </c>
      <c r="F1583">
        <v>3</v>
      </c>
      <c r="G1583">
        <v>2022</v>
      </c>
      <c r="H1583">
        <v>13</v>
      </c>
      <c r="I1583">
        <v>41</v>
      </c>
      <c r="J1583">
        <v>10</v>
      </c>
      <c r="K1583">
        <v>0</v>
      </c>
      <c r="L1583">
        <v>0</v>
      </c>
      <c r="M1583">
        <v>14.63</v>
      </c>
      <c r="O1583">
        <f t="shared" si="309"/>
        <v>630</v>
      </c>
      <c r="T1583">
        <f t="shared" si="310"/>
        <v>30</v>
      </c>
      <c r="Y1583">
        <f t="shared" si="308"/>
        <v>7.9</v>
      </c>
      <c r="Z1583">
        <f t="shared" si="311"/>
        <v>0</v>
      </c>
      <c r="AE1583">
        <f t="shared" si="312"/>
        <v>900</v>
      </c>
      <c r="AJ1583" s="1">
        <f t="shared" si="313"/>
        <v>406.38888888888897</v>
      </c>
      <c r="AK1583" s="4">
        <f t="shared" si="314"/>
        <v>4064</v>
      </c>
    </row>
    <row r="1584" spans="1:37" x14ac:dyDescent="0.25">
      <c r="A1584" t="s">
        <v>16</v>
      </c>
      <c r="C1584">
        <v>50.580932650000001</v>
      </c>
      <c r="D1584">
        <v>-2.4525858600000001</v>
      </c>
      <c r="E1584">
        <v>27</v>
      </c>
      <c r="F1584">
        <v>3</v>
      </c>
      <c r="G1584">
        <v>2022</v>
      </c>
      <c r="H1584">
        <v>13</v>
      </c>
      <c r="I1584">
        <v>41</v>
      </c>
      <c r="J1584">
        <v>11</v>
      </c>
      <c r="K1584">
        <v>0</v>
      </c>
      <c r="L1584">
        <v>0</v>
      </c>
      <c r="M1584">
        <v>15.548</v>
      </c>
      <c r="O1584">
        <f t="shared" si="309"/>
        <v>548</v>
      </c>
      <c r="T1584">
        <f t="shared" si="310"/>
        <v>48</v>
      </c>
      <c r="Y1584">
        <f t="shared" si="308"/>
        <v>8.3949999999999996</v>
      </c>
      <c r="Z1584">
        <f t="shared" si="311"/>
        <v>95</v>
      </c>
      <c r="AE1584">
        <f t="shared" si="312"/>
        <v>395</v>
      </c>
      <c r="AJ1584" s="1">
        <f t="shared" si="313"/>
        <v>431.88888888888886</v>
      </c>
      <c r="AK1584" s="4">
        <f t="shared" si="314"/>
        <v>4319</v>
      </c>
    </row>
    <row r="1585" spans="1:37" x14ac:dyDescent="0.25">
      <c r="A1585" t="s">
        <v>16</v>
      </c>
      <c r="C1585">
        <v>50.580969860000003</v>
      </c>
      <c r="D1585">
        <v>-2.45256498</v>
      </c>
      <c r="E1585">
        <v>27</v>
      </c>
      <c r="F1585">
        <v>3</v>
      </c>
      <c r="G1585">
        <v>2022</v>
      </c>
      <c r="H1585">
        <v>13</v>
      </c>
      <c r="I1585">
        <v>41</v>
      </c>
      <c r="J1585">
        <v>12</v>
      </c>
      <c r="K1585">
        <v>0</v>
      </c>
      <c r="L1585">
        <v>0</v>
      </c>
      <c r="M1585">
        <v>16.11</v>
      </c>
      <c r="O1585">
        <f t="shared" si="309"/>
        <v>110</v>
      </c>
      <c r="T1585">
        <f t="shared" si="310"/>
        <v>10</v>
      </c>
      <c r="Y1585">
        <f t="shared" si="308"/>
        <v>8.6989999999999998</v>
      </c>
      <c r="Z1585">
        <f t="shared" si="311"/>
        <v>99</v>
      </c>
      <c r="AE1585">
        <f t="shared" si="312"/>
        <v>699</v>
      </c>
      <c r="AJ1585" s="1">
        <f t="shared" si="313"/>
        <v>447.5</v>
      </c>
      <c r="AK1585" s="4">
        <f t="shared" si="314"/>
        <v>4475</v>
      </c>
    </row>
    <row r="1586" spans="1:37" x14ac:dyDescent="0.25">
      <c r="A1586" t="s">
        <v>16</v>
      </c>
      <c r="C1586">
        <v>50.581007159999999</v>
      </c>
      <c r="D1586">
        <v>-2.4525421000000001</v>
      </c>
      <c r="E1586">
        <v>27</v>
      </c>
      <c r="F1586">
        <v>3</v>
      </c>
      <c r="G1586">
        <v>2022</v>
      </c>
      <c r="H1586">
        <v>13</v>
      </c>
      <c r="I1586">
        <v>41</v>
      </c>
      <c r="J1586">
        <v>13</v>
      </c>
      <c r="K1586">
        <v>0</v>
      </c>
      <c r="L1586">
        <v>0</v>
      </c>
      <c r="M1586">
        <v>17.219000000000001</v>
      </c>
      <c r="O1586">
        <f t="shared" si="309"/>
        <v>219</v>
      </c>
      <c r="T1586">
        <f t="shared" si="310"/>
        <v>19</v>
      </c>
      <c r="Y1586">
        <f t="shared" si="308"/>
        <v>9.298</v>
      </c>
      <c r="Z1586">
        <f t="shared" si="311"/>
        <v>98</v>
      </c>
      <c r="AE1586">
        <f t="shared" si="312"/>
        <v>298</v>
      </c>
      <c r="AJ1586" s="1">
        <f t="shared" si="313"/>
        <v>478.3055555555556</v>
      </c>
      <c r="AK1586" s="4">
        <f t="shared" si="314"/>
        <v>4783</v>
      </c>
    </row>
    <row r="1587" spans="1:37" x14ac:dyDescent="0.25">
      <c r="A1587" t="s">
        <v>16</v>
      </c>
      <c r="C1587">
        <v>50.581044210000002</v>
      </c>
      <c r="D1587">
        <v>-2.4525139399999998</v>
      </c>
      <c r="E1587">
        <v>27</v>
      </c>
      <c r="F1587">
        <v>3</v>
      </c>
      <c r="G1587">
        <v>2022</v>
      </c>
      <c r="H1587">
        <v>13</v>
      </c>
      <c r="I1587">
        <v>41</v>
      </c>
      <c r="J1587">
        <v>14</v>
      </c>
      <c r="K1587">
        <v>0</v>
      </c>
      <c r="L1587">
        <v>0</v>
      </c>
      <c r="M1587">
        <v>19.068999999999999</v>
      </c>
      <c r="O1587">
        <f t="shared" si="309"/>
        <v>69</v>
      </c>
      <c r="T1587">
        <f t="shared" si="310"/>
        <v>69</v>
      </c>
      <c r="Y1587">
        <f t="shared" si="308"/>
        <v>10.295999999999999</v>
      </c>
      <c r="Z1587">
        <f t="shared" si="311"/>
        <v>96</v>
      </c>
      <c r="AE1587">
        <f t="shared" si="312"/>
        <v>296</v>
      </c>
      <c r="AJ1587" s="1">
        <f t="shared" si="313"/>
        <v>529.69444444444446</v>
      </c>
      <c r="AK1587" s="4">
        <f t="shared" si="314"/>
        <v>5297</v>
      </c>
    </row>
    <row r="1588" spans="1:37" x14ac:dyDescent="0.25">
      <c r="A1588" t="s">
        <v>16</v>
      </c>
      <c r="C1588">
        <v>50.581082350000003</v>
      </c>
      <c r="D1588">
        <v>-2.4524798200000002</v>
      </c>
      <c r="E1588">
        <v>27</v>
      </c>
      <c r="F1588">
        <v>3</v>
      </c>
      <c r="G1588">
        <v>2022</v>
      </c>
      <c r="H1588">
        <v>13</v>
      </c>
      <c r="I1588">
        <v>41</v>
      </c>
      <c r="J1588">
        <v>15</v>
      </c>
      <c r="K1588">
        <v>0</v>
      </c>
      <c r="L1588">
        <v>0</v>
      </c>
      <c r="M1588">
        <v>21.481000000000002</v>
      </c>
      <c r="O1588">
        <f t="shared" si="309"/>
        <v>481</v>
      </c>
      <c r="T1588">
        <f t="shared" si="310"/>
        <v>81</v>
      </c>
      <c r="Y1588">
        <f t="shared" si="308"/>
        <v>11.599</v>
      </c>
      <c r="Z1588">
        <f t="shared" si="311"/>
        <v>99</v>
      </c>
      <c r="AE1588">
        <f t="shared" si="312"/>
        <v>599</v>
      </c>
      <c r="AJ1588" s="1">
        <f t="shared" si="313"/>
        <v>596.69444444444446</v>
      </c>
      <c r="AK1588" s="4">
        <f t="shared" si="314"/>
        <v>5967</v>
      </c>
    </row>
    <row r="1589" spans="1:37" x14ac:dyDescent="0.25">
      <c r="A1589" t="s">
        <v>16</v>
      </c>
      <c r="C1589">
        <v>50.581123589999997</v>
      </c>
      <c r="D1589">
        <v>-2.4524416000000002</v>
      </c>
      <c r="E1589">
        <v>27</v>
      </c>
      <c r="F1589">
        <v>3</v>
      </c>
      <c r="G1589">
        <v>2022</v>
      </c>
      <c r="H1589">
        <v>13</v>
      </c>
      <c r="I1589">
        <v>41</v>
      </c>
      <c r="J1589">
        <v>16</v>
      </c>
      <c r="K1589">
        <v>0</v>
      </c>
      <c r="L1589">
        <v>0</v>
      </c>
      <c r="M1589">
        <v>22.027999999999999</v>
      </c>
      <c r="O1589">
        <f t="shared" si="309"/>
        <v>28</v>
      </c>
      <c r="T1589">
        <f t="shared" si="310"/>
        <v>28</v>
      </c>
      <c r="Y1589">
        <f t="shared" si="308"/>
        <v>11.894</v>
      </c>
      <c r="Z1589">
        <f t="shared" si="311"/>
        <v>94</v>
      </c>
      <c r="AE1589">
        <f t="shared" si="312"/>
        <v>894</v>
      </c>
      <c r="AJ1589" s="1">
        <f t="shared" si="313"/>
        <v>611.8888888888888</v>
      </c>
      <c r="AK1589" s="4">
        <f t="shared" si="314"/>
        <v>6119</v>
      </c>
    </row>
    <row r="1590" spans="1:37" x14ac:dyDescent="0.25">
      <c r="A1590" t="s">
        <v>16</v>
      </c>
      <c r="C1590">
        <v>50.58116759</v>
      </c>
      <c r="D1590">
        <v>-2.45239911</v>
      </c>
      <c r="E1590">
        <v>27</v>
      </c>
      <c r="F1590">
        <v>3</v>
      </c>
      <c r="G1590">
        <v>2022</v>
      </c>
      <c r="H1590">
        <v>13</v>
      </c>
      <c r="I1590">
        <v>41</v>
      </c>
      <c r="J1590">
        <v>17</v>
      </c>
      <c r="K1590">
        <v>0</v>
      </c>
      <c r="L1590">
        <v>0</v>
      </c>
      <c r="M1590">
        <v>23.699000000000002</v>
      </c>
      <c r="O1590">
        <f t="shared" si="309"/>
        <v>699</v>
      </c>
      <c r="T1590">
        <f t="shared" si="310"/>
        <v>99</v>
      </c>
      <c r="Y1590">
        <f t="shared" si="308"/>
        <v>12.795999999999999</v>
      </c>
      <c r="Z1590">
        <f t="shared" si="311"/>
        <v>96</v>
      </c>
      <c r="AE1590">
        <f t="shared" si="312"/>
        <v>796</v>
      </c>
      <c r="AJ1590" s="1">
        <f t="shared" si="313"/>
        <v>658.30555555555566</v>
      </c>
      <c r="AK1590" s="4">
        <f t="shared" si="314"/>
        <v>6583</v>
      </c>
    </row>
    <row r="1591" spans="1:37" x14ac:dyDescent="0.25">
      <c r="A1591" t="s">
        <v>16</v>
      </c>
      <c r="C1591">
        <v>50.581212600000001</v>
      </c>
      <c r="D1591">
        <v>-2.4523499900000001</v>
      </c>
      <c r="E1591">
        <v>27</v>
      </c>
      <c r="F1591">
        <v>3</v>
      </c>
      <c r="G1591">
        <v>2022</v>
      </c>
      <c r="H1591">
        <v>13</v>
      </c>
      <c r="I1591">
        <v>41</v>
      </c>
      <c r="J1591">
        <v>18</v>
      </c>
      <c r="K1591">
        <v>0</v>
      </c>
      <c r="L1591">
        <v>0</v>
      </c>
      <c r="M1591">
        <v>24.07</v>
      </c>
      <c r="O1591">
        <f t="shared" si="309"/>
        <v>70</v>
      </c>
      <c r="T1591">
        <f t="shared" si="310"/>
        <v>70</v>
      </c>
      <c r="Y1591">
        <f t="shared" si="308"/>
        <v>12.997</v>
      </c>
      <c r="Z1591">
        <f t="shared" si="311"/>
        <v>97</v>
      </c>
      <c r="AE1591">
        <f t="shared" si="312"/>
        <v>997</v>
      </c>
      <c r="AJ1591" s="1">
        <f t="shared" si="313"/>
        <v>668.61111111111109</v>
      </c>
      <c r="AK1591" s="4">
        <f t="shared" si="314"/>
        <v>6686</v>
      </c>
    </row>
    <row r="1592" spans="1:37" x14ac:dyDescent="0.25">
      <c r="A1592" t="s">
        <v>16</v>
      </c>
      <c r="C1592">
        <v>50.581274460000003</v>
      </c>
      <c r="D1592">
        <v>-2.4522762299999998</v>
      </c>
      <c r="E1592">
        <v>27</v>
      </c>
      <c r="F1592">
        <v>3</v>
      </c>
      <c r="G1592">
        <v>2022</v>
      </c>
      <c r="H1592">
        <v>13</v>
      </c>
      <c r="I1592">
        <v>41</v>
      </c>
      <c r="J1592">
        <v>19</v>
      </c>
      <c r="K1592">
        <v>0</v>
      </c>
      <c r="L1592">
        <v>0</v>
      </c>
      <c r="M1592">
        <v>25.92</v>
      </c>
      <c r="O1592">
        <f t="shared" si="309"/>
        <v>920</v>
      </c>
      <c r="T1592">
        <f t="shared" si="310"/>
        <v>20</v>
      </c>
      <c r="Y1592">
        <f t="shared" si="308"/>
        <v>13.996</v>
      </c>
      <c r="Z1592">
        <f t="shared" si="311"/>
        <v>96</v>
      </c>
      <c r="AE1592">
        <f t="shared" si="312"/>
        <v>996</v>
      </c>
      <c r="AJ1592" s="1">
        <f t="shared" si="313"/>
        <v>720.00000000000011</v>
      </c>
      <c r="AK1592" s="4">
        <f t="shared" si="314"/>
        <v>7200</v>
      </c>
    </row>
    <row r="1593" spans="1:37" x14ac:dyDescent="0.25">
      <c r="A1593" t="s">
        <v>16</v>
      </c>
      <c r="C1593">
        <v>50.581326009999998</v>
      </c>
      <c r="D1593">
        <v>-2.4522155400000001</v>
      </c>
      <c r="E1593">
        <v>27</v>
      </c>
      <c r="F1593">
        <v>3</v>
      </c>
      <c r="G1593">
        <v>2022</v>
      </c>
      <c r="H1593">
        <v>13</v>
      </c>
      <c r="I1593">
        <v>41</v>
      </c>
      <c r="J1593">
        <v>20</v>
      </c>
      <c r="K1593">
        <v>0</v>
      </c>
      <c r="L1593">
        <v>0</v>
      </c>
      <c r="M1593">
        <v>27.4</v>
      </c>
      <c r="O1593">
        <f t="shared" si="309"/>
        <v>400</v>
      </c>
      <c r="T1593">
        <f t="shared" si="310"/>
        <v>0</v>
      </c>
      <c r="Y1593">
        <f t="shared" si="308"/>
        <v>14.795</v>
      </c>
      <c r="Z1593">
        <f t="shared" si="311"/>
        <v>95</v>
      </c>
      <c r="AE1593">
        <f t="shared" si="312"/>
        <v>795</v>
      </c>
      <c r="AJ1593" s="1">
        <f t="shared" si="313"/>
        <v>761.11111111111109</v>
      </c>
      <c r="AK1593" s="4">
        <f t="shared" si="314"/>
        <v>7611</v>
      </c>
    </row>
    <row r="1594" spans="1:37" x14ac:dyDescent="0.25">
      <c r="A1594" t="s">
        <v>16</v>
      </c>
      <c r="C1594">
        <v>50.581378059999999</v>
      </c>
      <c r="D1594">
        <v>-2.4521564499999999</v>
      </c>
      <c r="E1594">
        <v>27</v>
      </c>
      <c r="F1594">
        <v>3</v>
      </c>
      <c r="G1594">
        <v>2022</v>
      </c>
      <c r="H1594">
        <v>13</v>
      </c>
      <c r="I1594">
        <v>41</v>
      </c>
      <c r="J1594">
        <v>21</v>
      </c>
      <c r="K1594">
        <v>0</v>
      </c>
      <c r="L1594">
        <v>0</v>
      </c>
      <c r="M1594">
        <v>28.327999999999999</v>
      </c>
      <c r="O1594">
        <f t="shared" si="309"/>
        <v>328</v>
      </c>
      <c r="T1594">
        <f t="shared" si="310"/>
        <v>28</v>
      </c>
      <c r="Y1594">
        <f t="shared" si="308"/>
        <v>15.295999999999999</v>
      </c>
      <c r="Z1594">
        <f t="shared" si="311"/>
        <v>96</v>
      </c>
      <c r="AE1594">
        <f t="shared" si="312"/>
        <v>296</v>
      </c>
      <c r="AJ1594" s="1">
        <f t="shared" si="313"/>
        <v>786.88888888888891</v>
      </c>
      <c r="AK1594" s="4">
        <f t="shared" si="314"/>
        <v>7869</v>
      </c>
    </row>
    <row r="1595" spans="1:37" x14ac:dyDescent="0.25">
      <c r="A1595" t="s">
        <v>16</v>
      </c>
      <c r="C1595">
        <v>50.581434559999998</v>
      </c>
      <c r="D1595">
        <v>-2.4520944199999999</v>
      </c>
      <c r="E1595">
        <v>27</v>
      </c>
      <c r="F1595">
        <v>3</v>
      </c>
      <c r="G1595">
        <v>2022</v>
      </c>
      <c r="H1595">
        <v>13</v>
      </c>
      <c r="I1595">
        <v>41</v>
      </c>
      <c r="J1595">
        <v>22</v>
      </c>
      <c r="K1595">
        <v>0</v>
      </c>
      <c r="L1595">
        <v>0</v>
      </c>
      <c r="M1595">
        <v>29.440999999999999</v>
      </c>
      <c r="O1595">
        <f t="shared" si="309"/>
        <v>441</v>
      </c>
      <c r="T1595">
        <f t="shared" si="310"/>
        <v>41</v>
      </c>
      <c r="Y1595">
        <f t="shared" si="308"/>
        <v>15.897</v>
      </c>
      <c r="Z1595">
        <f t="shared" si="311"/>
        <v>97</v>
      </c>
      <c r="AE1595">
        <f t="shared" si="312"/>
        <v>897</v>
      </c>
      <c r="AJ1595" s="1">
        <f t="shared" si="313"/>
        <v>817.80555555555543</v>
      </c>
      <c r="AK1595" s="4">
        <f t="shared" si="314"/>
        <v>8178</v>
      </c>
    </row>
    <row r="1596" spans="1:37" x14ac:dyDescent="0.25">
      <c r="A1596" t="s">
        <v>16</v>
      </c>
      <c r="C1596">
        <v>50.581491890000002</v>
      </c>
      <c r="D1596">
        <v>-2.45202695</v>
      </c>
      <c r="E1596">
        <v>27</v>
      </c>
      <c r="F1596">
        <v>3</v>
      </c>
      <c r="G1596">
        <v>2022</v>
      </c>
      <c r="H1596">
        <v>13</v>
      </c>
      <c r="I1596">
        <v>41</v>
      </c>
      <c r="J1596">
        <v>23</v>
      </c>
      <c r="K1596">
        <v>0</v>
      </c>
      <c r="L1596">
        <v>0</v>
      </c>
      <c r="M1596">
        <v>31.111000000000001</v>
      </c>
      <c r="O1596">
        <f t="shared" si="309"/>
        <v>111</v>
      </c>
      <c r="T1596">
        <f t="shared" si="310"/>
        <v>11</v>
      </c>
      <c r="Y1596">
        <f t="shared" si="308"/>
        <v>16.798999999999999</v>
      </c>
      <c r="Z1596">
        <f t="shared" si="311"/>
        <v>99</v>
      </c>
      <c r="AE1596">
        <f t="shared" si="312"/>
        <v>799</v>
      </c>
      <c r="AJ1596" s="1">
        <f t="shared" si="313"/>
        <v>864.19444444444457</v>
      </c>
      <c r="AK1596" s="4">
        <f t="shared" si="314"/>
        <v>8642</v>
      </c>
    </row>
    <row r="1597" spans="1:37" x14ac:dyDescent="0.25">
      <c r="A1597" t="s">
        <v>16</v>
      </c>
      <c r="C1597">
        <v>50.581548210000001</v>
      </c>
      <c r="D1597">
        <v>-2.4519521800000001</v>
      </c>
      <c r="E1597">
        <v>27</v>
      </c>
      <c r="F1597">
        <v>3</v>
      </c>
      <c r="G1597">
        <v>2022</v>
      </c>
      <c r="H1597">
        <v>13</v>
      </c>
      <c r="I1597">
        <v>41</v>
      </c>
      <c r="J1597">
        <v>24</v>
      </c>
      <c r="K1597">
        <v>0</v>
      </c>
      <c r="L1597">
        <v>0</v>
      </c>
      <c r="M1597">
        <v>32.22</v>
      </c>
      <c r="O1597">
        <f t="shared" si="309"/>
        <v>220</v>
      </c>
      <c r="T1597">
        <f t="shared" si="310"/>
        <v>20</v>
      </c>
      <c r="Y1597">
        <f t="shared" si="308"/>
        <v>17.396999999999998</v>
      </c>
      <c r="Z1597">
        <f t="shared" si="311"/>
        <v>97</v>
      </c>
      <c r="AE1597">
        <f t="shared" si="312"/>
        <v>397</v>
      </c>
      <c r="AJ1597" s="1">
        <f t="shared" si="313"/>
        <v>895</v>
      </c>
      <c r="AK1597" s="4">
        <f t="shared" si="314"/>
        <v>8950</v>
      </c>
    </row>
    <row r="1598" spans="1:37" x14ac:dyDescent="0.25">
      <c r="A1598" t="s">
        <v>16</v>
      </c>
      <c r="C1598">
        <v>50.581605379999999</v>
      </c>
      <c r="D1598">
        <v>-2.4518710499999998</v>
      </c>
      <c r="E1598">
        <v>27</v>
      </c>
      <c r="F1598">
        <v>3</v>
      </c>
      <c r="G1598">
        <v>2022</v>
      </c>
      <c r="H1598">
        <v>13</v>
      </c>
      <c r="I1598">
        <v>41</v>
      </c>
      <c r="J1598">
        <v>25</v>
      </c>
      <c r="K1598">
        <v>0</v>
      </c>
      <c r="L1598">
        <v>0</v>
      </c>
      <c r="M1598">
        <v>33.89</v>
      </c>
      <c r="O1598">
        <f t="shared" si="309"/>
        <v>890</v>
      </c>
      <c r="T1598">
        <f t="shared" si="310"/>
        <v>90</v>
      </c>
      <c r="Y1598">
        <f t="shared" si="308"/>
        <v>18.298999999999999</v>
      </c>
      <c r="Z1598">
        <f t="shared" si="311"/>
        <v>99</v>
      </c>
      <c r="AE1598">
        <f t="shared" si="312"/>
        <v>299</v>
      </c>
      <c r="AJ1598" s="1">
        <f t="shared" si="313"/>
        <v>941.3888888888888</v>
      </c>
      <c r="AK1598" s="4">
        <f t="shared" si="314"/>
        <v>9414</v>
      </c>
    </row>
    <row r="1599" spans="1:37" x14ac:dyDescent="0.25">
      <c r="A1599" t="s">
        <v>16</v>
      </c>
      <c r="C1599">
        <v>50.581662459999997</v>
      </c>
      <c r="D1599">
        <v>-2.4517816099999998</v>
      </c>
      <c r="E1599">
        <v>27</v>
      </c>
      <c r="F1599">
        <v>3</v>
      </c>
      <c r="G1599">
        <v>2022</v>
      </c>
      <c r="H1599">
        <v>13</v>
      </c>
      <c r="I1599">
        <v>41</v>
      </c>
      <c r="J1599">
        <v>26</v>
      </c>
      <c r="K1599">
        <v>0</v>
      </c>
      <c r="L1599">
        <v>0</v>
      </c>
      <c r="M1599">
        <v>33.89</v>
      </c>
      <c r="O1599">
        <f t="shared" si="309"/>
        <v>890</v>
      </c>
      <c r="T1599">
        <f t="shared" si="310"/>
        <v>90</v>
      </c>
      <c r="Y1599">
        <f t="shared" si="308"/>
        <v>18.298999999999999</v>
      </c>
      <c r="Z1599">
        <f t="shared" si="311"/>
        <v>99</v>
      </c>
      <c r="AE1599">
        <f t="shared" si="312"/>
        <v>299</v>
      </c>
      <c r="AJ1599" s="1">
        <f t="shared" si="313"/>
        <v>941.3888888888888</v>
      </c>
      <c r="AK1599" s="4">
        <f t="shared" si="314"/>
        <v>9414</v>
      </c>
    </row>
    <row r="1600" spans="1:37" x14ac:dyDescent="0.25">
      <c r="A1600" t="s">
        <v>16</v>
      </c>
      <c r="C1600">
        <v>50.581719370000002</v>
      </c>
      <c r="D1600">
        <v>-2.4516847199999998</v>
      </c>
      <c r="E1600">
        <v>27</v>
      </c>
      <c r="F1600">
        <v>3</v>
      </c>
      <c r="G1600">
        <v>2022</v>
      </c>
      <c r="H1600">
        <v>13</v>
      </c>
      <c r="I1600">
        <v>41</v>
      </c>
      <c r="J1600">
        <v>27</v>
      </c>
      <c r="K1600">
        <v>0</v>
      </c>
      <c r="L1600">
        <v>0</v>
      </c>
      <c r="M1600">
        <v>34.261000000000003</v>
      </c>
      <c r="O1600">
        <f t="shared" si="309"/>
        <v>261</v>
      </c>
      <c r="T1600">
        <f t="shared" si="310"/>
        <v>61</v>
      </c>
      <c r="Y1600">
        <f t="shared" si="308"/>
        <v>18.498999999999999</v>
      </c>
      <c r="Z1600">
        <f t="shared" si="311"/>
        <v>99</v>
      </c>
      <c r="AE1600">
        <f t="shared" si="312"/>
        <v>499</v>
      </c>
      <c r="AJ1600" s="1">
        <f t="shared" si="313"/>
        <v>951.69444444444457</v>
      </c>
      <c r="AK1600" s="4">
        <f t="shared" si="314"/>
        <v>9517</v>
      </c>
    </row>
    <row r="1601" spans="1:37" x14ac:dyDescent="0.25">
      <c r="A1601" t="s">
        <v>16</v>
      </c>
      <c r="C1601">
        <v>50.58177268</v>
      </c>
      <c r="D1601">
        <v>-2.45157969</v>
      </c>
      <c r="E1601">
        <v>27</v>
      </c>
      <c r="F1601">
        <v>3</v>
      </c>
      <c r="G1601">
        <v>2022</v>
      </c>
      <c r="H1601">
        <v>13</v>
      </c>
      <c r="I1601">
        <v>41</v>
      </c>
      <c r="J1601">
        <v>28</v>
      </c>
      <c r="K1601">
        <v>0</v>
      </c>
      <c r="L1601">
        <v>0</v>
      </c>
      <c r="M1601">
        <v>34.261000000000003</v>
      </c>
      <c r="O1601">
        <f t="shared" si="309"/>
        <v>261</v>
      </c>
      <c r="T1601">
        <f t="shared" si="310"/>
        <v>61</v>
      </c>
      <c r="Y1601">
        <f t="shared" si="308"/>
        <v>18.498999999999999</v>
      </c>
      <c r="Z1601">
        <f t="shared" si="311"/>
        <v>99</v>
      </c>
      <c r="AE1601">
        <f t="shared" si="312"/>
        <v>499</v>
      </c>
      <c r="AJ1601" s="1">
        <f t="shared" si="313"/>
        <v>951.69444444444457</v>
      </c>
      <c r="AK1601" s="4">
        <f t="shared" si="314"/>
        <v>9517</v>
      </c>
    </row>
    <row r="1602" spans="1:37" x14ac:dyDescent="0.25">
      <c r="A1602" t="s">
        <v>16</v>
      </c>
      <c r="C1602">
        <v>50.581822969999997</v>
      </c>
      <c r="D1602">
        <v>-2.45146913</v>
      </c>
      <c r="E1602">
        <v>27</v>
      </c>
      <c r="F1602">
        <v>3</v>
      </c>
      <c r="G1602">
        <v>2022</v>
      </c>
      <c r="H1602">
        <v>13</v>
      </c>
      <c r="I1602">
        <v>41</v>
      </c>
      <c r="J1602">
        <v>29</v>
      </c>
      <c r="K1602">
        <v>0</v>
      </c>
      <c r="L1602">
        <v>0</v>
      </c>
      <c r="M1602">
        <v>33.329000000000001</v>
      </c>
      <c r="O1602">
        <f t="shared" si="309"/>
        <v>329</v>
      </c>
      <c r="T1602">
        <f t="shared" si="310"/>
        <v>29</v>
      </c>
      <c r="Y1602">
        <f t="shared" si="308"/>
        <v>17.995999999999999</v>
      </c>
      <c r="Z1602">
        <f t="shared" si="311"/>
        <v>96</v>
      </c>
      <c r="AE1602">
        <f t="shared" si="312"/>
        <v>996</v>
      </c>
      <c r="AJ1602" s="1">
        <f t="shared" si="313"/>
        <v>925.80555555555554</v>
      </c>
      <c r="AK1602" s="4">
        <f t="shared" si="314"/>
        <v>9258</v>
      </c>
    </row>
    <row r="1603" spans="1:37" x14ac:dyDescent="0.25">
      <c r="A1603" t="s">
        <v>16</v>
      </c>
      <c r="C1603">
        <v>50.581871669999998</v>
      </c>
      <c r="D1603">
        <v>-2.4513577400000002</v>
      </c>
      <c r="E1603">
        <v>27</v>
      </c>
      <c r="F1603">
        <v>3</v>
      </c>
      <c r="G1603">
        <v>2022</v>
      </c>
      <c r="H1603">
        <v>13</v>
      </c>
      <c r="I1603">
        <v>41</v>
      </c>
      <c r="J1603">
        <v>30</v>
      </c>
      <c r="K1603">
        <v>0</v>
      </c>
      <c r="L1603">
        <v>0</v>
      </c>
      <c r="M1603">
        <v>33.689</v>
      </c>
      <c r="O1603">
        <f t="shared" si="309"/>
        <v>689</v>
      </c>
      <c r="T1603">
        <f t="shared" si="310"/>
        <v>89</v>
      </c>
      <c r="Y1603">
        <f t="shared" ref="Y1603:Y1666" si="315">ROUND(M1603/1.852,3)</f>
        <v>18.190999999999999</v>
      </c>
      <c r="Z1603">
        <f t="shared" si="311"/>
        <v>91</v>
      </c>
      <c r="AE1603">
        <f t="shared" si="312"/>
        <v>191</v>
      </c>
      <c r="AJ1603" s="1">
        <f t="shared" si="313"/>
        <v>935.80555555555554</v>
      </c>
      <c r="AK1603" s="4">
        <f t="shared" si="314"/>
        <v>9358</v>
      </c>
    </row>
    <row r="1604" spans="1:37" x14ac:dyDescent="0.25">
      <c r="A1604" t="s">
        <v>16</v>
      </c>
      <c r="C1604">
        <v>50.581920789999998</v>
      </c>
      <c r="D1604">
        <v>-2.45124852</v>
      </c>
      <c r="E1604">
        <v>27</v>
      </c>
      <c r="F1604">
        <v>3</v>
      </c>
      <c r="G1604">
        <v>2022</v>
      </c>
      <c r="H1604">
        <v>13</v>
      </c>
      <c r="I1604">
        <v>41</v>
      </c>
      <c r="J1604">
        <v>31</v>
      </c>
      <c r="K1604">
        <v>0</v>
      </c>
      <c r="L1604">
        <v>0</v>
      </c>
      <c r="M1604">
        <v>33.89</v>
      </c>
      <c r="O1604">
        <f t="shared" ref="O1604:O1667" si="316">MOD($M1604*1000,1000)</f>
        <v>890</v>
      </c>
      <c r="T1604">
        <f t="shared" ref="T1604:T1667" si="317">MOD($M1604*1000,100)</f>
        <v>90</v>
      </c>
      <c r="Y1604">
        <f t="shared" si="315"/>
        <v>18.298999999999999</v>
      </c>
      <c r="Z1604">
        <f t="shared" ref="Z1604:Z1667" si="318">MOD($Y1604*1000,100)</f>
        <v>99</v>
      </c>
      <c r="AE1604">
        <f t="shared" ref="AE1604:AE1667" si="319">MOD($Y1604*1000,1000)</f>
        <v>299</v>
      </c>
      <c r="AJ1604" s="1">
        <f t="shared" ref="AJ1604:AJ1667" si="320">M1604/3600*100000</f>
        <v>941.3888888888888</v>
      </c>
      <c r="AK1604" s="4">
        <f t="shared" si="314"/>
        <v>9414</v>
      </c>
    </row>
    <row r="1605" spans="1:37" x14ac:dyDescent="0.25">
      <c r="A1605" t="s">
        <v>16</v>
      </c>
      <c r="C1605">
        <v>50.581971250000002</v>
      </c>
      <c r="D1605">
        <v>-2.4511399800000002</v>
      </c>
      <c r="E1605">
        <v>27</v>
      </c>
      <c r="F1605">
        <v>3</v>
      </c>
      <c r="G1605">
        <v>2022</v>
      </c>
      <c r="H1605">
        <v>13</v>
      </c>
      <c r="I1605">
        <v>41</v>
      </c>
      <c r="J1605">
        <v>32</v>
      </c>
      <c r="K1605">
        <v>0</v>
      </c>
      <c r="L1605">
        <v>0</v>
      </c>
      <c r="M1605">
        <v>33.89</v>
      </c>
      <c r="O1605">
        <f t="shared" si="316"/>
        <v>890</v>
      </c>
      <c r="T1605">
        <f t="shared" si="317"/>
        <v>90</v>
      </c>
      <c r="Y1605">
        <f t="shared" si="315"/>
        <v>18.298999999999999</v>
      </c>
      <c r="Z1605">
        <f t="shared" si="318"/>
        <v>99</v>
      </c>
      <c r="AE1605">
        <f t="shared" si="319"/>
        <v>299</v>
      </c>
      <c r="AJ1605" s="1">
        <f t="shared" si="320"/>
        <v>941.3888888888888</v>
      </c>
      <c r="AK1605" s="4">
        <f t="shared" ref="AK1605:AK1668" si="321">ROUND($M1605/3600*1000000, 0)</f>
        <v>9414</v>
      </c>
    </row>
    <row r="1606" spans="1:37" x14ac:dyDescent="0.25">
      <c r="A1606" t="s">
        <v>16</v>
      </c>
      <c r="C1606">
        <v>50.582022459999997</v>
      </c>
      <c r="D1606">
        <v>-2.45103084</v>
      </c>
      <c r="E1606">
        <v>27</v>
      </c>
      <c r="F1606">
        <v>3</v>
      </c>
      <c r="G1606">
        <v>2022</v>
      </c>
      <c r="H1606">
        <v>13</v>
      </c>
      <c r="I1606">
        <v>41</v>
      </c>
      <c r="J1606">
        <v>33</v>
      </c>
      <c r="K1606">
        <v>0</v>
      </c>
      <c r="L1606">
        <v>0</v>
      </c>
      <c r="M1606">
        <v>34.261000000000003</v>
      </c>
      <c r="O1606">
        <f t="shared" si="316"/>
        <v>261</v>
      </c>
      <c r="T1606">
        <f t="shared" si="317"/>
        <v>61</v>
      </c>
      <c r="Y1606">
        <f t="shared" si="315"/>
        <v>18.498999999999999</v>
      </c>
      <c r="Z1606">
        <f t="shared" si="318"/>
        <v>99</v>
      </c>
      <c r="AE1606">
        <f t="shared" si="319"/>
        <v>499</v>
      </c>
      <c r="AJ1606" s="1">
        <f t="shared" si="320"/>
        <v>951.69444444444457</v>
      </c>
      <c r="AK1606" s="4">
        <f t="shared" si="321"/>
        <v>9517</v>
      </c>
    </row>
    <row r="1607" spans="1:37" x14ac:dyDescent="0.25">
      <c r="A1607" t="s">
        <v>16</v>
      </c>
      <c r="C1607">
        <v>50.582074089999999</v>
      </c>
      <c r="D1607">
        <v>-2.4509212100000002</v>
      </c>
      <c r="E1607">
        <v>27</v>
      </c>
      <c r="F1607">
        <v>3</v>
      </c>
      <c r="G1607">
        <v>2022</v>
      </c>
      <c r="H1607">
        <v>13</v>
      </c>
      <c r="I1607">
        <v>41</v>
      </c>
      <c r="J1607">
        <v>34</v>
      </c>
      <c r="K1607">
        <v>0</v>
      </c>
      <c r="L1607">
        <v>0</v>
      </c>
      <c r="M1607">
        <v>34.261000000000003</v>
      </c>
      <c r="O1607">
        <f t="shared" si="316"/>
        <v>261</v>
      </c>
      <c r="T1607">
        <f t="shared" si="317"/>
        <v>61</v>
      </c>
      <c r="Y1607">
        <f t="shared" si="315"/>
        <v>18.498999999999999</v>
      </c>
      <c r="Z1607">
        <f t="shared" si="318"/>
        <v>99</v>
      </c>
      <c r="AE1607">
        <f t="shared" si="319"/>
        <v>499</v>
      </c>
      <c r="AJ1607" s="1">
        <f t="shared" si="320"/>
        <v>951.69444444444457</v>
      </c>
      <c r="AK1607" s="4">
        <f t="shared" si="321"/>
        <v>9517</v>
      </c>
    </row>
    <row r="1608" spans="1:37" x14ac:dyDescent="0.25">
      <c r="A1608" t="s">
        <v>16</v>
      </c>
      <c r="C1608">
        <v>50.582128240000003</v>
      </c>
      <c r="D1608">
        <v>-2.4508129200000002</v>
      </c>
      <c r="E1608">
        <v>27</v>
      </c>
      <c r="F1608">
        <v>3</v>
      </c>
      <c r="G1608">
        <v>2022</v>
      </c>
      <c r="H1608">
        <v>13</v>
      </c>
      <c r="I1608">
        <v>41</v>
      </c>
      <c r="J1608">
        <v>35</v>
      </c>
      <c r="K1608">
        <v>0</v>
      </c>
      <c r="L1608">
        <v>0</v>
      </c>
      <c r="M1608">
        <v>36.112000000000002</v>
      </c>
      <c r="O1608">
        <f t="shared" si="316"/>
        <v>112</v>
      </c>
      <c r="T1608">
        <f t="shared" si="317"/>
        <v>12</v>
      </c>
      <c r="Y1608">
        <f t="shared" si="315"/>
        <v>19.498999999999999</v>
      </c>
      <c r="Z1608">
        <f t="shared" si="318"/>
        <v>99</v>
      </c>
      <c r="AE1608">
        <f t="shared" si="319"/>
        <v>499</v>
      </c>
      <c r="AJ1608" s="1">
        <f t="shared" si="320"/>
        <v>1003.1111111111112</v>
      </c>
      <c r="AK1608" s="4">
        <f t="shared" si="321"/>
        <v>10031</v>
      </c>
    </row>
    <row r="1609" spans="1:37" x14ac:dyDescent="0.25">
      <c r="A1609" t="s">
        <v>16</v>
      </c>
      <c r="C1609">
        <v>50.582186749999998</v>
      </c>
      <c r="D1609">
        <v>-2.45070663</v>
      </c>
      <c r="E1609">
        <v>27</v>
      </c>
      <c r="F1609">
        <v>3</v>
      </c>
      <c r="G1609">
        <v>2022</v>
      </c>
      <c r="H1609">
        <v>13</v>
      </c>
      <c r="I1609">
        <v>41</v>
      </c>
      <c r="J1609">
        <v>36</v>
      </c>
      <c r="K1609">
        <v>0</v>
      </c>
      <c r="L1609">
        <v>0</v>
      </c>
      <c r="M1609">
        <v>37.591000000000001</v>
      </c>
      <c r="O1609">
        <f t="shared" si="316"/>
        <v>591</v>
      </c>
      <c r="T1609">
        <f t="shared" si="317"/>
        <v>91</v>
      </c>
      <c r="Y1609">
        <f t="shared" si="315"/>
        <v>20.297999999999998</v>
      </c>
      <c r="Z1609">
        <f t="shared" si="318"/>
        <v>98</v>
      </c>
      <c r="AE1609">
        <f t="shared" si="319"/>
        <v>298</v>
      </c>
      <c r="AJ1609" s="1">
        <f t="shared" si="320"/>
        <v>1044.1944444444446</v>
      </c>
      <c r="AK1609" s="4">
        <f t="shared" si="321"/>
        <v>10442</v>
      </c>
    </row>
    <row r="1610" spans="1:37" x14ac:dyDescent="0.25">
      <c r="A1610" t="s">
        <v>16</v>
      </c>
      <c r="C1610">
        <v>50.582250109999997</v>
      </c>
      <c r="D1610">
        <v>-2.4506029499999999</v>
      </c>
      <c r="E1610">
        <v>27</v>
      </c>
      <c r="F1610">
        <v>3</v>
      </c>
      <c r="G1610">
        <v>2022</v>
      </c>
      <c r="H1610">
        <v>13</v>
      </c>
      <c r="I1610">
        <v>41</v>
      </c>
      <c r="J1610">
        <v>37</v>
      </c>
      <c r="K1610">
        <v>0</v>
      </c>
      <c r="L1610">
        <v>0</v>
      </c>
      <c r="M1610">
        <v>37.777999999999999</v>
      </c>
      <c r="O1610">
        <f t="shared" si="316"/>
        <v>778</v>
      </c>
      <c r="T1610">
        <f t="shared" si="317"/>
        <v>78</v>
      </c>
      <c r="Y1610">
        <f t="shared" si="315"/>
        <v>20.398</v>
      </c>
      <c r="Z1610">
        <f t="shared" si="318"/>
        <v>98</v>
      </c>
      <c r="AE1610">
        <f t="shared" si="319"/>
        <v>398</v>
      </c>
      <c r="AJ1610" s="1">
        <f t="shared" si="320"/>
        <v>1049.3888888888887</v>
      </c>
      <c r="AK1610" s="4">
        <f t="shared" si="321"/>
        <v>10494</v>
      </c>
    </row>
    <row r="1611" spans="1:37" x14ac:dyDescent="0.25">
      <c r="A1611" t="s">
        <v>16</v>
      </c>
      <c r="C1611">
        <v>50.582315999999999</v>
      </c>
      <c r="D1611">
        <v>-2.45049809</v>
      </c>
      <c r="E1611">
        <v>27</v>
      </c>
      <c r="F1611">
        <v>3</v>
      </c>
      <c r="G1611">
        <v>2022</v>
      </c>
      <c r="H1611">
        <v>13</v>
      </c>
      <c r="I1611">
        <v>41</v>
      </c>
      <c r="J1611">
        <v>38</v>
      </c>
      <c r="K1611">
        <v>0</v>
      </c>
      <c r="L1611">
        <v>0</v>
      </c>
      <c r="M1611">
        <v>37.951000000000001</v>
      </c>
      <c r="O1611">
        <f t="shared" si="316"/>
        <v>951</v>
      </c>
      <c r="T1611">
        <f t="shared" si="317"/>
        <v>51</v>
      </c>
      <c r="Y1611">
        <f t="shared" si="315"/>
        <v>20.492000000000001</v>
      </c>
      <c r="Z1611">
        <f t="shared" si="318"/>
        <v>92</v>
      </c>
      <c r="AE1611">
        <f t="shared" si="319"/>
        <v>492</v>
      </c>
      <c r="AJ1611" s="1">
        <f t="shared" si="320"/>
        <v>1054.1944444444443</v>
      </c>
      <c r="AK1611" s="4">
        <f t="shared" si="321"/>
        <v>10542</v>
      </c>
    </row>
    <row r="1612" spans="1:37" x14ac:dyDescent="0.25">
      <c r="A1612" t="s">
        <v>16</v>
      </c>
      <c r="C1612">
        <v>50.58238188</v>
      </c>
      <c r="D1612">
        <v>-2.4503913900000001</v>
      </c>
      <c r="E1612">
        <v>27</v>
      </c>
      <c r="F1612">
        <v>3</v>
      </c>
      <c r="G1612">
        <v>2022</v>
      </c>
      <c r="H1612">
        <v>13</v>
      </c>
      <c r="I1612">
        <v>41</v>
      </c>
      <c r="J1612">
        <v>39</v>
      </c>
      <c r="K1612">
        <v>0</v>
      </c>
      <c r="L1612">
        <v>0</v>
      </c>
      <c r="M1612">
        <v>38.149000000000001</v>
      </c>
      <c r="O1612">
        <f t="shared" si="316"/>
        <v>149</v>
      </c>
      <c r="T1612">
        <f t="shared" si="317"/>
        <v>49</v>
      </c>
      <c r="Y1612">
        <f t="shared" si="315"/>
        <v>20.599</v>
      </c>
      <c r="Z1612">
        <f t="shared" si="318"/>
        <v>99</v>
      </c>
      <c r="AE1612">
        <f t="shared" si="319"/>
        <v>599</v>
      </c>
      <c r="AJ1612" s="1">
        <f t="shared" si="320"/>
        <v>1059.6944444444446</v>
      </c>
      <c r="AK1612" s="4">
        <f t="shared" si="321"/>
        <v>10597</v>
      </c>
    </row>
    <row r="1613" spans="1:37" x14ac:dyDescent="0.25">
      <c r="A1613" t="s">
        <v>16</v>
      </c>
      <c r="C1613">
        <v>50.58244818</v>
      </c>
      <c r="D1613">
        <v>-2.4502828399999999</v>
      </c>
      <c r="E1613">
        <v>27</v>
      </c>
      <c r="F1613">
        <v>3</v>
      </c>
      <c r="G1613">
        <v>2022</v>
      </c>
      <c r="H1613">
        <v>13</v>
      </c>
      <c r="I1613">
        <v>41</v>
      </c>
      <c r="J1613">
        <v>40</v>
      </c>
      <c r="K1613">
        <v>0</v>
      </c>
      <c r="L1613">
        <v>0</v>
      </c>
      <c r="M1613">
        <v>37.591000000000001</v>
      </c>
      <c r="O1613">
        <f t="shared" si="316"/>
        <v>591</v>
      </c>
      <c r="T1613">
        <f t="shared" si="317"/>
        <v>91</v>
      </c>
      <c r="Y1613">
        <f t="shared" si="315"/>
        <v>20.297999999999998</v>
      </c>
      <c r="Z1613">
        <f t="shared" si="318"/>
        <v>98</v>
      </c>
      <c r="AE1613">
        <f t="shared" si="319"/>
        <v>298</v>
      </c>
      <c r="AJ1613" s="1">
        <f t="shared" si="320"/>
        <v>1044.1944444444446</v>
      </c>
      <c r="AK1613" s="4">
        <f t="shared" si="321"/>
        <v>10442</v>
      </c>
    </row>
    <row r="1614" spans="1:37" x14ac:dyDescent="0.25">
      <c r="A1614" t="s">
        <v>16</v>
      </c>
      <c r="C1614">
        <v>50.58251482</v>
      </c>
      <c r="D1614">
        <v>-2.4501740500000002</v>
      </c>
      <c r="E1614">
        <v>27</v>
      </c>
      <c r="F1614">
        <v>3</v>
      </c>
      <c r="G1614">
        <v>2022</v>
      </c>
      <c r="H1614">
        <v>13</v>
      </c>
      <c r="I1614">
        <v>41</v>
      </c>
      <c r="J1614">
        <v>41</v>
      </c>
      <c r="K1614">
        <v>0</v>
      </c>
      <c r="L1614">
        <v>0</v>
      </c>
      <c r="M1614">
        <v>37.777999999999999</v>
      </c>
      <c r="O1614">
        <f t="shared" si="316"/>
        <v>778</v>
      </c>
      <c r="T1614">
        <f t="shared" si="317"/>
        <v>78</v>
      </c>
      <c r="Y1614">
        <f t="shared" si="315"/>
        <v>20.398</v>
      </c>
      <c r="Z1614">
        <f t="shared" si="318"/>
        <v>98</v>
      </c>
      <c r="AE1614">
        <f t="shared" si="319"/>
        <v>398</v>
      </c>
      <c r="AJ1614" s="1">
        <f t="shared" si="320"/>
        <v>1049.3888888888887</v>
      </c>
      <c r="AK1614" s="4">
        <f t="shared" si="321"/>
        <v>10494</v>
      </c>
    </row>
    <row r="1615" spans="1:37" x14ac:dyDescent="0.25">
      <c r="A1615" t="s">
        <v>16</v>
      </c>
      <c r="C1615">
        <v>50.582580700000001</v>
      </c>
      <c r="D1615">
        <v>-2.4500644999999999</v>
      </c>
      <c r="E1615">
        <v>27</v>
      </c>
      <c r="F1615">
        <v>3</v>
      </c>
      <c r="G1615">
        <v>2022</v>
      </c>
      <c r="H1615">
        <v>13</v>
      </c>
      <c r="I1615">
        <v>41</v>
      </c>
      <c r="J1615">
        <v>42</v>
      </c>
      <c r="K1615">
        <v>0</v>
      </c>
      <c r="L1615">
        <v>0</v>
      </c>
      <c r="M1615">
        <v>37.777999999999999</v>
      </c>
      <c r="O1615">
        <f t="shared" si="316"/>
        <v>778</v>
      </c>
      <c r="T1615">
        <f t="shared" si="317"/>
        <v>78</v>
      </c>
      <c r="Y1615">
        <f t="shared" si="315"/>
        <v>20.398</v>
      </c>
      <c r="Z1615">
        <f t="shared" si="318"/>
        <v>98</v>
      </c>
      <c r="AE1615">
        <f t="shared" si="319"/>
        <v>398</v>
      </c>
      <c r="AJ1615" s="1">
        <f t="shared" si="320"/>
        <v>1049.3888888888887</v>
      </c>
      <c r="AK1615" s="4">
        <f t="shared" si="321"/>
        <v>10494</v>
      </c>
    </row>
    <row r="1616" spans="1:37" x14ac:dyDescent="0.25">
      <c r="A1616" t="s">
        <v>16</v>
      </c>
      <c r="C1616">
        <v>50.58264432</v>
      </c>
      <c r="D1616">
        <v>-2.44995385</v>
      </c>
      <c r="E1616">
        <v>27</v>
      </c>
      <c r="F1616">
        <v>3</v>
      </c>
      <c r="G1616">
        <v>2022</v>
      </c>
      <c r="H1616">
        <v>13</v>
      </c>
      <c r="I1616">
        <v>41</v>
      </c>
      <c r="J1616">
        <v>43</v>
      </c>
      <c r="K1616">
        <v>0</v>
      </c>
      <c r="L1616">
        <v>0</v>
      </c>
      <c r="M1616">
        <v>37.777999999999999</v>
      </c>
      <c r="O1616">
        <f t="shared" si="316"/>
        <v>778</v>
      </c>
      <c r="T1616">
        <f t="shared" si="317"/>
        <v>78</v>
      </c>
      <c r="Y1616">
        <f t="shared" si="315"/>
        <v>20.398</v>
      </c>
      <c r="Z1616">
        <f t="shared" si="318"/>
        <v>98</v>
      </c>
      <c r="AE1616">
        <f t="shared" si="319"/>
        <v>398</v>
      </c>
      <c r="AJ1616" s="1">
        <f t="shared" si="320"/>
        <v>1049.3888888888887</v>
      </c>
      <c r="AK1616" s="4">
        <f t="shared" si="321"/>
        <v>10494</v>
      </c>
    </row>
    <row r="1617" spans="1:37" x14ac:dyDescent="0.25">
      <c r="A1617" t="s">
        <v>16</v>
      </c>
      <c r="C1617">
        <v>50.582706590000001</v>
      </c>
      <c r="D1617">
        <v>-2.4498407000000002</v>
      </c>
      <c r="E1617">
        <v>27</v>
      </c>
      <c r="F1617">
        <v>3</v>
      </c>
      <c r="G1617">
        <v>2022</v>
      </c>
      <c r="H1617">
        <v>13</v>
      </c>
      <c r="I1617">
        <v>41</v>
      </c>
      <c r="J1617">
        <v>44</v>
      </c>
      <c r="K1617">
        <v>0</v>
      </c>
      <c r="L1617">
        <v>0</v>
      </c>
      <c r="M1617">
        <v>37.777999999999999</v>
      </c>
      <c r="O1617">
        <f t="shared" si="316"/>
        <v>778</v>
      </c>
      <c r="T1617">
        <f t="shared" si="317"/>
        <v>78</v>
      </c>
      <c r="Y1617">
        <f t="shared" si="315"/>
        <v>20.398</v>
      </c>
      <c r="Z1617">
        <f t="shared" si="318"/>
        <v>98</v>
      </c>
      <c r="AE1617">
        <f t="shared" si="319"/>
        <v>398</v>
      </c>
      <c r="AJ1617" s="1">
        <f t="shared" si="320"/>
        <v>1049.3888888888887</v>
      </c>
      <c r="AK1617" s="4">
        <f t="shared" si="321"/>
        <v>10494</v>
      </c>
    </row>
    <row r="1618" spans="1:37" x14ac:dyDescent="0.25">
      <c r="A1618" t="s">
        <v>16</v>
      </c>
      <c r="C1618">
        <v>50.582769120000002</v>
      </c>
      <c r="D1618">
        <v>-2.44972872</v>
      </c>
      <c r="E1618">
        <v>27</v>
      </c>
      <c r="F1618">
        <v>3</v>
      </c>
      <c r="G1618">
        <v>2022</v>
      </c>
      <c r="H1618">
        <v>13</v>
      </c>
      <c r="I1618">
        <v>41</v>
      </c>
      <c r="J1618">
        <v>45</v>
      </c>
      <c r="K1618">
        <v>0</v>
      </c>
      <c r="L1618">
        <v>0</v>
      </c>
      <c r="M1618">
        <v>37.951000000000001</v>
      </c>
      <c r="O1618">
        <f t="shared" si="316"/>
        <v>951</v>
      </c>
      <c r="T1618">
        <f t="shared" si="317"/>
        <v>51</v>
      </c>
      <c r="Y1618">
        <f t="shared" si="315"/>
        <v>20.492000000000001</v>
      </c>
      <c r="Z1618">
        <f t="shared" si="318"/>
        <v>92</v>
      </c>
      <c r="AE1618">
        <f t="shared" si="319"/>
        <v>492</v>
      </c>
      <c r="AJ1618" s="1">
        <f t="shared" si="320"/>
        <v>1054.1944444444443</v>
      </c>
      <c r="AK1618" s="4">
        <f t="shared" si="321"/>
        <v>10542</v>
      </c>
    </row>
    <row r="1619" spans="1:37" x14ac:dyDescent="0.25">
      <c r="A1619" t="s">
        <v>16</v>
      </c>
      <c r="C1619">
        <v>50.582833749999999</v>
      </c>
      <c r="D1619">
        <v>-2.4496205099999999</v>
      </c>
      <c r="E1619">
        <v>27</v>
      </c>
      <c r="F1619">
        <v>3</v>
      </c>
      <c r="G1619">
        <v>2022</v>
      </c>
      <c r="H1619">
        <v>13</v>
      </c>
      <c r="I1619">
        <v>41</v>
      </c>
      <c r="J1619">
        <v>46</v>
      </c>
      <c r="K1619">
        <v>0</v>
      </c>
      <c r="L1619">
        <v>0</v>
      </c>
      <c r="M1619">
        <v>37.951000000000001</v>
      </c>
      <c r="O1619">
        <f t="shared" si="316"/>
        <v>951</v>
      </c>
      <c r="T1619">
        <f t="shared" si="317"/>
        <v>51</v>
      </c>
      <c r="Y1619">
        <f t="shared" si="315"/>
        <v>20.492000000000001</v>
      </c>
      <c r="Z1619">
        <f t="shared" si="318"/>
        <v>92</v>
      </c>
      <c r="AE1619">
        <f t="shared" si="319"/>
        <v>492</v>
      </c>
      <c r="AJ1619" s="1">
        <f t="shared" si="320"/>
        <v>1054.1944444444443</v>
      </c>
      <c r="AK1619" s="4">
        <f t="shared" si="321"/>
        <v>10542</v>
      </c>
    </row>
    <row r="1620" spans="1:37" x14ac:dyDescent="0.25">
      <c r="A1620" t="s">
        <v>16</v>
      </c>
      <c r="C1620">
        <v>50.582901470000003</v>
      </c>
      <c r="D1620">
        <v>-2.4495169899999998</v>
      </c>
      <c r="E1620">
        <v>27</v>
      </c>
      <c r="F1620">
        <v>3</v>
      </c>
      <c r="G1620">
        <v>2022</v>
      </c>
      <c r="H1620">
        <v>13</v>
      </c>
      <c r="I1620">
        <v>41</v>
      </c>
      <c r="J1620">
        <v>47</v>
      </c>
      <c r="K1620">
        <v>0</v>
      </c>
      <c r="L1620">
        <v>0</v>
      </c>
      <c r="M1620">
        <v>37.951000000000001</v>
      </c>
      <c r="O1620">
        <f t="shared" si="316"/>
        <v>951</v>
      </c>
      <c r="T1620">
        <f t="shared" si="317"/>
        <v>51</v>
      </c>
      <c r="Y1620">
        <f t="shared" si="315"/>
        <v>20.492000000000001</v>
      </c>
      <c r="Z1620">
        <f t="shared" si="318"/>
        <v>92</v>
      </c>
      <c r="AE1620">
        <f t="shared" si="319"/>
        <v>492</v>
      </c>
      <c r="AJ1620" s="1">
        <f t="shared" si="320"/>
        <v>1054.1944444444443</v>
      </c>
      <c r="AK1620" s="4">
        <f t="shared" si="321"/>
        <v>10542</v>
      </c>
    </row>
    <row r="1621" spans="1:37" x14ac:dyDescent="0.25">
      <c r="A1621" t="s">
        <v>16</v>
      </c>
      <c r="C1621">
        <v>50.582969200000001</v>
      </c>
      <c r="D1621">
        <v>-2.4494127200000002</v>
      </c>
      <c r="E1621">
        <v>27</v>
      </c>
      <c r="F1621">
        <v>3</v>
      </c>
      <c r="G1621">
        <v>2022</v>
      </c>
      <c r="H1621">
        <v>13</v>
      </c>
      <c r="I1621">
        <v>41</v>
      </c>
      <c r="J1621">
        <v>48</v>
      </c>
      <c r="K1621">
        <v>0</v>
      </c>
      <c r="L1621">
        <v>0</v>
      </c>
      <c r="M1621">
        <v>37.951000000000001</v>
      </c>
      <c r="O1621">
        <f t="shared" si="316"/>
        <v>951</v>
      </c>
      <c r="T1621">
        <f t="shared" si="317"/>
        <v>51</v>
      </c>
      <c r="Y1621">
        <f t="shared" si="315"/>
        <v>20.492000000000001</v>
      </c>
      <c r="Z1621">
        <f t="shared" si="318"/>
        <v>92</v>
      </c>
      <c r="AE1621">
        <f t="shared" si="319"/>
        <v>492</v>
      </c>
      <c r="AJ1621" s="1">
        <f t="shared" si="320"/>
        <v>1054.1944444444443</v>
      </c>
      <c r="AK1621" s="4">
        <f t="shared" si="321"/>
        <v>10542</v>
      </c>
    </row>
    <row r="1622" spans="1:37" x14ac:dyDescent="0.25">
      <c r="A1622" t="s">
        <v>16</v>
      </c>
      <c r="C1622">
        <v>50.583031310000003</v>
      </c>
      <c r="D1622">
        <v>-2.4493180899999998</v>
      </c>
      <c r="E1622">
        <v>27</v>
      </c>
      <c r="F1622">
        <v>3</v>
      </c>
      <c r="G1622">
        <v>2022</v>
      </c>
      <c r="H1622">
        <v>13</v>
      </c>
      <c r="I1622">
        <v>41</v>
      </c>
      <c r="J1622">
        <v>49</v>
      </c>
      <c r="K1622">
        <v>0</v>
      </c>
      <c r="L1622">
        <v>0</v>
      </c>
      <c r="M1622">
        <v>37.951000000000001</v>
      </c>
      <c r="O1622">
        <f t="shared" si="316"/>
        <v>951</v>
      </c>
      <c r="T1622">
        <f t="shared" si="317"/>
        <v>51</v>
      </c>
      <c r="Y1622">
        <f t="shared" si="315"/>
        <v>20.492000000000001</v>
      </c>
      <c r="Z1622">
        <f t="shared" si="318"/>
        <v>92</v>
      </c>
      <c r="AE1622">
        <f t="shared" si="319"/>
        <v>492</v>
      </c>
      <c r="AJ1622" s="1">
        <f t="shared" si="320"/>
        <v>1054.1944444444443</v>
      </c>
      <c r="AK1622" s="4">
        <f t="shared" si="321"/>
        <v>10542</v>
      </c>
    </row>
    <row r="1623" spans="1:37" x14ac:dyDescent="0.25">
      <c r="A1623" t="s">
        <v>16</v>
      </c>
      <c r="C1623">
        <v>50.583104980000002</v>
      </c>
      <c r="D1623">
        <v>-2.4492131499999998</v>
      </c>
      <c r="E1623">
        <v>27</v>
      </c>
      <c r="F1623">
        <v>3</v>
      </c>
      <c r="G1623">
        <v>2022</v>
      </c>
      <c r="H1623">
        <v>13</v>
      </c>
      <c r="I1623">
        <v>41</v>
      </c>
      <c r="J1623">
        <v>50</v>
      </c>
      <c r="K1623">
        <v>0</v>
      </c>
      <c r="L1623">
        <v>0</v>
      </c>
      <c r="M1623">
        <v>37.951000000000001</v>
      </c>
      <c r="O1623">
        <f t="shared" si="316"/>
        <v>951</v>
      </c>
      <c r="T1623">
        <f t="shared" si="317"/>
        <v>51</v>
      </c>
      <c r="Y1623">
        <f t="shared" si="315"/>
        <v>20.492000000000001</v>
      </c>
      <c r="Z1623">
        <f t="shared" si="318"/>
        <v>92</v>
      </c>
      <c r="AE1623">
        <f t="shared" si="319"/>
        <v>492</v>
      </c>
      <c r="AJ1623" s="1">
        <f t="shared" si="320"/>
        <v>1054.1944444444443</v>
      </c>
      <c r="AK1623" s="4">
        <f t="shared" si="321"/>
        <v>10542</v>
      </c>
    </row>
    <row r="1624" spans="1:37" x14ac:dyDescent="0.25">
      <c r="A1624" t="s">
        <v>16</v>
      </c>
      <c r="C1624">
        <v>50.583182010000002</v>
      </c>
      <c r="D1624">
        <v>-2.4491141600000002</v>
      </c>
      <c r="E1624">
        <v>27</v>
      </c>
      <c r="F1624">
        <v>3</v>
      </c>
      <c r="G1624">
        <v>2022</v>
      </c>
      <c r="H1624">
        <v>13</v>
      </c>
      <c r="I1624">
        <v>41</v>
      </c>
      <c r="J1624">
        <v>51</v>
      </c>
      <c r="K1624">
        <v>0</v>
      </c>
      <c r="L1624">
        <v>0</v>
      </c>
      <c r="M1624">
        <v>37.951000000000001</v>
      </c>
      <c r="O1624">
        <f t="shared" si="316"/>
        <v>951</v>
      </c>
      <c r="T1624">
        <f t="shared" si="317"/>
        <v>51</v>
      </c>
      <c r="Y1624">
        <f t="shared" si="315"/>
        <v>20.492000000000001</v>
      </c>
      <c r="Z1624">
        <f t="shared" si="318"/>
        <v>92</v>
      </c>
      <c r="AE1624">
        <f t="shared" si="319"/>
        <v>492</v>
      </c>
      <c r="AJ1624" s="1">
        <f t="shared" si="320"/>
        <v>1054.1944444444443</v>
      </c>
      <c r="AK1624" s="4">
        <f t="shared" si="321"/>
        <v>10542</v>
      </c>
    </row>
    <row r="1625" spans="1:37" x14ac:dyDescent="0.25">
      <c r="A1625" t="s">
        <v>16</v>
      </c>
      <c r="C1625">
        <v>50.583261219999997</v>
      </c>
      <c r="D1625">
        <v>-2.44902145</v>
      </c>
      <c r="E1625">
        <v>27</v>
      </c>
      <c r="F1625">
        <v>3</v>
      </c>
      <c r="G1625">
        <v>2022</v>
      </c>
      <c r="H1625">
        <v>13</v>
      </c>
      <c r="I1625">
        <v>41</v>
      </c>
      <c r="J1625">
        <v>52</v>
      </c>
      <c r="K1625">
        <v>0</v>
      </c>
      <c r="L1625">
        <v>0</v>
      </c>
      <c r="M1625">
        <v>37.951000000000001</v>
      </c>
      <c r="O1625">
        <f t="shared" si="316"/>
        <v>951</v>
      </c>
      <c r="T1625">
        <f t="shared" si="317"/>
        <v>51</v>
      </c>
      <c r="Y1625">
        <f t="shared" si="315"/>
        <v>20.492000000000001</v>
      </c>
      <c r="Z1625">
        <f t="shared" si="318"/>
        <v>92</v>
      </c>
      <c r="AE1625">
        <f t="shared" si="319"/>
        <v>492</v>
      </c>
      <c r="AJ1625" s="1">
        <f t="shared" si="320"/>
        <v>1054.1944444444443</v>
      </c>
      <c r="AK1625" s="4">
        <f t="shared" si="321"/>
        <v>10542</v>
      </c>
    </row>
    <row r="1626" spans="1:37" x14ac:dyDescent="0.25">
      <c r="A1626" t="s">
        <v>16</v>
      </c>
      <c r="C1626">
        <v>50.583342109999997</v>
      </c>
      <c r="D1626">
        <v>-2.44893202</v>
      </c>
      <c r="E1626">
        <v>27</v>
      </c>
      <c r="F1626">
        <v>3</v>
      </c>
      <c r="G1626">
        <v>2022</v>
      </c>
      <c r="H1626">
        <v>13</v>
      </c>
      <c r="I1626">
        <v>41</v>
      </c>
      <c r="J1626">
        <v>53</v>
      </c>
      <c r="K1626">
        <v>0</v>
      </c>
      <c r="L1626">
        <v>0</v>
      </c>
      <c r="M1626">
        <v>38.520000000000003</v>
      </c>
      <c r="O1626">
        <f t="shared" si="316"/>
        <v>520</v>
      </c>
      <c r="T1626">
        <f t="shared" si="317"/>
        <v>20</v>
      </c>
      <c r="Y1626">
        <f t="shared" si="315"/>
        <v>20.798999999999999</v>
      </c>
      <c r="Z1626">
        <f t="shared" si="318"/>
        <v>99</v>
      </c>
      <c r="AE1626">
        <f t="shared" si="319"/>
        <v>799</v>
      </c>
      <c r="AJ1626" s="1">
        <f t="shared" si="320"/>
        <v>1070.0000000000002</v>
      </c>
      <c r="AK1626" s="4">
        <f t="shared" si="321"/>
        <v>10700</v>
      </c>
    </row>
    <row r="1627" spans="1:37" x14ac:dyDescent="0.25">
      <c r="A1627" t="s">
        <v>16</v>
      </c>
      <c r="C1627">
        <v>50.583423580000002</v>
      </c>
      <c r="D1627">
        <v>-2.4488420799999999</v>
      </c>
      <c r="E1627">
        <v>27</v>
      </c>
      <c r="F1627">
        <v>3</v>
      </c>
      <c r="G1627">
        <v>2022</v>
      </c>
      <c r="H1627">
        <v>13</v>
      </c>
      <c r="I1627">
        <v>41</v>
      </c>
      <c r="J1627">
        <v>54</v>
      </c>
      <c r="K1627">
        <v>0</v>
      </c>
      <c r="L1627">
        <v>0</v>
      </c>
      <c r="M1627">
        <v>38.520000000000003</v>
      </c>
      <c r="O1627">
        <f t="shared" si="316"/>
        <v>520</v>
      </c>
      <c r="T1627">
        <f t="shared" si="317"/>
        <v>20</v>
      </c>
      <c r="Y1627">
        <f t="shared" si="315"/>
        <v>20.798999999999999</v>
      </c>
      <c r="Z1627">
        <f t="shared" si="318"/>
        <v>99</v>
      </c>
      <c r="AE1627">
        <f t="shared" si="319"/>
        <v>799</v>
      </c>
      <c r="AJ1627" s="1">
        <f t="shared" si="320"/>
        <v>1070.0000000000002</v>
      </c>
      <c r="AK1627" s="4">
        <f t="shared" si="321"/>
        <v>10700</v>
      </c>
    </row>
    <row r="1628" spans="1:37" x14ac:dyDescent="0.25">
      <c r="A1628" t="s">
        <v>16</v>
      </c>
      <c r="C1628">
        <v>50.583506309999997</v>
      </c>
      <c r="D1628">
        <v>-2.44875373</v>
      </c>
      <c r="E1628">
        <v>27</v>
      </c>
      <c r="F1628">
        <v>3</v>
      </c>
      <c r="G1628">
        <v>2022</v>
      </c>
      <c r="H1628">
        <v>13</v>
      </c>
      <c r="I1628">
        <v>41</v>
      </c>
      <c r="J1628">
        <v>55</v>
      </c>
      <c r="K1628">
        <v>0</v>
      </c>
      <c r="L1628">
        <v>0</v>
      </c>
      <c r="M1628">
        <v>38.520000000000003</v>
      </c>
      <c r="O1628">
        <f t="shared" si="316"/>
        <v>520</v>
      </c>
      <c r="T1628">
        <f t="shared" si="317"/>
        <v>20</v>
      </c>
      <c r="Y1628">
        <f t="shared" si="315"/>
        <v>20.798999999999999</v>
      </c>
      <c r="Z1628">
        <f t="shared" si="318"/>
        <v>99</v>
      </c>
      <c r="AE1628">
        <f t="shared" si="319"/>
        <v>799</v>
      </c>
      <c r="AJ1628" s="1">
        <f t="shared" si="320"/>
        <v>1070.0000000000002</v>
      </c>
      <c r="AK1628" s="4">
        <f t="shared" si="321"/>
        <v>10700</v>
      </c>
    </row>
    <row r="1629" spans="1:37" x14ac:dyDescent="0.25">
      <c r="A1629" t="s">
        <v>16</v>
      </c>
      <c r="C1629">
        <v>50.583591050000003</v>
      </c>
      <c r="D1629">
        <v>-2.44867159</v>
      </c>
      <c r="E1629">
        <v>27</v>
      </c>
      <c r="F1629">
        <v>3</v>
      </c>
      <c r="G1629">
        <v>2022</v>
      </c>
      <c r="H1629">
        <v>13</v>
      </c>
      <c r="I1629">
        <v>41</v>
      </c>
      <c r="J1629">
        <v>56</v>
      </c>
      <c r="K1629">
        <v>0</v>
      </c>
      <c r="L1629">
        <v>0</v>
      </c>
      <c r="M1629">
        <v>38.520000000000003</v>
      </c>
      <c r="O1629">
        <f t="shared" si="316"/>
        <v>520</v>
      </c>
      <c r="T1629">
        <f t="shared" si="317"/>
        <v>20</v>
      </c>
      <c r="Y1629">
        <f t="shared" si="315"/>
        <v>20.798999999999999</v>
      </c>
      <c r="Z1629">
        <f t="shared" si="318"/>
        <v>99</v>
      </c>
      <c r="AE1629">
        <f t="shared" si="319"/>
        <v>799</v>
      </c>
      <c r="AJ1629" s="1">
        <f t="shared" si="320"/>
        <v>1070.0000000000002</v>
      </c>
      <c r="AK1629" s="4">
        <f t="shared" si="321"/>
        <v>10700</v>
      </c>
    </row>
    <row r="1630" spans="1:37" x14ac:dyDescent="0.25">
      <c r="A1630" t="s">
        <v>16</v>
      </c>
      <c r="C1630">
        <v>50.58367982</v>
      </c>
      <c r="D1630">
        <v>-2.4486035300000002</v>
      </c>
      <c r="E1630">
        <v>27</v>
      </c>
      <c r="F1630">
        <v>3</v>
      </c>
      <c r="G1630">
        <v>2022</v>
      </c>
      <c r="H1630">
        <v>13</v>
      </c>
      <c r="I1630">
        <v>41</v>
      </c>
      <c r="J1630">
        <v>57</v>
      </c>
      <c r="K1630">
        <v>0</v>
      </c>
      <c r="L1630">
        <v>0</v>
      </c>
      <c r="M1630">
        <v>38.149000000000001</v>
      </c>
      <c r="O1630">
        <f t="shared" si="316"/>
        <v>149</v>
      </c>
      <c r="T1630">
        <f t="shared" si="317"/>
        <v>49</v>
      </c>
      <c r="Y1630">
        <f t="shared" si="315"/>
        <v>20.599</v>
      </c>
      <c r="Z1630">
        <f t="shared" si="318"/>
        <v>99</v>
      </c>
      <c r="AE1630">
        <f t="shared" si="319"/>
        <v>599</v>
      </c>
      <c r="AJ1630" s="1">
        <f t="shared" si="320"/>
        <v>1059.6944444444446</v>
      </c>
      <c r="AK1630" s="4">
        <f t="shared" si="321"/>
        <v>10597</v>
      </c>
    </row>
    <row r="1631" spans="1:37" x14ac:dyDescent="0.25">
      <c r="A1631" t="s">
        <v>16</v>
      </c>
      <c r="C1631">
        <v>50.583772349999997</v>
      </c>
      <c r="D1631">
        <v>-2.4485646399999998</v>
      </c>
      <c r="E1631">
        <v>27</v>
      </c>
      <c r="F1631">
        <v>3</v>
      </c>
      <c r="G1631">
        <v>2022</v>
      </c>
      <c r="H1631">
        <v>13</v>
      </c>
      <c r="I1631">
        <v>41</v>
      </c>
      <c r="J1631">
        <v>58</v>
      </c>
      <c r="K1631">
        <v>0</v>
      </c>
      <c r="L1631">
        <v>0</v>
      </c>
      <c r="M1631">
        <v>38.520000000000003</v>
      </c>
      <c r="O1631">
        <f t="shared" si="316"/>
        <v>520</v>
      </c>
      <c r="T1631">
        <f t="shared" si="317"/>
        <v>20</v>
      </c>
      <c r="Y1631">
        <f t="shared" si="315"/>
        <v>20.798999999999999</v>
      </c>
      <c r="Z1631">
        <f t="shared" si="318"/>
        <v>99</v>
      </c>
      <c r="AE1631">
        <f t="shared" si="319"/>
        <v>799</v>
      </c>
      <c r="AJ1631" s="1">
        <f t="shared" si="320"/>
        <v>1070.0000000000002</v>
      </c>
      <c r="AK1631" s="4">
        <f t="shared" si="321"/>
        <v>10700</v>
      </c>
    </row>
    <row r="1632" spans="1:37" x14ac:dyDescent="0.25">
      <c r="A1632" t="s">
        <v>16</v>
      </c>
      <c r="C1632">
        <v>50.583862539999998</v>
      </c>
      <c r="D1632">
        <v>-2.4485612799999998</v>
      </c>
      <c r="E1632">
        <v>27</v>
      </c>
      <c r="F1632">
        <v>3</v>
      </c>
      <c r="G1632">
        <v>2022</v>
      </c>
      <c r="H1632">
        <v>13</v>
      </c>
      <c r="I1632">
        <v>41</v>
      </c>
      <c r="J1632">
        <v>59</v>
      </c>
      <c r="K1632">
        <v>0</v>
      </c>
      <c r="L1632">
        <v>0</v>
      </c>
      <c r="M1632">
        <v>32.4</v>
      </c>
      <c r="O1632">
        <f t="shared" si="316"/>
        <v>400</v>
      </c>
      <c r="T1632">
        <f t="shared" si="317"/>
        <v>0</v>
      </c>
      <c r="Y1632">
        <f t="shared" si="315"/>
        <v>17.495000000000001</v>
      </c>
      <c r="Z1632">
        <f t="shared" si="318"/>
        <v>95</v>
      </c>
      <c r="AE1632">
        <f t="shared" si="319"/>
        <v>495</v>
      </c>
      <c r="AJ1632" s="1">
        <f t="shared" si="320"/>
        <v>899.99999999999989</v>
      </c>
      <c r="AK1632" s="4">
        <f t="shared" si="321"/>
        <v>9000</v>
      </c>
    </row>
    <row r="1633" spans="1:37" x14ac:dyDescent="0.25">
      <c r="A1633" t="s">
        <v>16</v>
      </c>
      <c r="C1633">
        <v>50.583944010000003</v>
      </c>
      <c r="D1633">
        <v>-2.4485988399999998</v>
      </c>
      <c r="E1633">
        <v>27</v>
      </c>
      <c r="F1633">
        <v>3</v>
      </c>
      <c r="G1633">
        <v>2022</v>
      </c>
      <c r="H1633">
        <v>13</v>
      </c>
      <c r="I1633">
        <v>42</v>
      </c>
      <c r="J1633">
        <v>0</v>
      </c>
      <c r="K1633">
        <v>0</v>
      </c>
      <c r="L1633">
        <v>0</v>
      </c>
      <c r="M1633">
        <v>25.92</v>
      </c>
      <c r="O1633">
        <f t="shared" si="316"/>
        <v>920</v>
      </c>
      <c r="T1633">
        <f t="shared" si="317"/>
        <v>20</v>
      </c>
      <c r="Y1633">
        <f t="shared" si="315"/>
        <v>13.996</v>
      </c>
      <c r="Z1633">
        <f t="shared" si="318"/>
        <v>96</v>
      </c>
      <c r="AE1633">
        <f t="shared" si="319"/>
        <v>996</v>
      </c>
      <c r="AJ1633" s="1">
        <f t="shared" si="320"/>
        <v>720.00000000000011</v>
      </c>
      <c r="AK1633" s="4">
        <f t="shared" si="321"/>
        <v>7200</v>
      </c>
    </row>
    <row r="1634" spans="1:37" x14ac:dyDescent="0.25">
      <c r="A1634" t="s">
        <v>16</v>
      </c>
      <c r="C1634">
        <v>50.584013919999997</v>
      </c>
      <c r="D1634">
        <v>-2.4486724299999998</v>
      </c>
      <c r="E1634">
        <v>27</v>
      </c>
      <c r="F1634">
        <v>3</v>
      </c>
      <c r="G1634">
        <v>2022</v>
      </c>
      <c r="H1634">
        <v>13</v>
      </c>
      <c r="I1634">
        <v>42</v>
      </c>
      <c r="J1634">
        <v>1</v>
      </c>
      <c r="K1634">
        <v>0</v>
      </c>
      <c r="L1634">
        <v>0</v>
      </c>
      <c r="M1634">
        <v>25.92</v>
      </c>
      <c r="O1634">
        <f t="shared" si="316"/>
        <v>920</v>
      </c>
      <c r="T1634">
        <f t="shared" si="317"/>
        <v>20</v>
      </c>
      <c r="Y1634">
        <f t="shared" si="315"/>
        <v>13.996</v>
      </c>
      <c r="Z1634">
        <f t="shared" si="318"/>
        <v>96</v>
      </c>
      <c r="AE1634">
        <f t="shared" si="319"/>
        <v>996</v>
      </c>
      <c r="AJ1634" s="1">
        <f t="shared" si="320"/>
        <v>720.00000000000011</v>
      </c>
      <c r="AK1634" s="4">
        <f t="shared" si="321"/>
        <v>7200</v>
      </c>
    </row>
    <row r="1635" spans="1:37" x14ac:dyDescent="0.25">
      <c r="A1635" t="s">
        <v>16</v>
      </c>
      <c r="C1635">
        <v>50.584058259999999</v>
      </c>
      <c r="D1635">
        <v>-2.4487658899999998</v>
      </c>
      <c r="E1635">
        <v>27</v>
      </c>
      <c r="F1635">
        <v>3</v>
      </c>
      <c r="G1635">
        <v>2022</v>
      </c>
      <c r="H1635">
        <v>13</v>
      </c>
      <c r="I1635">
        <v>42</v>
      </c>
      <c r="J1635">
        <v>2</v>
      </c>
      <c r="K1635">
        <v>0</v>
      </c>
      <c r="L1635">
        <v>0</v>
      </c>
      <c r="M1635">
        <v>25.369</v>
      </c>
      <c r="O1635">
        <f t="shared" si="316"/>
        <v>369</v>
      </c>
      <c r="T1635">
        <f t="shared" si="317"/>
        <v>69</v>
      </c>
      <c r="Y1635">
        <f t="shared" si="315"/>
        <v>13.698</v>
      </c>
      <c r="Z1635">
        <f t="shared" si="318"/>
        <v>98</v>
      </c>
      <c r="AE1635">
        <f t="shared" si="319"/>
        <v>698</v>
      </c>
      <c r="AJ1635" s="1">
        <f t="shared" si="320"/>
        <v>704.69444444444446</v>
      </c>
      <c r="AK1635" s="4">
        <f t="shared" si="321"/>
        <v>7047</v>
      </c>
    </row>
    <row r="1636" spans="1:37" x14ac:dyDescent="0.25">
      <c r="A1636" t="s">
        <v>16</v>
      </c>
      <c r="C1636">
        <v>50.584080970000002</v>
      </c>
      <c r="D1636">
        <v>-2.44886479</v>
      </c>
      <c r="E1636">
        <v>27</v>
      </c>
      <c r="F1636">
        <v>3</v>
      </c>
      <c r="G1636">
        <v>2022</v>
      </c>
      <c r="H1636">
        <v>13</v>
      </c>
      <c r="I1636">
        <v>42</v>
      </c>
      <c r="J1636">
        <v>3</v>
      </c>
      <c r="K1636">
        <v>0</v>
      </c>
      <c r="L1636">
        <v>0</v>
      </c>
      <c r="M1636">
        <v>24.07</v>
      </c>
      <c r="O1636">
        <f t="shared" si="316"/>
        <v>70</v>
      </c>
      <c r="T1636">
        <f t="shared" si="317"/>
        <v>70</v>
      </c>
      <c r="Y1636">
        <f t="shared" si="315"/>
        <v>12.997</v>
      </c>
      <c r="Z1636">
        <f t="shared" si="318"/>
        <v>97</v>
      </c>
      <c r="AE1636">
        <f t="shared" si="319"/>
        <v>997</v>
      </c>
      <c r="AJ1636" s="1">
        <f t="shared" si="320"/>
        <v>668.61111111111109</v>
      </c>
      <c r="AK1636" s="4">
        <f t="shared" si="321"/>
        <v>6686</v>
      </c>
    </row>
    <row r="1637" spans="1:37" x14ac:dyDescent="0.25">
      <c r="A1637" t="s">
        <v>16</v>
      </c>
      <c r="C1637">
        <v>50.584080720000003</v>
      </c>
      <c r="D1637">
        <v>-2.4489615200000001</v>
      </c>
      <c r="E1637">
        <v>27</v>
      </c>
      <c r="F1637">
        <v>3</v>
      </c>
      <c r="G1637">
        <v>2022</v>
      </c>
      <c r="H1637">
        <v>13</v>
      </c>
      <c r="I1637">
        <v>42</v>
      </c>
      <c r="J1637">
        <v>4</v>
      </c>
      <c r="K1637">
        <v>0</v>
      </c>
      <c r="L1637">
        <v>0</v>
      </c>
      <c r="M1637">
        <v>24.07</v>
      </c>
      <c r="O1637">
        <f t="shared" si="316"/>
        <v>70</v>
      </c>
      <c r="T1637">
        <f t="shared" si="317"/>
        <v>70</v>
      </c>
      <c r="Y1637">
        <f t="shared" si="315"/>
        <v>12.997</v>
      </c>
      <c r="Z1637">
        <f t="shared" si="318"/>
        <v>97</v>
      </c>
      <c r="AE1637">
        <f t="shared" si="319"/>
        <v>997</v>
      </c>
      <c r="AJ1637" s="1">
        <f t="shared" si="320"/>
        <v>668.61111111111109</v>
      </c>
      <c r="AK1637" s="4">
        <f t="shared" si="321"/>
        <v>6686</v>
      </c>
    </row>
    <row r="1638" spans="1:37" x14ac:dyDescent="0.25">
      <c r="A1638" t="s">
        <v>16</v>
      </c>
      <c r="C1638">
        <v>50.584057919999999</v>
      </c>
      <c r="D1638">
        <v>-2.4490504500000001</v>
      </c>
      <c r="E1638">
        <v>27</v>
      </c>
      <c r="F1638">
        <v>3</v>
      </c>
      <c r="G1638">
        <v>2022</v>
      </c>
      <c r="H1638">
        <v>13</v>
      </c>
      <c r="I1638">
        <v>42</v>
      </c>
      <c r="J1638">
        <v>5</v>
      </c>
      <c r="K1638">
        <v>0</v>
      </c>
      <c r="L1638">
        <v>0</v>
      </c>
      <c r="M1638">
        <v>24.07</v>
      </c>
      <c r="O1638">
        <f t="shared" si="316"/>
        <v>70</v>
      </c>
      <c r="T1638">
        <f t="shared" si="317"/>
        <v>70</v>
      </c>
      <c r="Y1638">
        <f t="shared" si="315"/>
        <v>12.997</v>
      </c>
      <c r="Z1638">
        <f t="shared" si="318"/>
        <v>97</v>
      </c>
      <c r="AE1638">
        <f t="shared" si="319"/>
        <v>997</v>
      </c>
      <c r="AJ1638" s="1">
        <f t="shared" si="320"/>
        <v>668.61111111111109</v>
      </c>
      <c r="AK1638" s="4">
        <f t="shared" si="321"/>
        <v>6686</v>
      </c>
    </row>
    <row r="1639" spans="1:37" x14ac:dyDescent="0.25">
      <c r="A1639" t="s">
        <v>16</v>
      </c>
      <c r="C1639">
        <v>50.584018190000002</v>
      </c>
      <c r="D1639">
        <v>-2.4491269</v>
      </c>
      <c r="E1639">
        <v>27</v>
      </c>
      <c r="F1639">
        <v>3</v>
      </c>
      <c r="G1639">
        <v>2022</v>
      </c>
      <c r="H1639">
        <v>13</v>
      </c>
      <c r="I1639">
        <v>42</v>
      </c>
      <c r="J1639">
        <v>6</v>
      </c>
      <c r="K1639">
        <v>0</v>
      </c>
      <c r="L1639">
        <v>0</v>
      </c>
      <c r="M1639">
        <v>25.178000000000001</v>
      </c>
      <c r="O1639">
        <f t="shared" si="316"/>
        <v>178</v>
      </c>
      <c r="T1639">
        <f t="shared" si="317"/>
        <v>78</v>
      </c>
      <c r="Y1639">
        <f t="shared" si="315"/>
        <v>13.595000000000001</v>
      </c>
      <c r="Z1639">
        <f t="shared" si="318"/>
        <v>95</v>
      </c>
      <c r="AE1639">
        <f t="shared" si="319"/>
        <v>595</v>
      </c>
      <c r="AJ1639" s="1">
        <f t="shared" si="320"/>
        <v>699.38888888888891</v>
      </c>
      <c r="AK1639" s="4">
        <f t="shared" si="321"/>
        <v>6994</v>
      </c>
    </row>
    <row r="1640" spans="1:37" x14ac:dyDescent="0.25">
      <c r="A1640" t="s">
        <v>16</v>
      </c>
      <c r="C1640">
        <v>50.583968489999997</v>
      </c>
      <c r="D1640">
        <v>-2.4491896799999999</v>
      </c>
      <c r="E1640">
        <v>27</v>
      </c>
      <c r="F1640">
        <v>3</v>
      </c>
      <c r="G1640">
        <v>2022</v>
      </c>
      <c r="H1640">
        <v>13</v>
      </c>
      <c r="I1640">
        <v>42</v>
      </c>
      <c r="J1640">
        <v>7</v>
      </c>
      <c r="K1640">
        <v>0</v>
      </c>
      <c r="L1640">
        <v>0</v>
      </c>
      <c r="M1640">
        <v>25.92</v>
      </c>
      <c r="O1640">
        <f t="shared" si="316"/>
        <v>920</v>
      </c>
      <c r="T1640">
        <f t="shared" si="317"/>
        <v>20</v>
      </c>
      <c r="Y1640">
        <f t="shared" si="315"/>
        <v>13.996</v>
      </c>
      <c r="Z1640">
        <f t="shared" si="318"/>
        <v>96</v>
      </c>
      <c r="AE1640">
        <f t="shared" si="319"/>
        <v>996</v>
      </c>
      <c r="AJ1640" s="1">
        <f t="shared" si="320"/>
        <v>720.00000000000011</v>
      </c>
      <c r="AK1640" s="4">
        <f t="shared" si="321"/>
        <v>7200</v>
      </c>
    </row>
    <row r="1641" spans="1:37" x14ac:dyDescent="0.25">
      <c r="A1641" t="s">
        <v>16</v>
      </c>
      <c r="C1641">
        <v>50.583911579999999</v>
      </c>
      <c r="D1641">
        <v>-2.44924542</v>
      </c>
      <c r="E1641">
        <v>27</v>
      </c>
      <c r="F1641">
        <v>3</v>
      </c>
      <c r="G1641">
        <v>2022</v>
      </c>
      <c r="H1641">
        <v>13</v>
      </c>
      <c r="I1641">
        <v>42</v>
      </c>
      <c r="J1641">
        <v>8</v>
      </c>
      <c r="K1641">
        <v>0</v>
      </c>
      <c r="L1641">
        <v>0</v>
      </c>
      <c r="M1641">
        <v>28.148</v>
      </c>
      <c r="O1641">
        <f t="shared" si="316"/>
        <v>148</v>
      </c>
      <c r="T1641">
        <f t="shared" si="317"/>
        <v>48</v>
      </c>
      <c r="Y1641">
        <f t="shared" si="315"/>
        <v>15.199</v>
      </c>
      <c r="Z1641">
        <f t="shared" si="318"/>
        <v>99</v>
      </c>
      <c r="AE1641">
        <f t="shared" si="319"/>
        <v>199</v>
      </c>
      <c r="AJ1641" s="1">
        <f t="shared" si="320"/>
        <v>781.88888888888891</v>
      </c>
      <c r="AK1641" s="4">
        <f t="shared" si="321"/>
        <v>7819</v>
      </c>
    </row>
    <row r="1642" spans="1:37" x14ac:dyDescent="0.25">
      <c r="A1642" t="s">
        <v>16</v>
      </c>
      <c r="C1642">
        <v>50.583849970000003</v>
      </c>
      <c r="D1642">
        <v>-2.4492976299999998</v>
      </c>
      <c r="E1642">
        <v>27</v>
      </c>
      <c r="F1642">
        <v>3</v>
      </c>
      <c r="G1642">
        <v>2022</v>
      </c>
      <c r="H1642">
        <v>13</v>
      </c>
      <c r="I1642">
        <v>42</v>
      </c>
      <c r="J1642">
        <v>9</v>
      </c>
      <c r="K1642">
        <v>0</v>
      </c>
      <c r="L1642">
        <v>0</v>
      </c>
      <c r="M1642">
        <v>30.178999999999998</v>
      </c>
      <c r="O1642">
        <f t="shared" si="316"/>
        <v>179</v>
      </c>
      <c r="T1642">
        <f t="shared" si="317"/>
        <v>79</v>
      </c>
      <c r="Y1642">
        <f t="shared" si="315"/>
        <v>16.295000000000002</v>
      </c>
      <c r="Z1642">
        <f t="shared" si="318"/>
        <v>95.000000000001819</v>
      </c>
      <c r="AE1642">
        <f t="shared" si="319"/>
        <v>295.00000000000182</v>
      </c>
      <c r="AJ1642" s="1">
        <f t="shared" si="320"/>
        <v>838.30555555555554</v>
      </c>
      <c r="AK1642" s="4">
        <f t="shared" si="321"/>
        <v>8383</v>
      </c>
    </row>
    <row r="1643" spans="1:37" x14ac:dyDescent="0.25">
      <c r="A1643" t="s">
        <v>16</v>
      </c>
      <c r="C1643">
        <v>50.583785679999998</v>
      </c>
      <c r="D1643">
        <v>-2.4493498499999999</v>
      </c>
      <c r="E1643">
        <v>27</v>
      </c>
      <c r="F1643">
        <v>3</v>
      </c>
      <c r="G1643">
        <v>2022</v>
      </c>
      <c r="H1643">
        <v>13</v>
      </c>
      <c r="I1643">
        <v>42</v>
      </c>
      <c r="J1643">
        <v>10</v>
      </c>
      <c r="K1643">
        <v>0</v>
      </c>
      <c r="L1643">
        <v>0</v>
      </c>
      <c r="M1643">
        <v>31.111000000000001</v>
      </c>
      <c r="O1643">
        <f t="shared" si="316"/>
        <v>111</v>
      </c>
      <c r="T1643">
        <f t="shared" si="317"/>
        <v>11</v>
      </c>
      <c r="Y1643">
        <f t="shared" si="315"/>
        <v>16.798999999999999</v>
      </c>
      <c r="Z1643">
        <f t="shared" si="318"/>
        <v>99</v>
      </c>
      <c r="AE1643">
        <f t="shared" si="319"/>
        <v>799</v>
      </c>
      <c r="AJ1643" s="1">
        <f t="shared" si="320"/>
        <v>864.19444444444457</v>
      </c>
      <c r="AK1643" s="4">
        <f t="shared" si="321"/>
        <v>8642</v>
      </c>
    </row>
    <row r="1644" spans="1:37" x14ac:dyDescent="0.25">
      <c r="A1644" t="s">
        <v>16</v>
      </c>
      <c r="C1644">
        <v>50.583718789999999</v>
      </c>
      <c r="D1644">
        <v>-2.4494049200000001</v>
      </c>
      <c r="E1644">
        <v>27</v>
      </c>
      <c r="F1644">
        <v>3</v>
      </c>
      <c r="G1644">
        <v>2022</v>
      </c>
      <c r="H1644">
        <v>13</v>
      </c>
      <c r="I1644">
        <v>42</v>
      </c>
      <c r="J1644">
        <v>11</v>
      </c>
      <c r="K1644">
        <v>0</v>
      </c>
      <c r="L1644">
        <v>0</v>
      </c>
      <c r="M1644">
        <v>31.849</v>
      </c>
      <c r="O1644">
        <f t="shared" si="316"/>
        <v>849</v>
      </c>
      <c r="T1644">
        <f t="shared" si="317"/>
        <v>49</v>
      </c>
      <c r="Y1644">
        <f t="shared" si="315"/>
        <v>17.196999999999999</v>
      </c>
      <c r="Z1644">
        <f t="shared" si="318"/>
        <v>97</v>
      </c>
      <c r="AE1644">
        <f t="shared" si="319"/>
        <v>197</v>
      </c>
      <c r="AJ1644" s="1">
        <f t="shared" si="320"/>
        <v>884.69444444444434</v>
      </c>
      <c r="AK1644" s="4">
        <f t="shared" si="321"/>
        <v>8847</v>
      </c>
    </row>
    <row r="1645" spans="1:37" x14ac:dyDescent="0.25">
      <c r="A1645" t="s">
        <v>16</v>
      </c>
      <c r="C1645">
        <v>50.583649809999997</v>
      </c>
      <c r="D1645">
        <v>-2.4494672</v>
      </c>
      <c r="E1645">
        <v>27</v>
      </c>
      <c r="F1645">
        <v>3</v>
      </c>
      <c r="G1645">
        <v>2022</v>
      </c>
      <c r="H1645">
        <v>13</v>
      </c>
      <c r="I1645">
        <v>42</v>
      </c>
      <c r="J1645">
        <v>12</v>
      </c>
      <c r="K1645">
        <v>0</v>
      </c>
      <c r="L1645">
        <v>0</v>
      </c>
      <c r="M1645">
        <v>32.4</v>
      </c>
      <c r="O1645">
        <f t="shared" si="316"/>
        <v>400</v>
      </c>
      <c r="T1645">
        <f t="shared" si="317"/>
        <v>0</v>
      </c>
      <c r="Y1645">
        <f t="shared" si="315"/>
        <v>17.495000000000001</v>
      </c>
      <c r="Z1645">
        <f t="shared" si="318"/>
        <v>95</v>
      </c>
      <c r="AE1645">
        <f t="shared" si="319"/>
        <v>495</v>
      </c>
      <c r="AJ1645" s="1">
        <f t="shared" si="320"/>
        <v>899.99999999999989</v>
      </c>
      <c r="AK1645" s="4">
        <f t="shared" si="321"/>
        <v>9000</v>
      </c>
    </row>
    <row r="1646" spans="1:37" x14ac:dyDescent="0.25">
      <c r="A1646" t="s">
        <v>16</v>
      </c>
      <c r="C1646">
        <v>50.583577310000003</v>
      </c>
      <c r="D1646">
        <v>-2.44953032</v>
      </c>
      <c r="E1646">
        <v>27</v>
      </c>
      <c r="F1646">
        <v>3</v>
      </c>
      <c r="G1646">
        <v>2022</v>
      </c>
      <c r="H1646">
        <v>13</v>
      </c>
      <c r="I1646">
        <v>42</v>
      </c>
      <c r="J1646">
        <v>13</v>
      </c>
      <c r="K1646">
        <v>0</v>
      </c>
      <c r="L1646">
        <v>0</v>
      </c>
      <c r="M1646">
        <v>32.591000000000001</v>
      </c>
      <c r="O1646">
        <f t="shared" si="316"/>
        <v>591</v>
      </c>
      <c r="T1646">
        <f t="shared" si="317"/>
        <v>91</v>
      </c>
      <c r="Y1646">
        <f t="shared" si="315"/>
        <v>17.597999999999999</v>
      </c>
      <c r="Z1646">
        <f t="shared" si="318"/>
        <v>98</v>
      </c>
      <c r="AE1646">
        <f t="shared" si="319"/>
        <v>598</v>
      </c>
      <c r="AJ1646" s="1">
        <f t="shared" si="320"/>
        <v>905.30555555555554</v>
      </c>
      <c r="AK1646" s="4">
        <f t="shared" si="321"/>
        <v>9053</v>
      </c>
    </row>
    <row r="1647" spans="1:37" x14ac:dyDescent="0.25">
      <c r="A1647" t="s">
        <v>16</v>
      </c>
      <c r="C1647">
        <v>50.58350128</v>
      </c>
      <c r="D1647">
        <v>-2.4495903299999999</v>
      </c>
      <c r="E1647">
        <v>27</v>
      </c>
      <c r="F1647">
        <v>3</v>
      </c>
      <c r="G1647">
        <v>2022</v>
      </c>
      <c r="H1647">
        <v>13</v>
      </c>
      <c r="I1647">
        <v>42</v>
      </c>
      <c r="J1647">
        <v>14</v>
      </c>
      <c r="K1647">
        <v>0</v>
      </c>
      <c r="L1647">
        <v>0</v>
      </c>
      <c r="M1647">
        <v>31.111000000000001</v>
      </c>
      <c r="O1647">
        <f t="shared" si="316"/>
        <v>111</v>
      </c>
      <c r="T1647">
        <f t="shared" si="317"/>
        <v>11</v>
      </c>
      <c r="Y1647">
        <f t="shared" si="315"/>
        <v>16.798999999999999</v>
      </c>
      <c r="Z1647">
        <f t="shared" si="318"/>
        <v>99</v>
      </c>
      <c r="AE1647">
        <f t="shared" si="319"/>
        <v>799</v>
      </c>
      <c r="AJ1647" s="1">
        <f t="shared" si="320"/>
        <v>864.19444444444457</v>
      </c>
      <c r="AK1647" s="4">
        <f t="shared" si="321"/>
        <v>8642</v>
      </c>
    </row>
    <row r="1648" spans="1:37" x14ac:dyDescent="0.25">
      <c r="A1648" t="s">
        <v>16</v>
      </c>
      <c r="C1648">
        <v>50.583421819999998</v>
      </c>
      <c r="D1648">
        <v>-2.4496448100000001</v>
      </c>
      <c r="E1648">
        <v>27</v>
      </c>
      <c r="F1648">
        <v>3</v>
      </c>
      <c r="G1648">
        <v>2022</v>
      </c>
      <c r="H1648">
        <v>13</v>
      </c>
      <c r="I1648">
        <v>42</v>
      </c>
      <c r="J1648">
        <v>15</v>
      </c>
      <c r="K1648">
        <v>0</v>
      </c>
      <c r="L1648">
        <v>0</v>
      </c>
      <c r="M1648">
        <v>31.849</v>
      </c>
      <c r="O1648">
        <f t="shared" si="316"/>
        <v>849</v>
      </c>
      <c r="T1648">
        <f t="shared" si="317"/>
        <v>49</v>
      </c>
      <c r="Y1648">
        <f t="shared" si="315"/>
        <v>17.196999999999999</v>
      </c>
      <c r="Z1648">
        <f t="shared" si="318"/>
        <v>97</v>
      </c>
      <c r="AE1648">
        <f t="shared" si="319"/>
        <v>197</v>
      </c>
      <c r="AJ1648" s="1">
        <f t="shared" si="320"/>
        <v>884.69444444444434</v>
      </c>
      <c r="AK1648" s="4">
        <f t="shared" si="321"/>
        <v>8847</v>
      </c>
    </row>
    <row r="1649" spans="1:37" x14ac:dyDescent="0.25">
      <c r="A1649" t="s">
        <v>16</v>
      </c>
      <c r="C1649">
        <v>50.583343110000001</v>
      </c>
      <c r="D1649">
        <v>-2.4496977900000001</v>
      </c>
      <c r="E1649">
        <v>27</v>
      </c>
      <c r="F1649">
        <v>3</v>
      </c>
      <c r="G1649">
        <v>2022</v>
      </c>
      <c r="H1649">
        <v>13</v>
      </c>
      <c r="I1649">
        <v>42</v>
      </c>
      <c r="J1649">
        <v>16</v>
      </c>
      <c r="K1649">
        <v>0</v>
      </c>
      <c r="L1649">
        <v>0</v>
      </c>
      <c r="M1649">
        <v>32.4</v>
      </c>
      <c r="O1649">
        <f t="shared" si="316"/>
        <v>400</v>
      </c>
      <c r="T1649">
        <f t="shared" si="317"/>
        <v>0</v>
      </c>
      <c r="Y1649">
        <f t="shared" si="315"/>
        <v>17.495000000000001</v>
      </c>
      <c r="Z1649">
        <f t="shared" si="318"/>
        <v>95</v>
      </c>
      <c r="AE1649">
        <f t="shared" si="319"/>
        <v>495</v>
      </c>
      <c r="AJ1649" s="1">
        <f t="shared" si="320"/>
        <v>899.99999999999989</v>
      </c>
      <c r="AK1649" s="4">
        <f t="shared" si="321"/>
        <v>9000</v>
      </c>
    </row>
    <row r="1650" spans="1:37" x14ac:dyDescent="0.25">
      <c r="A1650" t="s">
        <v>16</v>
      </c>
      <c r="C1650">
        <v>50.583263819999999</v>
      </c>
      <c r="D1650">
        <v>-2.4497524400000001</v>
      </c>
      <c r="E1650">
        <v>27</v>
      </c>
      <c r="F1650">
        <v>3</v>
      </c>
      <c r="G1650">
        <v>2022</v>
      </c>
      <c r="H1650">
        <v>13</v>
      </c>
      <c r="I1650">
        <v>42</v>
      </c>
      <c r="J1650">
        <v>17</v>
      </c>
      <c r="K1650">
        <v>0</v>
      </c>
      <c r="L1650">
        <v>0</v>
      </c>
      <c r="M1650">
        <v>32.591000000000001</v>
      </c>
      <c r="O1650">
        <f t="shared" si="316"/>
        <v>591</v>
      </c>
      <c r="T1650">
        <f t="shared" si="317"/>
        <v>91</v>
      </c>
      <c r="Y1650">
        <f t="shared" si="315"/>
        <v>17.597999999999999</v>
      </c>
      <c r="Z1650">
        <f t="shared" si="318"/>
        <v>98</v>
      </c>
      <c r="AE1650">
        <f t="shared" si="319"/>
        <v>598</v>
      </c>
      <c r="AJ1650" s="1">
        <f t="shared" si="320"/>
        <v>905.30555555555554</v>
      </c>
      <c r="AK1650" s="4">
        <f t="shared" si="321"/>
        <v>9053</v>
      </c>
    </row>
    <row r="1651" spans="1:37" x14ac:dyDescent="0.25">
      <c r="A1651" t="s">
        <v>16</v>
      </c>
      <c r="C1651">
        <v>50.583185700000001</v>
      </c>
      <c r="D1651">
        <v>-2.4498091</v>
      </c>
      <c r="E1651">
        <v>27</v>
      </c>
      <c r="F1651">
        <v>3</v>
      </c>
      <c r="G1651">
        <v>2022</v>
      </c>
      <c r="H1651">
        <v>13</v>
      </c>
      <c r="I1651">
        <v>42</v>
      </c>
      <c r="J1651">
        <v>18</v>
      </c>
      <c r="K1651">
        <v>0</v>
      </c>
      <c r="L1651">
        <v>0</v>
      </c>
      <c r="M1651">
        <v>32.962000000000003</v>
      </c>
      <c r="O1651">
        <f t="shared" si="316"/>
        <v>962</v>
      </c>
      <c r="T1651">
        <f t="shared" si="317"/>
        <v>62</v>
      </c>
      <c r="Y1651">
        <f t="shared" si="315"/>
        <v>17.797999999999998</v>
      </c>
      <c r="Z1651">
        <f t="shared" si="318"/>
        <v>98</v>
      </c>
      <c r="AE1651">
        <f t="shared" si="319"/>
        <v>798</v>
      </c>
      <c r="AJ1651" s="1">
        <f t="shared" si="320"/>
        <v>915.61111111111109</v>
      </c>
      <c r="AK1651" s="4">
        <f t="shared" si="321"/>
        <v>9156</v>
      </c>
    </row>
    <row r="1652" spans="1:37" x14ac:dyDescent="0.25">
      <c r="A1652" t="s">
        <v>16</v>
      </c>
      <c r="C1652">
        <v>50.583107669999997</v>
      </c>
      <c r="D1652">
        <v>-2.4498669300000002</v>
      </c>
      <c r="E1652">
        <v>27</v>
      </c>
      <c r="F1652">
        <v>3</v>
      </c>
      <c r="G1652">
        <v>2022</v>
      </c>
      <c r="H1652">
        <v>13</v>
      </c>
      <c r="I1652">
        <v>42</v>
      </c>
      <c r="J1652">
        <v>19</v>
      </c>
      <c r="K1652">
        <v>0</v>
      </c>
      <c r="L1652">
        <v>0</v>
      </c>
      <c r="M1652">
        <v>33.520000000000003</v>
      </c>
      <c r="O1652">
        <f t="shared" si="316"/>
        <v>520</v>
      </c>
      <c r="T1652">
        <f t="shared" si="317"/>
        <v>20</v>
      </c>
      <c r="Y1652">
        <f t="shared" si="315"/>
        <v>18.099</v>
      </c>
      <c r="Z1652">
        <f t="shared" si="318"/>
        <v>99</v>
      </c>
      <c r="AE1652">
        <f t="shared" si="319"/>
        <v>99</v>
      </c>
      <c r="AJ1652" s="1">
        <f t="shared" si="320"/>
        <v>931.1111111111112</v>
      </c>
      <c r="AK1652" s="4">
        <f t="shared" si="321"/>
        <v>9311</v>
      </c>
    </row>
    <row r="1653" spans="1:37" x14ac:dyDescent="0.25">
      <c r="A1653" t="s">
        <v>16</v>
      </c>
      <c r="C1653">
        <v>50.583029459999999</v>
      </c>
      <c r="D1653">
        <v>-2.4499227600000002</v>
      </c>
      <c r="E1653">
        <v>27</v>
      </c>
      <c r="F1653">
        <v>3</v>
      </c>
      <c r="G1653">
        <v>2022</v>
      </c>
      <c r="H1653">
        <v>13</v>
      </c>
      <c r="I1653">
        <v>42</v>
      </c>
      <c r="J1653">
        <v>20</v>
      </c>
      <c r="K1653">
        <v>0</v>
      </c>
      <c r="L1653">
        <v>0</v>
      </c>
      <c r="M1653">
        <v>33.520000000000003</v>
      </c>
      <c r="O1653">
        <f t="shared" si="316"/>
        <v>520</v>
      </c>
      <c r="T1653">
        <f t="shared" si="317"/>
        <v>20</v>
      </c>
      <c r="Y1653">
        <f t="shared" si="315"/>
        <v>18.099</v>
      </c>
      <c r="Z1653">
        <f t="shared" si="318"/>
        <v>99</v>
      </c>
      <c r="AE1653">
        <f t="shared" si="319"/>
        <v>99</v>
      </c>
      <c r="AJ1653" s="1">
        <f t="shared" si="320"/>
        <v>931.1111111111112</v>
      </c>
      <c r="AK1653" s="4">
        <f t="shared" si="321"/>
        <v>9311</v>
      </c>
    </row>
    <row r="1654" spans="1:37" x14ac:dyDescent="0.25">
      <c r="A1654" t="s">
        <v>16</v>
      </c>
      <c r="C1654">
        <v>50.582949499999998</v>
      </c>
      <c r="D1654">
        <v>-2.4499735500000002</v>
      </c>
      <c r="E1654">
        <v>27</v>
      </c>
      <c r="F1654">
        <v>3</v>
      </c>
      <c r="G1654">
        <v>2022</v>
      </c>
      <c r="H1654">
        <v>13</v>
      </c>
      <c r="I1654">
        <v>42</v>
      </c>
      <c r="J1654">
        <v>21</v>
      </c>
      <c r="K1654">
        <v>0</v>
      </c>
      <c r="L1654">
        <v>0</v>
      </c>
      <c r="M1654">
        <v>33.89</v>
      </c>
      <c r="O1654">
        <f t="shared" si="316"/>
        <v>890</v>
      </c>
      <c r="T1654">
        <f t="shared" si="317"/>
        <v>90</v>
      </c>
      <c r="Y1654">
        <f t="shared" si="315"/>
        <v>18.298999999999999</v>
      </c>
      <c r="Z1654">
        <f t="shared" si="318"/>
        <v>99</v>
      </c>
      <c r="AE1654">
        <f t="shared" si="319"/>
        <v>299</v>
      </c>
      <c r="AJ1654" s="1">
        <f t="shared" si="320"/>
        <v>941.3888888888888</v>
      </c>
      <c r="AK1654" s="4">
        <f t="shared" si="321"/>
        <v>9414</v>
      </c>
    </row>
    <row r="1655" spans="1:37" x14ac:dyDescent="0.25">
      <c r="A1655" t="s">
        <v>16</v>
      </c>
      <c r="C1655">
        <v>50.582868359999999</v>
      </c>
      <c r="D1655">
        <v>-2.4500223299999999</v>
      </c>
      <c r="E1655">
        <v>27</v>
      </c>
      <c r="F1655">
        <v>3</v>
      </c>
      <c r="G1655">
        <v>2022</v>
      </c>
      <c r="H1655">
        <v>13</v>
      </c>
      <c r="I1655">
        <v>42</v>
      </c>
      <c r="J1655">
        <v>22</v>
      </c>
      <c r="K1655">
        <v>0</v>
      </c>
      <c r="L1655">
        <v>0</v>
      </c>
      <c r="M1655">
        <v>33.89</v>
      </c>
      <c r="O1655">
        <f t="shared" si="316"/>
        <v>890</v>
      </c>
      <c r="T1655">
        <f t="shared" si="317"/>
        <v>90</v>
      </c>
      <c r="Y1655">
        <f t="shared" si="315"/>
        <v>18.298999999999999</v>
      </c>
      <c r="Z1655">
        <f t="shared" si="318"/>
        <v>99</v>
      </c>
      <c r="AE1655">
        <f t="shared" si="319"/>
        <v>299</v>
      </c>
      <c r="AJ1655" s="1">
        <f t="shared" si="320"/>
        <v>941.3888888888888</v>
      </c>
      <c r="AK1655" s="4">
        <f t="shared" si="321"/>
        <v>9414</v>
      </c>
    </row>
    <row r="1656" spans="1:37" x14ac:dyDescent="0.25">
      <c r="A1656" t="s">
        <v>16</v>
      </c>
      <c r="C1656">
        <v>50.582789409999997</v>
      </c>
      <c r="D1656">
        <v>-2.4500738800000001</v>
      </c>
      <c r="E1656">
        <v>27</v>
      </c>
      <c r="F1656">
        <v>3</v>
      </c>
      <c r="G1656">
        <v>2022</v>
      </c>
      <c r="H1656">
        <v>13</v>
      </c>
      <c r="I1656">
        <v>42</v>
      </c>
      <c r="J1656">
        <v>23</v>
      </c>
      <c r="K1656">
        <v>0</v>
      </c>
      <c r="L1656">
        <v>0</v>
      </c>
      <c r="M1656">
        <v>34.07</v>
      </c>
      <c r="O1656">
        <f t="shared" si="316"/>
        <v>70</v>
      </c>
      <c r="T1656">
        <f t="shared" si="317"/>
        <v>70</v>
      </c>
      <c r="Y1656">
        <f t="shared" si="315"/>
        <v>18.396000000000001</v>
      </c>
      <c r="Z1656">
        <f t="shared" si="318"/>
        <v>96</v>
      </c>
      <c r="AE1656">
        <f t="shared" si="319"/>
        <v>396</v>
      </c>
      <c r="AJ1656" s="1">
        <f t="shared" si="320"/>
        <v>946.38888888888903</v>
      </c>
      <c r="AK1656" s="4">
        <f t="shared" si="321"/>
        <v>9464</v>
      </c>
    </row>
    <row r="1657" spans="1:37" x14ac:dyDescent="0.25">
      <c r="A1657" t="s">
        <v>16</v>
      </c>
      <c r="C1657">
        <v>50.582710949999999</v>
      </c>
      <c r="D1657">
        <v>-2.45012761</v>
      </c>
      <c r="E1657">
        <v>27</v>
      </c>
      <c r="F1657">
        <v>3</v>
      </c>
      <c r="G1657">
        <v>2022</v>
      </c>
      <c r="H1657">
        <v>13</v>
      </c>
      <c r="I1657">
        <v>42</v>
      </c>
      <c r="J1657">
        <v>24</v>
      </c>
      <c r="K1657">
        <v>0</v>
      </c>
      <c r="L1657">
        <v>0</v>
      </c>
      <c r="M1657">
        <v>34.261000000000003</v>
      </c>
      <c r="O1657">
        <f t="shared" si="316"/>
        <v>261</v>
      </c>
      <c r="T1657">
        <f t="shared" si="317"/>
        <v>61</v>
      </c>
      <c r="Y1657">
        <f t="shared" si="315"/>
        <v>18.498999999999999</v>
      </c>
      <c r="Z1657">
        <f t="shared" si="318"/>
        <v>99</v>
      </c>
      <c r="AE1657">
        <f t="shared" si="319"/>
        <v>499</v>
      </c>
      <c r="AJ1657" s="1">
        <f t="shared" si="320"/>
        <v>951.69444444444457</v>
      </c>
      <c r="AK1657" s="4">
        <f t="shared" si="321"/>
        <v>9517</v>
      </c>
    </row>
    <row r="1658" spans="1:37" x14ac:dyDescent="0.25">
      <c r="A1658" t="s">
        <v>16</v>
      </c>
      <c r="C1658">
        <v>50.582632660000002</v>
      </c>
      <c r="D1658">
        <v>-2.45018234</v>
      </c>
      <c r="E1658">
        <v>27</v>
      </c>
      <c r="F1658">
        <v>3</v>
      </c>
      <c r="G1658">
        <v>2022</v>
      </c>
      <c r="H1658">
        <v>13</v>
      </c>
      <c r="I1658">
        <v>42</v>
      </c>
      <c r="J1658">
        <v>25</v>
      </c>
      <c r="K1658">
        <v>0</v>
      </c>
      <c r="L1658">
        <v>0</v>
      </c>
      <c r="M1658">
        <v>34.261000000000003</v>
      </c>
      <c r="O1658">
        <f t="shared" si="316"/>
        <v>261</v>
      </c>
      <c r="T1658">
        <f t="shared" si="317"/>
        <v>61</v>
      </c>
      <c r="Y1658">
        <f t="shared" si="315"/>
        <v>18.498999999999999</v>
      </c>
      <c r="Z1658">
        <f t="shared" si="318"/>
        <v>99</v>
      </c>
      <c r="AE1658">
        <f t="shared" si="319"/>
        <v>499</v>
      </c>
      <c r="AJ1658" s="1">
        <f t="shared" si="320"/>
        <v>951.69444444444457</v>
      </c>
      <c r="AK1658" s="4">
        <f t="shared" si="321"/>
        <v>9517</v>
      </c>
    </row>
    <row r="1659" spans="1:37" x14ac:dyDescent="0.25">
      <c r="A1659" t="s">
        <v>16</v>
      </c>
      <c r="C1659">
        <v>50.582556220000001</v>
      </c>
      <c r="D1659">
        <v>-2.4502416</v>
      </c>
      <c r="E1659">
        <v>27</v>
      </c>
      <c r="F1659">
        <v>3</v>
      </c>
      <c r="G1659">
        <v>2022</v>
      </c>
      <c r="H1659">
        <v>13</v>
      </c>
      <c r="I1659">
        <v>42</v>
      </c>
      <c r="J1659">
        <v>26</v>
      </c>
      <c r="K1659">
        <v>0</v>
      </c>
      <c r="L1659">
        <v>0</v>
      </c>
      <c r="M1659">
        <v>34.441000000000003</v>
      </c>
      <c r="O1659">
        <f t="shared" si="316"/>
        <v>441</v>
      </c>
      <c r="T1659">
        <f t="shared" si="317"/>
        <v>41</v>
      </c>
      <c r="Y1659">
        <f t="shared" si="315"/>
        <v>18.597000000000001</v>
      </c>
      <c r="Z1659">
        <f t="shared" si="318"/>
        <v>97</v>
      </c>
      <c r="AE1659">
        <f t="shared" si="319"/>
        <v>597</v>
      </c>
      <c r="AJ1659" s="1">
        <f t="shared" si="320"/>
        <v>956.69444444444457</v>
      </c>
      <c r="AK1659" s="4">
        <f t="shared" si="321"/>
        <v>9567</v>
      </c>
    </row>
    <row r="1660" spans="1:37" x14ac:dyDescent="0.25">
      <c r="A1660" t="s">
        <v>16</v>
      </c>
      <c r="C1660">
        <v>50.582478100000003</v>
      </c>
      <c r="D1660">
        <v>-2.4503036300000001</v>
      </c>
      <c r="E1660">
        <v>27</v>
      </c>
      <c r="F1660">
        <v>3</v>
      </c>
      <c r="G1660">
        <v>2022</v>
      </c>
      <c r="H1660">
        <v>13</v>
      </c>
      <c r="I1660">
        <v>42</v>
      </c>
      <c r="J1660">
        <v>27</v>
      </c>
      <c r="K1660">
        <v>0</v>
      </c>
      <c r="L1660">
        <v>0</v>
      </c>
      <c r="M1660">
        <v>34.441000000000003</v>
      </c>
      <c r="O1660">
        <f t="shared" si="316"/>
        <v>441</v>
      </c>
      <c r="T1660">
        <f t="shared" si="317"/>
        <v>41</v>
      </c>
      <c r="Y1660">
        <f t="shared" si="315"/>
        <v>18.597000000000001</v>
      </c>
      <c r="Z1660">
        <f t="shared" si="318"/>
        <v>97</v>
      </c>
      <c r="AE1660">
        <f t="shared" si="319"/>
        <v>597</v>
      </c>
      <c r="AJ1660" s="1">
        <f t="shared" si="320"/>
        <v>956.69444444444457</v>
      </c>
      <c r="AK1660" s="4">
        <f t="shared" si="321"/>
        <v>9567</v>
      </c>
    </row>
    <row r="1661" spans="1:37" x14ac:dyDescent="0.25">
      <c r="A1661" t="s">
        <v>16</v>
      </c>
      <c r="C1661">
        <v>50.582398060000003</v>
      </c>
      <c r="D1661">
        <v>-2.4503659899999999</v>
      </c>
      <c r="E1661">
        <v>27</v>
      </c>
      <c r="F1661">
        <v>3</v>
      </c>
      <c r="G1661">
        <v>2022</v>
      </c>
      <c r="H1661">
        <v>13</v>
      </c>
      <c r="I1661">
        <v>42</v>
      </c>
      <c r="J1661">
        <v>28</v>
      </c>
      <c r="K1661">
        <v>0</v>
      </c>
      <c r="L1661">
        <v>0</v>
      </c>
      <c r="M1661">
        <v>34.441000000000003</v>
      </c>
      <c r="O1661">
        <f t="shared" si="316"/>
        <v>441</v>
      </c>
      <c r="T1661">
        <f t="shared" si="317"/>
        <v>41</v>
      </c>
      <c r="Y1661">
        <f t="shared" si="315"/>
        <v>18.597000000000001</v>
      </c>
      <c r="Z1661">
        <f t="shared" si="318"/>
        <v>97</v>
      </c>
      <c r="AE1661">
        <f t="shared" si="319"/>
        <v>597</v>
      </c>
      <c r="AJ1661" s="1">
        <f t="shared" si="320"/>
        <v>956.69444444444457</v>
      </c>
      <c r="AK1661" s="4">
        <f t="shared" si="321"/>
        <v>9567</v>
      </c>
    </row>
    <row r="1662" spans="1:37" x14ac:dyDescent="0.25">
      <c r="A1662" t="s">
        <v>16</v>
      </c>
      <c r="C1662">
        <v>50.582317670000002</v>
      </c>
      <c r="D1662">
        <v>-2.4504264299999998</v>
      </c>
      <c r="E1662">
        <v>27</v>
      </c>
      <c r="F1662">
        <v>3</v>
      </c>
      <c r="G1662">
        <v>2022</v>
      </c>
      <c r="H1662">
        <v>13</v>
      </c>
      <c r="I1662">
        <v>42</v>
      </c>
      <c r="J1662">
        <v>29</v>
      </c>
      <c r="K1662">
        <v>0</v>
      </c>
      <c r="L1662">
        <v>0</v>
      </c>
      <c r="M1662">
        <v>34.999000000000002</v>
      </c>
      <c r="O1662">
        <f t="shared" si="316"/>
        <v>999</v>
      </c>
      <c r="T1662">
        <f t="shared" si="317"/>
        <v>99</v>
      </c>
      <c r="Y1662">
        <f t="shared" si="315"/>
        <v>18.898</v>
      </c>
      <c r="Z1662">
        <f t="shared" si="318"/>
        <v>98</v>
      </c>
      <c r="AE1662">
        <f t="shared" si="319"/>
        <v>898</v>
      </c>
      <c r="AJ1662" s="1">
        <f t="shared" si="320"/>
        <v>972.19444444444446</v>
      </c>
      <c r="AK1662" s="4">
        <f t="shared" si="321"/>
        <v>9722</v>
      </c>
    </row>
    <row r="1663" spans="1:37" x14ac:dyDescent="0.25">
      <c r="A1663" t="s">
        <v>16</v>
      </c>
      <c r="C1663">
        <v>50.58223486</v>
      </c>
      <c r="D1663">
        <v>-2.45048719</v>
      </c>
      <c r="E1663">
        <v>27</v>
      </c>
      <c r="F1663">
        <v>3</v>
      </c>
      <c r="G1663">
        <v>2022</v>
      </c>
      <c r="H1663">
        <v>13</v>
      </c>
      <c r="I1663">
        <v>42</v>
      </c>
      <c r="J1663">
        <v>30</v>
      </c>
      <c r="K1663">
        <v>0</v>
      </c>
      <c r="L1663">
        <v>0</v>
      </c>
      <c r="M1663">
        <v>35.179000000000002</v>
      </c>
      <c r="O1663">
        <f t="shared" si="316"/>
        <v>179</v>
      </c>
      <c r="T1663">
        <f t="shared" si="317"/>
        <v>79</v>
      </c>
      <c r="Y1663">
        <f t="shared" si="315"/>
        <v>18.995000000000001</v>
      </c>
      <c r="Z1663">
        <f t="shared" si="318"/>
        <v>95</v>
      </c>
      <c r="AE1663">
        <f t="shared" si="319"/>
        <v>995</v>
      </c>
      <c r="AJ1663" s="1">
        <f t="shared" si="320"/>
        <v>977.19444444444446</v>
      </c>
      <c r="AK1663" s="4">
        <f t="shared" si="321"/>
        <v>9772</v>
      </c>
    </row>
    <row r="1664" spans="1:37" x14ac:dyDescent="0.25">
      <c r="A1664" t="s">
        <v>16</v>
      </c>
      <c r="C1664">
        <v>50.582152299999997</v>
      </c>
      <c r="D1664">
        <v>-2.4505467099999998</v>
      </c>
      <c r="E1664">
        <v>27</v>
      </c>
      <c r="F1664">
        <v>3</v>
      </c>
      <c r="G1664">
        <v>2022</v>
      </c>
      <c r="H1664">
        <v>13</v>
      </c>
      <c r="I1664">
        <v>42</v>
      </c>
      <c r="J1664">
        <v>31</v>
      </c>
      <c r="K1664">
        <v>0</v>
      </c>
      <c r="L1664">
        <v>0</v>
      </c>
      <c r="M1664">
        <v>35.179000000000002</v>
      </c>
      <c r="O1664">
        <f t="shared" si="316"/>
        <v>179</v>
      </c>
      <c r="T1664">
        <f t="shared" si="317"/>
        <v>79</v>
      </c>
      <c r="Y1664">
        <f t="shared" si="315"/>
        <v>18.995000000000001</v>
      </c>
      <c r="Z1664">
        <f t="shared" si="318"/>
        <v>95</v>
      </c>
      <c r="AE1664">
        <f t="shared" si="319"/>
        <v>995</v>
      </c>
      <c r="AJ1664" s="1">
        <f t="shared" si="320"/>
        <v>977.19444444444446</v>
      </c>
      <c r="AK1664" s="4">
        <f t="shared" si="321"/>
        <v>9772</v>
      </c>
    </row>
    <row r="1665" spans="1:37" x14ac:dyDescent="0.25">
      <c r="A1665" t="s">
        <v>16</v>
      </c>
      <c r="C1665">
        <v>50.582067559999999</v>
      </c>
      <c r="D1665">
        <v>-2.4506021100000002</v>
      </c>
      <c r="E1665">
        <v>27</v>
      </c>
      <c r="F1665">
        <v>3</v>
      </c>
      <c r="G1665">
        <v>2022</v>
      </c>
      <c r="H1665">
        <v>13</v>
      </c>
      <c r="I1665">
        <v>42</v>
      </c>
      <c r="J1665">
        <v>32</v>
      </c>
      <c r="K1665">
        <v>0</v>
      </c>
      <c r="L1665">
        <v>0</v>
      </c>
      <c r="M1665">
        <v>35.369999999999997</v>
      </c>
      <c r="O1665">
        <f t="shared" si="316"/>
        <v>370</v>
      </c>
      <c r="T1665">
        <f t="shared" si="317"/>
        <v>70</v>
      </c>
      <c r="Y1665">
        <f t="shared" si="315"/>
        <v>19.097999999999999</v>
      </c>
      <c r="Z1665">
        <f t="shared" si="318"/>
        <v>98</v>
      </c>
      <c r="AE1665">
        <f t="shared" si="319"/>
        <v>98</v>
      </c>
      <c r="AJ1665" s="1">
        <f t="shared" si="320"/>
        <v>982.49999999999989</v>
      </c>
      <c r="AK1665" s="4">
        <f t="shared" si="321"/>
        <v>9825</v>
      </c>
    </row>
    <row r="1666" spans="1:37" x14ac:dyDescent="0.25">
      <c r="A1666" t="s">
        <v>16</v>
      </c>
      <c r="C1666">
        <v>50.581983149999999</v>
      </c>
      <c r="D1666">
        <v>-2.4506532399999998</v>
      </c>
      <c r="E1666">
        <v>27</v>
      </c>
      <c r="F1666">
        <v>3</v>
      </c>
      <c r="G1666">
        <v>2022</v>
      </c>
      <c r="H1666">
        <v>13</v>
      </c>
      <c r="I1666">
        <v>42</v>
      </c>
      <c r="J1666">
        <v>33</v>
      </c>
      <c r="K1666">
        <v>0</v>
      </c>
      <c r="L1666">
        <v>0</v>
      </c>
      <c r="M1666">
        <v>35.741</v>
      </c>
      <c r="O1666">
        <f t="shared" si="316"/>
        <v>741</v>
      </c>
      <c r="T1666">
        <f t="shared" si="317"/>
        <v>41</v>
      </c>
      <c r="Y1666">
        <f t="shared" si="315"/>
        <v>19.298999999999999</v>
      </c>
      <c r="Z1666">
        <f t="shared" si="318"/>
        <v>99</v>
      </c>
      <c r="AE1666">
        <f t="shared" si="319"/>
        <v>299</v>
      </c>
      <c r="AJ1666" s="1">
        <f t="shared" si="320"/>
        <v>992.80555555555566</v>
      </c>
      <c r="AK1666" s="4">
        <f t="shared" si="321"/>
        <v>9928</v>
      </c>
    </row>
    <row r="1667" spans="1:37" x14ac:dyDescent="0.25">
      <c r="A1667" t="s">
        <v>16</v>
      </c>
      <c r="C1667">
        <v>50.581900249999997</v>
      </c>
      <c r="D1667">
        <v>-2.4507056299999999</v>
      </c>
      <c r="E1667">
        <v>27</v>
      </c>
      <c r="F1667">
        <v>3</v>
      </c>
      <c r="G1667">
        <v>2022</v>
      </c>
      <c r="H1667">
        <v>13</v>
      </c>
      <c r="I1667">
        <v>42</v>
      </c>
      <c r="J1667">
        <v>34</v>
      </c>
      <c r="K1667">
        <v>0</v>
      </c>
      <c r="L1667">
        <v>0</v>
      </c>
      <c r="M1667">
        <v>36.112000000000002</v>
      </c>
      <c r="O1667">
        <f t="shared" si="316"/>
        <v>112</v>
      </c>
      <c r="T1667">
        <f t="shared" si="317"/>
        <v>12</v>
      </c>
      <c r="Y1667">
        <f t="shared" ref="Y1667:Y1730" si="322">ROUND(M1667/1.852,3)</f>
        <v>19.498999999999999</v>
      </c>
      <c r="Z1667">
        <f t="shared" si="318"/>
        <v>99</v>
      </c>
      <c r="AE1667">
        <f t="shared" si="319"/>
        <v>499</v>
      </c>
      <c r="AJ1667" s="1">
        <f t="shared" si="320"/>
        <v>1003.1111111111112</v>
      </c>
      <c r="AK1667" s="4">
        <f t="shared" si="321"/>
        <v>10031</v>
      </c>
    </row>
    <row r="1668" spans="1:37" x14ac:dyDescent="0.25">
      <c r="A1668" t="s">
        <v>16</v>
      </c>
      <c r="C1668">
        <v>50.581818200000001</v>
      </c>
      <c r="D1668">
        <v>-2.4507620399999999</v>
      </c>
      <c r="E1668">
        <v>27</v>
      </c>
      <c r="F1668">
        <v>3</v>
      </c>
      <c r="G1668">
        <v>2022</v>
      </c>
      <c r="H1668">
        <v>13</v>
      </c>
      <c r="I1668">
        <v>42</v>
      </c>
      <c r="J1668">
        <v>35</v>
      </c>
      <c r="K1668">
        <v>0</v>
      </c>
      <c r="L1668">
        <v>0</v>
      </c>
      <c r="M1668">
        <v>36.112000000000002</v>
      </c>
      <c r="O1668">
        <f t="shared" ref="O1668:O1731" si="323">MOD($M1668*1000,1000)</f>
        <v>112</v>
      </c>
      <c r="T1668">
        <f t="shared" ref="T1668:T1731" si="324">MOD($M1668*1000,100)</f>
        <v>12</v>
      </c>
      <c r="Y1668">
        <f t="shared" si="322"/>
        <v>19.498999999999999</v>
      </c>
      <c r="Z1668">
        <f t="shared" ref="Z1668:Z1731" si="325">MOD($Y1668*1000,100)</f>
        <v>99</v>
      </c>
      <c r="AE1668">
        <f t="shared" ref="AE1668:AE1731" si="326">MOD($Y1668*1000,1000)</f>
        <v>499</v>
      </c>
      <c r="AJ1668" s="1">
        <f t="shared" ref="AJ1668:AJ1731" si="327">M1668/3600*100000</f>
        <v>1003.1111111111112</v>
      </c>
      <c r="AK1668" s="4">
        <f t="shared" si="321"/>
        <v>10031</v>
      </c>
    </row>
    <row r="1669" spans="1:37" x14ac:dyDescent="0.25">
      <c r="A1669" t="s">
        <v>16</v>
      </c>
      <c r="C1669">
        <v>50.581736470000003</v>
      </c>
      <c r="D1669">
        <v>-2.4508225499999998</v>
      </c>
      <c r="E1669">
        <v>27</v>
      </c>
      <c r="F1669">
        <v>3</v>
      </c>
      <c r="G1669">
        <v>2022</v>
      </c>
      <c r="H1669">
        <v>13</v>
      </c>
      <c r="I1669">
        <v>42</v>
      </c>
      <c r="J1669">
        <v>36</v>
      </c>
      <c r="K1669">
        <v>0</v>
      </c>
      <c r="L1669">
        <v>0</v>
      </c>
      <c r="M1669">
        <v>36.112000000000002</v>
      </c>
      <c r="O1669">
        <f t="shared" si="323"/>
        <v>112</v>
      </c>
      <c r="T1669">
        <f t="shared" si="324"/>
        <v>12</v>
      </c>
      <c r="Y1669">
        <f t="shared" si="322"/>
        <v>19.498999999999999</v>
      </c>
      <c r="Z1669">
        <f t="shared" si="325"/>
        <v>99</v>
      </c>
      <c r="AE1669">
        <f t="shared" si="326"/>
        <v>499</v>
      </c>
      <c r="AJ1669" s="1">
        <f t="shared" si="327"/>
        <v>1003.1111111111112</v>
      </c>
      <c r="AK1669" s="4">
        <f t="shared" ref="AK1669:AK1732" si="328">ROUND($M1669/3600*1000000, 0)</f>
        <v>10031</v>
      </c>
    </row>
    <row r="1670" spans="1:37" x14ac:dyDescent="0.25">
      <c r="A1670" t="s">
        <v>16</v>
      </c>
      <c r="C1670">
        <v>50.581655670000004</v>
      </c>
      <c r="D1670">
        <v>-2.4508852499999998</v>
      </c>
      <c r="E1670">
        <v>27</v>
      </c>
      <c r="F1670">
        <v>3</v>
      </c>
      <c r="G1670">
        <v>2022</v>
      </c>
      <c r="H1670">
        <v>13</v>
      </c>
      <c r="I1670">
        <v>42</v>
      </c>
      <c r="J1670">
        <v>37</v>
      </c>
      <c r="K1670">
        <v>0</v>
      </c>
      <c r="L1670">
        <v>0</v>
      </c>
      <c r="M1670">
        <v>36.112000000000002</v>
      </c>
      <c r="O1670">
        <f t="shared" si="323"/>
        <v>112</v>
      </c>
      <c r="T1670">
        <f t="shared" si="324"/>
        <v>12</v>
      </c>
      <c r="Y1670">
        <f t="shared" si="322"/>
        <v>19.498999999999999</v>
      </c>
      <c r="Z1670">
        <f t="shared" si="325"/>
        <v>99</v>
      </c>
      <c r="AE1670">
        <f t="shared" si="326"/>
        <v>499</v>
      </c>
      <c r="AJ1670" s="1">
        <f t="shared" si="327"/>
        <v>1003.1111111111112</v>
      </c>
      <c r="AK1670" s="4">
        <f t="shared" si="328"/>
        <v>10031</v>
      </c>
    </row>
    <row r="1671" spans="1:37" x14ac:dyDescent="0.25">
      <c r="A1671" t="s">
        <v>16</v>
      </c>
      <c r="C1671">
        <v>50.581574619999998</v>
      </c>
      <c r="D1671">
        <v>-2.4509469400000001</v>
      </c>
      <c r="E1671">
        <v>27</v>
      </c>
      <c r="F1671">
        <v>3</v>
      </c>
      <c r="G1671">
        <v>2022</v>
      </c>
      <c r="H1671">
        <v>13</v>
      </c>
      <c r="I1671">
        <v>42</v>
      </c>
      <c r="J1671">
        <v>38</v>
      </c>
      <c r="K1671">
        <v>0</v>
      </c>
      <c r="L1671">
        <v>0</v>
      </c>
      <c r="M1671">
        <v>36.112000000000002</v>
      </c>
      <c r="O1671">
        <f t="shared" si="323"/>
        <v>112</v>
      </c>
      <c r="T1671">
        <f t="shared" si="324"/>
        <v>12</v>
      </c>
      <c r="Y1671">
        <f t="shared" si="322"/>
        <v>19.498999999999999</v>
      </c>
      <c r="Z1671">
        <f t="shared" si="325"/>
        <v>99</v>
      </c>
      <c r="AE1671">
        <f t="shared" si="326"/>
        <v>499</v>
      </c>
      <c r="AJ1671" s="1">
        <f t="shared" si="327"/>
        <v>1003.1111111111112</v>
      </c>
      <c r="AK1671" s="4">
        <f t="shared" si="328"/>
        <v>10031</v>
      </c>
    </row>
    <row r="1672" spans="1:37" x14ac:dyDescent="0.25">
      <c r="A1672" t="s">
        <v>16</v>
      </c>
      <c r="C1672">
        <v>50.58150002</v>
      </c>
      <c r="D1672">
        <v>-2.4510009199999998</v>
      </c>
      <c r="E1672">
        <v>27</v>
      </c>
      <c r="F1672">
        <v>3</v>
      </c>
      <c r="G1672">
        <v>2022</v>
      </c>
      <c r="H1672">
        <v>13</v>
      </c>
      <c r="I1672">
        <v>42</v>
      </c>
      <c r="J1672">
        <v>39</v>
      </c>
      <c r="K1672">
        <v>0</v>
      </c>
      <c r="L1672">
        <v>0</v>
      </c>
      <c r="M1672">
        <v>36.112000000000002</v>
      </c>
      <c r="O1672">
        <f t="shared" si="323"/>
        <v>112</v>
      </c>
      <c r="T1672">
        <f t="shared" si="324"/>
        <v>12</v>
      </c>
      <c r="Y1672">
        <f t="shared" si="322"/>
        <v>19.498999999999999</v>
      </c>
      <c r="Z1672">
        <f t="shared" si="325"/>
        <v>99</v>
      </c>
      <c r="AE1672">
        <f t="shared" si="326"/>
        <v>499</v>
      </c>
      <c r="AJ1672" s="1">
        <f t="shared" si="327"/>
        <v>1003.1111111111112</v>
      </c>
      <c r="AK1672" s="4">
        <f t="shared" si="328"/>
        <v>10031</v>
      </c>
    </row>
    <row r="1673" spans="1:37" x14ac:dyDescent="0.25">
      <c r="A1673" t="s">
        <v>16</v>
      </c>
      <c r="C1673">
        <v>50.58141612</v>
      </c>
      <c r="D1673">
        <v>-2.45106169</v>
      </c>
      <c r="E1673">
        <v>27</v>
      </c>
      <c r="F1673">
        <v>3</v>
      </c>
      <c r="G1673">
        <v>2022</v>
      </c>
      <c r="H1673">
        <v>13</v>
      </c>
      <c r="I1673">
        <v>42</v>
      </c>
      <c r="J1673">
        <v>40</v>
      </c>
      <c r="K1673">
        <v>0</v>
      </c>
      <c r="L1673">
        <v>0</v>
      </c>
      <c r="M1673">
        <v>36.112000000000002</v>
      </c>
      <c r="O1673">
        <f t="shared" si="323"/>
        <v>112</v>
      </c>
      <c r="T1673">
        <f t="shared" si="324"/>
        <v>12</v>
      </c>
      <c r="Y1673">
        <f t="shared" si="322"/>
        <v>19.498999999999999</v>
      </c>
      <c r="Z1673">
        <f t="shared" si="325"/>
        <v>99</v>
      </c>
      <c r="AE1673">
        <f t="shared" si="326"/>
        <v>499</v>
      </c>
      <c r="AJ1673" s="1">
        <f t="shared" si="327"/>
        <v>1003.1111111111112</v>
      </c>
      <c r="AK1673" s="4">
        <f t="shared" si="328"/>
        <v>10031</v>
      </c>
    </row>
    <row r="1674" spans="1:37" x14ac:dyDescent="0.25">
      <c r="A1674" t="s">
        <v>16</v>
      </c>
      <c r="C1674">
        <v>50.58133179</v>
      </c>
      <c r="D1674">
        <v>-2.45112321</v>
      </c>
      <c r="E1674">
        <v>27</v>
      </c>
      <c r="F1674">
        <v>3</v>
      </c>
      <c r="G1674">
        <v>2022</v>
      </c>
      <c r="H1674">
        <v>13</v>
      </c>
      <c r="I1674">
        <v>42</v>
      </c>
      <c r="J1674">
        <v>41</v>
      </c>
      <c r="K1674">
        <v>0</v>
      </c>
      <c r="L1674">
        <v>0</v>
      </c>
      <c r="M1674">
        <v>35.920999999999999</v>
      </c>
      <c r="O1674">
        <f t="shared" si="323"/>
        <v>921</v>
      </c>
      <c r="T1674">
        <f t="shared" si="324"/>
        <v>21</v>
      </c>
      <c r="Y1674">
        <f t="shared" si="322"/>
        <v>19.396000000000001</v>
      </c>
      <c r="Z1674">
        <f t="shared" si="325"/>
        <v>96</v>
      </c>
      <c r="AE1674">
        <f t="shared" si="326"/>
        <v>396</v>
      </c>
      <c r="AJ1674" s="1">
        <f t="shared" si="327"/>
        <v>997.80555555555554</v>
      </c>
      <c r="AK1674" s="4">
        <f t="shared" si="328"/>
        <v>9978</v>
      </c>
    </row>
    <row r="1675" spans="1:37" x14ac:dyDescent="0.25">
      <c r="A1675" t="s">
        <v>16</v>
      </c>
      <c r="C1675">
        <v>50.58124797</v>
      </c>
      <c r="D1675">
        <v>-2.4511832299999998</v>
      </c>
      <c r="E1675">
        <v>27</v>
      </c>
      <c r="F1675">
        <v>3</v>
      </c>
      <c r="G1675">
        <v>2022</v>
      </c>
      <c r="H1675">
        <v>13</v>
      </c>
      <c r="I1675">
        <v>42</v>
      </c>
      <c r="J1675">
        <v>42</v>
      </c>
      <c r="K1675">
        <v>0</v>
      </c>
      <c r="L1675">
        <v>0</v>
      </c>
      <c r="M1675">
        <v>35.920999999999999</v>
      </c>
      <c r="O1675">
        <f t="shared" si="323"/>
        <v>921</v>
      </c>
      <c r="T1675">
        <f t="shared" si="324"/>
        <v>21</v>
      </c>
      <c r="Y1675">
        <f t="shared" si="322"/>
        <v>19.396000000000001</v>
      </c>
      <c r="Z1675">
        <f t="shared" si="325"/>
        <v>96</v>
      </c>
      <c r="AE1675">
        <f t="shared" si="326"/>
        <v>396</v>
      </c>
      <c r="AJ1675" s="1">
        <f t="shared" si="327"/>
        <v>997.80555555555554</v>
      </c>
      <c r="AK1675" s="4">
        <f t="shared" si="328"/>
        <v>9978</v>
      </c>
    </row>
    <row r="1676" spans="1:37" x14ac:dyDescent="0.25">
      <c r="A1676" t="s">
        <v>16</v>
      </c>
      <c r="C1676">
        <v>50.581163570000001</v>
      </c>
      <c r="D1676">
        <v>-2.4512413099999999</v>
      </c>
      <c r="E1676">
        <v>27</v>
      </c>
      <c r="F1676">
        <v>3</v>
      </c>
      <c r="G1676">
        <v>2022</v>
      </c>
      <c r="H1676">
        <v>13</v>
      </c>
      <c r="I1676">
        <v>42</v>
      </c>
      <c r="J1676">
        <v>43</v>
      </c>
      <c r="K1676">
        <v>0</v>
      </c>
      <c r="L1676">
        <v>0</v>
      </c>
      <c r="M1676">
        <v>35.920999999999999</v>
      </c>
      <c r="O1676">
        <f t="shared" si="323"/>
        <v>921</v>
      </c>
      <c r="T1676">
        <f t="shared" si="324"/>
        <v>21</v>
      </c>
      <c r="Y1676">
        <f t="shared" si="322"/>
        <v>19.396000000000001</v>
      </c>
      <c r="Z1676">
        <f t="shared" si="325"/>
        <v>96</v>
      </c>
      <c r="AE1676">
        <f t="shared" si="326"/>
        <v>396</v>
      </c>
      <c r="AJ1676" s="1">
        <f t="shared" si="327"/>
        <v>997.80555555555554</v>
      </c>
      <c r="AK1676" s="4">
        <f t="shared" si="328"/>
        <v>9978</v>
      </c>
    </row>
    <row r="1677" spans="1:37" x14ac:dyDescent="0.25">
      <c r="A1677" t="s">
        <v>16</v>
      </c>
      <c r="C1677">
        <v>50.581082180000003</v>
      </c>
      <c r="D1677">
        <v>-2.4512984000000002</v>
      </c>
      <c r="E1677">
        <v>27</v>
      </c>
      <c r="F1677">
        <v>3</v>
      </c>
      <c r="G1677">
        <v>2022</v>
      </c>
      <c r="H1677">
        <v>13</v>
      </c>
      <c r="I1677">
        <v>42</v>
      </c>
      <c r="J1677">
        <v>44</v>
      </c>
      <c r="K1677">
        <v>0</v>
      </c>
      <c r="L1677">
        <v>0</v>
      </c>
      <c r="M1677">
        <v>35.920999999999999</v>
      </c>
      <c r="O1677">
        <f t="shared" si="323"/>
        <v>921</v>
      </c>
      <c r="T1677">
        <f t="shared" si="324"/>
        <v>21</v>
      </c>
      <c r="Y1677">
        <f t="shared" si="322"/>
        <v>19.396000000000001</v>
      </c>
      <c r="Z1677">
        <f t="shared" si="325"/>
        <v>96</v>
      </c>
      <c r="AE1677">
        <f t="shared" si="326"/>
        <v>396</v>
      </c>
      <c r="AJ1677" s="1">
        <f t="shared" si="327"/>
        <v>997.80555555555554</v>
      </c>
      <c r="AK1677" s="4">
        <f t="shared" si="328"/>
        <v>9978</v>
      </c>
    </row>
    <row r="1678" spans="1:37" x14ac:dyDescent="0.25">
      <c r="A1678" t="s">
        <v>16</v>
      </c>
      <c r="C1678">
        <v>50.581003559999999</v>
      </c>
      <c r="D1678">
        <v>-2.4513584100000001</v>
      </c>
      <c r="E1678">
        <v>27</v>
      </c>
      <c r="F1678">
        <v>3</v>
      </c>
      <c r="G1678">
        <v>2022</v>
      </c>
      <c r="H1678">
        <v>13</v>
      </c>
      <c r="I1678">
        <v>42</v>
      </c>
      <c r="J1678">
        <v>45</v>
      </c>
      <c r="K1678">
        <v>0</v>
      </c>
      <c r="L1678">
        <v>0</v>
      </c>
      <c r="M1678">
        <v>35.741</v>
      </c>
      <c r="O1678">
        <f t="shared" si="323"/>
        <v>741</v>
      </c>
      <c r="T1678">
        <f t="shared" si="324"/>
        <v>41</v>
      </c>
      <c r="Y1678">
        <f t="shared" si="322"/>
        <v>19.298999999999999</v>
      </c>
      <c r="Z1678">
        <f t="shared" si="325"/>
        <v>99</v>
      </c>
      <c r="AE1678">
        <f t="shared" si="326"/>
        <v>299</v>
      </c>
      <c r="AJ1678" s="1">
        <f t="shared" si="327"/>
        <v>992.80555555555566</v>
      </c>
      <c r="AK1678" s="4">
        <f t="shared" si="328"/>
        <v>9928</v>
      </c>
    </row>
    <row r="1679" spans="1:37" x14ac:dyDescent="0.25">
      <c r="A1679" t="s">
        <v>16</v>
      </c>
      <c r="C1679">
        <v>50.580924770000003</v>
      </c>
      <c r="D1679">
        <v>-2.4514222800000001</v>
      </c>
      <c r="E1679">
        <v>27</v>
      </c>
      <c r="F1679">
        <v>3</v>
      </c>
      <c r="G1679">
        <v>2022</v>
      </c>
      <c r="H1679">
        <v>13</v>
      </c>
      <c r="I1679">
        <v>42</v>
      </c>
      <c r="J1679">
        <v>46</v>
      </c>
      <c r="K1679">
        <v>0</v>
      </c>
      <c r="L1679">
        <v>0</v>
      </c>
      <c r="M1679">
        <v>35.549999999999997</v>
      </c>
      <c r="O1679">
        <f t="shared" si="323"/>
        <v>550</v>
      </c>
      <c r="T1679">
        <f t="shared" si="324"/>
        <v>50</v>
      </c>
      <c r="Y1679">
        <f t="shared" si="322"/>
        <v>19.195</v>
      </c>
      <c r="Z1679">
        <f t="shared" si="325"/>
        <v>95</v>
      </c>
      <c r="AE1679">
        <f t="shared" si="326"/>
        <v>195</v>
      </c>
      <c r="AJ1679" s="1">
        <f t="shared" si="327"/>
        <v>987.49999999999989</v>
      </c>
      <c r="AK1679" s="4">
        <f t="shared" si="328"/>
        <v>9875</v>
      </c>
    </row>
    <row r="1680" spans="1:37" x14ac:dyDescent="0.25">
      <c r="A1680" t="s">
        <v>16</v>
      </c>
      <c r="C1680">
        <v>50.58084539</v>
      </c>
      <c r="D1680">
        <v>-2.4514831300000002</v>
      </c>
      <c r="E1680">
        <v>27</v>
      </c>
      <c r="F1680">
        <v>3</v>
      </c>
      <c r="G1680">
        <v>2022</v>
      </c>
      <c r="H1680">
        <v>13</v>
      </c>
      <c r="I1680">
        <v>42</v>
      </c>
      <c r="J1680">
        <v>47</v>
      </c>
      <c r="K1680">
        <v>0</v>
      </c>
      <c r="L1680">
        <v>0</v>
      </c>
      <c r="M1680">
        <v>35.369999999999997</v>
      </c>
      <c r="O1680">
        <f t="shared" si="323"/>
        <v>370</v>
      </c>
      <c r="T1680">
        <f t="shared" si="324"/>
        <v>70</v>
      </c>
      <c r="Y1680">
        <f t="shared" si="322"/>
        <v>19.097999999999999</v>
      </c>
      <c r="Z1680">
        <f t="shared" si="325"/>
        <v>98</v>
      </c>
      <c r="AE1680">
        <f t="shared" si="326"/>
        <v>98</v>
      </c>
      <c r="AJ1680" s="1">
        <f t="shared" si="327"/>
        <v>982.49999999999989</v>
      </c>
      <c r="AK1680" s="4">
        <f t="shared" si="328"/>
        <v>9825</v>
      </c>
    </row>
    <row r="1681" spans="1:37" x14ac:dyDescent="0.25">
      <c r="A1681" t="s">
        <v>16</v>
      </c>
      <c r="C1681">
        <v>50.580767270000003</v>
      </c>
      <c r="D1681">
        <v>-2.45154139</v>
      </c>
      <c r="E1681">
        <v>27</v>
      </c>
      <c r="F1681">
        <v>3</v>
      </c>
      <c r="G1681">
        <v>2022</v>
      </c>
      <c r="H1681">
        <v>13</v>
      </c>
      <c r="I1681">
        <v>42</v>
      </c>
      <c r="J1681">
        <v>48</v>
      </c>
      <c r="K1681">
        <v>0</v>
      </c>
      <c r="L1681">
        <v>0</v>
      </c>
      <c r="M1681">
        <v>34.999000000000002</v>
      </c>
      <c r="O1681">
        <f t="shared" si="323"/>
        <v>999</v>
      </c>
      <c r="T1681">
        <f t="shared" si="324"/>
        <v>99</v>
      </c>
      <c r="Y1681">
        <f t="shared" si="322"/>
        <v>18.898</v>
      </c>
      <c r="Z1681">
        <f t="shared" si="325"/>
        <v>98</v>
      </c>
      <c r="AE1681">
        <f t="shared" si="326"/>
        <v>898</v>
      </c>
      <c r="AJ1681" s="1">
        <f t="shared" si="327"/>
        <v>972.19444444444446</v>
      </c>
      <c r="AK1681" s="4">
        <f t="shared" si="328"/>
        <v>9722</v>
      </c>
    </row>
    <row r="1682" spans="1:37" x14ac:dyDescent="0.25">
      <c r="A1682" t="s">
        <v>16</v>
      </c>
      <c r="C1682">
        <v>50.580692669999998</v>
      </c>
      <c r="D1682">
        <v>-2.4516009799999998</v>
      </c>
      <c r="E1682">
        <v>27</v>
      </c>
      <c r="F1682">
        <v>3</v>
      </c>
      <c r="G1682">
        <v>2022</v>
      </c>
      <c r="H1682">
        <v>13</v>
      </c>
      <c r="I1682">
        <v>42</v>
      </c>
      <c r="J1682">
        <v>49</v>
      </c>
      <c r="K1682">
        <v>0</v>
      </c>
      <c r="L1682">
        <v>0</v>
      </c>
      <c r="M1682">
        <v>34.441000000000003</v>
      </c>
      <c r="O1682">
        <f t="shared" si="323"/>
        <v>441</v>
      </c>
      <c r="T1682">
        <f t="shared" si="324"/>
        <v>41</v>
      </c>
      <c r="Y1682">
        <f t="shared" si="322"/>
        <v>18.597000000000001</v>
      </c>
      <c r="Z1682">
        <f t="shared" si="325"/>
        <v>97</v>
      </c>
      <c r="AE1682">
        <f t="shared" si="326"/>
        <v>597</v>
      </c>
      <c r="AJ1682" s="1">
        <f t="shared" si="327"/>
        <v>956.69444444444457</v>
      </c>
      <c r="AK1682" s="4">
        <f t="shared" si="328"/>
        <v>9567</v>
      </c>
    </row>
    <row r="1683" spans="1:37" x14ac:dyDescent="0.25">
      <c r="A1683" t="s">
        <v>16</v>
      </c>
      <c r="C1683">
        <v>50.580627710000002</v>
      </c>
      <c r="D1683">
        <v>-2.4516583999999999</v>
      </c>
      <c r="E1683">
        <v>27</v>
      </c>
      <c r="F1683">
        <v>3</v>
      </c>
      <c r="G1683">
        <v>2022</v>
      </c>
      <c r="H1683">
        <v>13</v>
      </c>
      <c r="I1683">
        <v>42</v>
      </c>
      <c r="J1683">
        <v>50</v>
      </c>
      <c r="K1683">
        <v>0</v>
      </c>
      <c r="L1683">
        <v>0</v>
      </c>
      <c r="M1683">
        <v>34.261000000000003</v>
      </c>
      <c r="O1683">
        <f t="shared" si="323"/>
        <v>261</v>
      </c>
      <c r="T1683">
        <f t="shared" si="324"/>
        <v>61</v>
      </c>
      <c r="Y1683">
        <f t="shared" si="322"/>
        <v>18.498999999999999</v>
      </c>
      <c r="Z1683">
        <f t="shared" si="325"/>
        <v>99</v>
      </c>
      <c r="AE1683">
        <f t="shared" si="326"/>
        <v>499</v>
      </c>
      <c r="AJ1683" s="1">
        <f t="shared" si="327"/>
        <v>951.69444444444457</v>
      </c>
      <c r="AK1683" s="4">
        <f t="shared" si="328"/>
        <v>9517</v>
      </c>
    </row>
    <row r="1684" spans="1:37" x14ac:dyDescent="0.25">
      <c r="A1684" t="s">
        <v>16</v>
      </c>
      <c r="C1684">
        <v>50.580556719999997</v>
      </c>
      <c r="D1684">
        <v>-2.4517287200000002</v>
      </c>
      <c r="E1684">
        <v>27</v>
      </c>
      <c r="F1684">
        <v>3</v>
      </c>
      <c r="G1684">
        <v>2022</v>
      </c>
      <c r="H1684">
        <v>13</v>
      </c>
      <c r="I1684">
        <v>42</v>
      </c>
      <c r="J1684">
        <v>51</v>
      </c>
      <c r="K1684">
        <v>0</v>
      </c>
      <c r="L1684">
        <v>0</v>
      </c>
      <c r="M1684">
        <v>33.689</v>
      </c>
      <c r="O1684">
        <f t="shared" si="323"/>
        <v>689</v>
      </c>
      <c r="T1684">
        <f t="shared" si="324"/>
        <v>89</v>
      </c>
      <c r="Y1684">
        <f t="shared" si="322"/>
        <v>18.190999999999999</v>
      </c>
      <c r="Z1684">
        <f t="shared" si="325"/>
        <v>91</v>
      </c>
      <c r="AE1684">
        <f t="shared" si="326"/>
        <v>191</v>
      </c>
      <c r="AJ1684" s="1">
        <f t="shared" si="327"/>
        <v>935.80555555555554</v>
      </c>
      <c r="AK1684" s="4">
        <f t="shared" si="328"/>
        <v>9358</v>
      </c>
    </row>
    <row r="1685" spans="1:37" x14ac:dyDescent="0.25">
      <c r="A1685" t="s">
        <v>16</v>
      </c>
      <c r="C1685">
        <v>50.580484470000002</v>
      </c>
      <c r="D1685">
        <v>-2.4518000500000001</v>
      </c>
      <c r="E1685">
        <v>27</v>
      </c>
      <c r="F1685">
        <v>3</v>
      </c>
      <c r="G1685">
        <v>2022</v>
      </c>
      <c r="H1685">
        <v>13</v>
      </c>
      <c r="I1685">
        <v>42</v>
      </c>
      <c r="J1685">
        <v>52</v>
      </c>
      <c r="K1685">
        <v>0</v>
      </c>
      <c r="L1685">
        <v>0</v>
      </c>
      <c r="M1685">
        <v>33.689</v>
      </c>
      <c r="O1685">
        <f t="shared" si="323"/>
        <v>689</v>
      </c>
      <c r="T1685">
        <f t="shared" si="324"/>
        <v>89</v>
      </c>
      <c r="Y1685">
        <f t="shared" si="322"/>
        <v>18.190999999999999</v>
      </c>
      <c r="Z1685">
        <f t="shared" si="325"/>
        <v>91</v>
      </c>
      <c r="AE1685">
        <f t="shared" si="326"/>
        <v>191</v>
      </c>
      <c r="AJ1685" s="1">
        <f t="shared" si="327"/>
        <v>935.80555555555554</v>
      </c>
      <c r="AK1685" s="4">
        <f t="shared" si="328"/>
        <v>9358</v>
      </c>
    </row>
    <row r="1686" spans="1:37" x14ac:dyDescent="0.25">
      <c r="A1686" t="s">
        <v>16</v>
      </c>
      <c r="C1686">
        <v>50.58041154</v>
      </c>
      <c r="D1686">
        <v>-2.4518684500000001</v>
      </c>
      <c r="E1686">
        <v>27</v>
      </c>
      <c r="F1686">
        <v>3</v>
      </c>
      <c r="G1686">
        <v>2022</v>
      </c>
      <c r="H1686">
        <v>13</v>
      </c>
      <c r="I1686">
        <v>42</v>
      </c>
      <c r="J1686">
        <v>53</v>
      </c>
      <c r="K1686">
        <v>0</v>
      </c>
      <c r="L1686">
        <v>0</v>
      </c>
      <c r="M1686">
        <v>33.689</v>
      </c>
      <c r="O1686">
        <f t="shared" si="323"/>
        <v>689</v>
      </c>
      <c r="T1686">
        <f t="shared" si="324"/>
        <v>89</v>
      </c>
      <c r="Y1686">
        <f t="shared" si="322"/>
        <v>18.190999999999999</v>
      </c>
      <c r="Z1686">
        <f t="shared" si="325"/>
        <v>91</v>
      </c>
      <c r="AE1686">
        <f t="shared" si="326"/>
        <v>191</v>
      </c>
      <c r="AJ1686" s="1">
        <f t="shared" si="327"/>
        <v>935.80555555555554</v>
      </c>
      <c r="AK1686" s="4">
        <f t="shared" si="328"/>
        <v>9358</v>
      </c>
    </row>
    <row r="1687" spans="1:37" x14ac:dyDescent="0.25">
      <c r="A1687" t="s">
        <v>16</v>
      </c>
      <c r="C1687">
        <v>50.580337360000001</v>
      </c>
      <c r="D1687">
        <v>-2.45193634</v>
      </c>
      <c r="E1687">
        <v>27</v>
      </c>
      <c r="F1687">
        <v>3</v>
      </c>
      <c r="G1687">
        <v>2022</v>
      </c>
      <c r="H1687">
        <v>13</v>
      </c>
      <c r="I1687">
        <v>42</v>
      </c>
      <c r="J1687">
        <v>54</v>
      </c>
      <c r="K1687">
        <v>0</v>
      </c>
      <c r="L1687">
        <v>0</v>
      </c>
      <c r="M1687">
        <v>36.478999999999999</v>
      </c>
      <c r="O1687">
        <f t="shared" si="323"/>
        <v>479</v>
      </c>
      <c r="T1687">
        <f t="shared" si="324"/>
        <v>79</v>
      </c>
      <c r="Y1687">
        <f t="shared" si="322"/>
        <v>19.696999999999999</v>
      </c>
      <c r="Z1687">
        <f t="shared" si="325"/>
        <v>97</v>
      </c>
      <c r="AE1687">
        <f t="shared" si="326"/>
        <v>697</v>
      </c>
      <c r="AJ1687" s="1">
        <f t="shared" si="327"/>
        <v>1013.3055555555555</v>
      </c>
      <c r="AK1687" s="4">
        <f t="shared" si="328"/>
        <v>10133</v>
      </c>
    </row>
    <row r="1688" spans="1:37" x14ac:dyDescent="0.25">
      <c r="A1688" t="s">
        <v>16</v>
      </c>
      <c r="C1688">
        <v>50.580262679999997</v>
      </c>
      <c r="D1688">
        <v>-2.4520060799999999</v>
      </c>
      <c r="E1688">
        <v>27</v>
      </c>
      <c r="F1688">
        <v>3</v>
      </c>
      <c r="G1688">
        <v>2022</v>
      </c>
      <c r="H1688">
        <v>13</v>
      </c>
      <c r="I1688">
        <v>42</v>
      </c>
      <c r="J1688">
        <v>55</v>
      </c>
      <c r="K1688">
        <v>0</v>
      </c>
      <c r="L1688">
        <v>0</v>
      </c>
      <c r="M1688">
        <v>36.838999999999999</v>
      </c>
      <c r="O1688">
        <f t="shared" si="323"/>
        <v>839</v>
      </c>
      <c r="T1688">
        <f t="shared" si="324"/>
        <v>39</v>
      </c>
      <c r="Y1688">
        <f t="shared" si="322"/>
        <v>19.890999999999998</v>
      </c>
      <c r="Z1688">
        <f t="shared" si="325"/>
        <v>91</v>
      </c>
      <c r="AE1688">
        <f t="shared" si="326"/>
        <v>891</v>
      </c>
      <c r="AJ1688" s="1">
        <f t="shared" si="327"/>
        <v>1023.3055555555557</v>
      </c>
      <c r="AK1688" s="4">
        <f t="shared" si="328"/>
        <v>10233</v>
      </c>
    </row>
    <row r="1689" spans="1:37" x14ac:dyDescent="0.25">
      <c r="A1689" t="s">
        <v>16</v>
      </c>
      <c r="C1689">
        <v>50.580186740000002</v>
      </c>
      <c r="D1689">
        <v>-2.4520779099999999</v>
      </c>
      <c r="E1689">
        <v>27</v>
      </c>
      <c r="F1689">
        <v>3</v>
      </c>
      <c r="G1689">
        <v>2022</v>
      </c>
      <c r="H1689">
        <v>13</v>
      </c>
      <c r="I1689">
        <v>42</v>
      </c>
      <c r="J1689">
        <v>56</v>
      </c>
      <c r="K1689">
        <v>0</v>
      </c>
      <c r="L1689">
        <v>0</v>
      </c>
      <c r="M1689">
        <v>36.838999999999999</v>
      </c>
      <c r="O1689">
        <f t="shared" si="323"/>
        <v>839</v>
      </c>
      <c r="T1689">
        <f t="shared" si="324"/>
        <v>39</v>
      </c>
      <c r="Y1689">
        <f t="shared" si="322"/>
        <v>19.890999999999998</v>
      </c>
      <c r="Z1689">
        <f t="shared" si="325"/>
        <v>91</v>
      </c>
      <c r="AE1689">
        <f t="shared" si="326"/>
        <v>891</v>
      </c>
      <c r="AJ1689" s="1">
        <f t="shared" si="327"/>
        <v>1023.3055555555557</v>
      </c>
      <c r="AK1689" s="4">
        <f t="shared" si="328"/>
        <v>10233</v>
      </c>
    </row>
    <row r="1690" spans="1:37" x14ac:dyDescent="0.25">
      <c r="A1690" t="s">
        <v>16</v>
      </c>
      <c r="C1690">
        <v>50.580107779999999</v>
      </c>
      <c r="D1690">
        <v>-2.4521492399999998</v>
      </c>
      <c r="E1690">
        <v>27</v>
      </c>
      <c r="F1690">
        <v>3</v>
      </c>
      <c r="G1690">
        <v>2022</v>
      </c>
      <c r="H1690">
        <v>13</v>
      </c>
      <c r="I1690">
        <v>42</v>
      </c>
      <c r="J1690">
        <v>57</v>
      </c>
      <c r="K1690">
        <v>0</v>
      </c>
      <c r="L1690">
        <v>0</v>
      </c>
      <c r="M1690">
        <v>36.838999999999999</v>
      </c>
      <c r="O1690">
        <f t="shared" si="323"/>
        <v>839</v>
      </c>
      <c r="T1690">
        <f t="shared" si="324"/>
        <v>39</v>
      </c>
      <c r="Y1690">
        <f t="shared" si="322"/>
        <v>19.890999999999998</v>
      </c>
      <c r="Z1690">
        <f t="shared" si="325"/>
        <v>91</v>
      </c>
      <c r="AE1690">
        <f t="shared" si="326"/>
        <v>891</v>
      </c>
      <c r="AJ1690" s="1">
        <f t="shared" si="327"/>
        <v>1023.3055555555557</v>
      </c>
      <c r="AK1690" s="4">
        <f t="shared" si="328"/>
        <v>10233</v>
      </c>
    </row>
    <row r="1691" spans="1:37" x14ac:dyDescent="0.25">
      <c r="A1691" t="s">
        <v>16</v>
      </c>
      <c r="C1691">
        <v>50.5800269</v>
      </c>
      <c r="D1691">
        <v>-2.4522181399999998</v>
      </c>
      <c r="E1691">
        <v>27</v>
      </c>
      <c r="F1691">
        <v>3</v>
      </c>
      <c r="G1691">
        <v>2022</v>
      </c>
      <c r="H1691">
        <v>13</v>
      </c>
      <c r="I1691">
        <v>42</v>
      </c>
      <c r="J1691">
        <v>58</v>
      </c>
      <c r="K1691">
        <v>0</v>
      </c>
      <c r="L1691">
        <v>0</v>
      </c>
      <c r="M1691">
        <v>36.478999999999999</v>
      </c>
      <c r="O1691">
        <f t="shared" si="323"/>
        <v>479</v>
      </c>
      <c r="T1691">
        <f t="shared" si="324"/>
        <v>79</v>
      </c>
      <c r="Y1691">
        <f t="shared" si="322"/>
        <v>19.696999999999999</v>
      </c>
      <c r="Z1691">
        <f t="shared" si="325"/>
        <v>97</v>
      </c>
      <c r="AE1691">
        <f t="shared" si="326"/>
        <v>697</v>
      </c>
      <c r="AJ1691" s="1">
        <f t="shared" si="327"/>
        <v>1013.3055555555555</v>
      </c>
      <c r="AK1691" s="4">
        <f t="shared" si="328"/>
        <v>10133</v>
      </c>
    </row>
    <row r="1692" spans="1:37" x14ac:dyDescent="0.25">
      <c r="A1692" t="s">
        <v>16</v>
      </c>
      <c r="C1692">
        <v>50.579944500000003</v>
      </c>
      <c r="D1692">
        <v>-2.4522838600000001</v>
      </c>
      <c r="E1692">
        <v>27</v>
      </c>
      <c r="F1692">
        <v>3</v>
      </c>
      <c r="G1692">
        <v>2022</v>
      </c>
      <c r="H1692">
        <v>13</v>
      </c>
      <c r="I1692">
        <v>42</v>
      </c>
      <c r="J1692">
        <v>59</v>
      </c>
      <c r="K1692">
        <v>0</v>
      </c>
      <c r="L1692">
        <v>0</v>
      </c>
      <c r="M1692">
        <v>36.478999999999999</v>
      </c>
      <c r="O1692">
        <f t="shared" si="323"/>
        <v>479</v>
      </c>
      <c r="T1692">
        <f t="shared" si="324"/>
        <v>79</v>
      </c>
      <c r="Y1692">
        <f t="shared" si="322"/>
        <v>19.696999999999999</v>
      </c>
      <c r="Z1692">
        <f t="shared" si="325"/>
        <v>97</v>
      </c>
      <c r="AE1692">
        <f t="shared" si="326"/>
        <v>697</v>
      </c>
      <c r="AJ1692" s="1">
        <f t="shared" si="327"/>
        <v>1013.3055555555555</v>
      </c>
      <c r="AK1692" s="4">
        <f t="shared" si="328"/>
        <v>10133</v>
      </c>
    </row>
    <row r="1693" spans="1:37" x14ac:dyDescent="0.25">
      <c r="A1693" t="s">
        <v>16</v>
      </c>
      <c r="C1693">
        <v>50.579861270000002</v>
      </c>
      <c r="D1693">
        <v>-2.4523486499999998</v>
      </c>
      <c r="E1693">
        <v>27</v>
      </c>
      <c r="F1693">
        <v>3</v>
      </c>
      <c r="G1693">
        <v>2022</v>
      </c>
      <c r="H1693">
        <v>13</v>
      </c>
      <c r="I1693">
        <v>43</v>
      </c>
      <c r="J1693">
        <v>0</v>
      </c>
      <c r="K1693">
        <v>0</v>
      </c>
      <c r="L1693">
        <v>0</v>
      </c>
      <c r="M1693">
        <v>36.478999999999999</v>
      </c>
      <c r="O1693">
        <f t="shared" si="323"/>
        <v>479</v>
      </c>
      <c r="T1693">
        <f t="shared" si="324"/>
        <v>79</v>
      </c>
      <c r="Y1693">
        <f t="shared" si="322"/>
        <v>19.696999999999999</v>
      </c>
      <c r="Z1693">
        <f t="shared" si="325"/>
        <v>97</v>
      </c>
      <c r="AE1693">
        <f t="shared" si="326"/>
        <v>697</v>
      </c>
      <c r="AJ1693" s="1">
        <f t="shared" si="327"/>
        <v>1013.3055555555555</v>
      </c>
      <c r="AK1693" s="4">
        <f t="shared" si="328"/>
        <v>10133</v>
      </c>
    </row>
    <row r="1694" spans="1:37" x14ac:dyDescent="0.25">
      <c r="A1694" t="s">
        <v>16</v>
      </c>
      <c r="C1694">
        <v>50.579784580000002</v>
      </c>
      <c r="D1694">
        <v>-2.4524040500000002</v>
      </c>
      <c r="E1694">
        <v>27</v>
      </c>
      <c r="F1694">
        <v>3</v>
      </c>
      <c r="G1694">
        <v>2022</v>
      </c>
      <c r="H1694">
        <v>13</v>
      </c>
      <c r="I1694">
        <v>43</v>
      </c>
      <c r="J1694">
        <v>1</v>
      </c>
      <c r="K1694">
        <v>0</v>
      </c>
      <c r="L1694">
        <v>0</v>
      </c>
      <c r="M1694">
        <v>36.838999999999999</v>
      </c>
      <c r="O1694">
        <f t="shared" si="323"/>
        <v>839</v>
      </c>
      <c r="T1694">
        <f t="shared" si="324"/>
        <v>39</v>
      </c>
      <c r="Y1694">
        <f t="shared" si="322"/>
        <v>19.890999999999998</v>
      </c>
      <c r="Z1694">
        <f t="shared" si="325"/>
        <v>91</v>
      </c>
      <c r="AE1694">
        <f t="shared" si="326"/>
        <v>891</v>
      </c>
      <c r="AJ1694" s="1">
        <f t="shared" si="327"/>
        <v>1023.3055555555557</v>
      </c>
      <c r="AK1694" s="4">
        <f t="shared" si="328"/>
        <v>10233</v>
      </c>
    </row>
    <row r="1695" spans="1:37" x14ac:dyDescent="0.25">
      <c r="A1695" t="s">
        <v>16</v>
      </c>
      <c r="C1695">
        <v>50.579697070000002</v>
      </c>
      <c r="D1695">
        <v>-2.4524653199999999</v>
      </c>
      <c r="E1695">
        <v>27</v>
      </c>
      <c r="F1695">
        <v>3</v>
      </c>
      <c r="G1695">
        <v>2022</v>
      </c>
      <c r="H1695">
        <v>13</v>
      </c>
      <c r="I1695">
        <v>43</v>
      </c>
      <c r="J1695">
        <v>2</v>
      </c>
      <c r="K1695">
        <v>0</v>
      </c>
      <c r="L1695">
        <v>0</v>
      </c>
      <c r="M1695">
        <v>36.838999999999999</v>
      </c>
      <c r="O1695">
        <f t="shared" si="323"/>
        <v>839</v>
      </c>
      <c r="T1695">
        <f t="shared" si="324"/>
        <v>39</v>
      </c>
      <c r="Y1695">
        <f t="shared" si="322"/>
        <v>19.890999999999998</v>
      </c>
      <c r="Z1695">
        <f t="shared" si="325"/>
        <v>91</v>
      </c>
      <c r="AE1695">
        <f t="shared" si="326"/>
        <v>891</v>
      </c>
      <c r="AJ1695" s="1">
        <f t="shared" si="327"/>
        <v>1023.3055555555557</v>
      </c>
      <c r="AK1695" s="4">
        <f t="shared" si="328"/>
        <v>10233</v>
      </c>
    </row>
    <row r="1696" spans="1:37" x14ac:dyDescent="0.25">
      <c r="A1696" t="s">
        <v>16</v>
      </c>
      <c r="C1696">
        <v>50.579609140000002</v>
      </c>
      <c r="D1696">
        <v>-2.45252509</v>
      </c>
      <c r="E1696">
        <v>27</v>
      </c>
      <c r="F1696">
        <v>3</v>
      </c>
      <c r="G1696">
        <v>2022</v>
      </c>
      <c r="H1696">
        <v>13</v>
      </c>
      <c r="I1696">
        <v>43</v>
      </c>
      <c r="J1696">
        <v>3</v>
      </c>
      <c r="K1696">
        <v>0</v>
      </c>
      <c r="L1696">
        <v>0</v>
      </c>
      <c r="M1696">
        <v>36.838999999999999</v>
      </c>
      <c r="O1696">
        <f t="shared" si="323"/>
        <v>839</v>
      </c>
      <c r="T1696">
        <f t="shared" si="324"/>
        <v>39</v>
      </c>
      <c r="Y1696">
        <f t="shared" si="322"/>
        <v>19.890999999999998</v>
      </c>
      <c r="Z1696">
        <f t="shared" si="325"/>
        <v>91</v>
      </c>
      <c r="AE1696">
        <f t="shared" si="326"/>
        <v>891</v>
      </c>
      <c r="AJ1696" s="1">
        <f t="shared" si="327"/>
        <v>1023.3055555555557</v>
      </c>
      <c r="AK1696" s="4">
        <f t="shared" si="328"/>
        <v>10233</v>
      </c>
    </row>
    <row r="1697" spans="1:37" x14ac:dyDescent="0.25">
      <c r="A1697" t="s">
        <v>16</v>
      </c>
      <c r="C1697">
        <v>50.579521810000003</v>
      </c>
      <c r="D1697">
        <v>-2.4525822499999999</v>
      </c>
      <c r="E1697">
        <v>27</v>
      </c>
      <c r="F1697">
        <v>3</v>
      </c>
      <c r="G1697">
        <v>2022</v>
      </c>
      <c r="H1697">
        <v>13</v>
      </c>
      <c r="I1697">
        <v>43</v>
      </c>
      <c r="J1697">
        <v>4</v>
      </c>
      <c r="K1697">
        <v>0</v>
      </c>
      <c r="L1697">
        <v>0</v>
      </c>
      <c r="M1697">
        <v>36.838999999999999</v>
      </c>
      <c r="O1697">
        <f t="shared" si="323"/>
        <v>839</v>
      </c>
      <c r="T1697">
        <f t="shared" si="324"/>
        <v>39</v>
      </c>
      <c r="Y1697">
        <f t="shared" si="322"/>
        <v>19.890999999999998</v>
      </c>
      <c r="Z1697">
        <f t="shared" si="325"/>
        <v>91</v>
      </c>
      <c r="AE1697">
        <f t="shared" si="326"/>
        <v>891</v>
      </c>
      <c r="AJ1697" s="1">
        <f t="shared" si="327"/>
        <v>1023.3055555555557</v>
      </c>
      <c r="AK1697" s="4">
        <f t="shared" si="328"/>
        <v>10233</v>
      </c>
    </row>
    <row r="1698" spans="1:37" x14ac:dyDescent="0.25">
      <c r="A1698" t="s">
        <v>16</v>
      </c>
      <c r="C1698">
        <v>50.579436479999998</v>
      </c>
      <c r="D1698">
        <v>-2.4526395000000001</v>
      </c>
      <c r="E1698">
        <v>27</v>
      </c>
      <c r="F1698">
        <v>3</v>
      </c>
      <c r="G1698">
        <v>2022</v>
      </c>
      <c r="H1698">
        <v>13</v>
      </c>
      <c r="I1698">
        <v>43</v>
      </c>
      <c r="J1698">
        <v>5</v>
      </c>
      <c r="K1698">
        <v>0</v>
      </c>
      <c r="L1698">
        <v>0</v>
      </c>
      <c r="M1698">
        <v>36.658999999999999</v>
      </c>
      <c r="O1698">
        <f t="shared" si="323"/>
        <v>659</v>
      </c>
      <c r="T1698">
        <f t="shared" si="324"/>
        <v>59</v>
      </c>
      <c r="Y1698">
        <f t="shared" si="322"/>
        <v>19.794</v>
      </c>
      <c r="Z1698">
        <f t="shared" si="325"/>
        <v>94</v>
      </c>
      <c r="AE1698">
        <f t="shared" si="326"/>
        <v>794</v>
      </c>
      <c r="AJ1698" s="1">
        <f t="shared" si="327"/>
        <v>1018.3055555555554</v>
      </c>
      <c r="AK1698" s="4">
        <f t="shared" si="328"/>
        <v>10183</v>
      </c>
    </row>
    <row r="1699" spans="1:37" x14ac:dyDescent="0.25">
      <c r="A1699" t="s">
        <v>16</v>
      </c>
      <c r="C1699">
        <v>50.579353410000003</v>
      </c>
      <c r="D1699">
        <v>-2.4526990099999999</v>
      </c>
      <c r="E1699">
        <v>27</v>
      </c>
      <c r="F1699">
        <v>3</v>
      </c>
      <c r="G1699">
        <v>2022</v>
      </c>
      <c r="H1699">
        <v>13</v>
      </c>
      <c r="I1699">
        <v>43</v>
      </c>
      <c r="J1699">
        <v>6</v>
      </c>
      <c r="K1699">
        <v>0</v>
      </c>
      <c r="L1699">
        <v>0</v>
      </c>
      <c r="M1699">
        <v>36.658999999999999</v>
      </c>
      <c r="O1699">
        <f t="shared" si="323"/>
        <v>659</v>
      </c>
      <c r="T1699">
        <f t="shared" si="324"/>
        <v>59</v>
      </c>
      <c r="Y1699">
        <f t="shared" si="322"/>
        <v>19.794</v>
      </c>
      <c r="Z1699">
        <f t="shared" si="325"/>
        <v>94</v>
      </c>
      <c r="AE1699">
        <f t="shared" si="326"/>
        <v>794</v>
      </c>
      <c r="AJ1699" s="1">
        <f t="shared" si="327"/>
        <v>1018.3055555555554</v>
      </c>
      <c r="AK1699" s="4">
        <f t="shared" si="328"/>
        <v>10183</v>
      </c>
    </row>
    <row r="1700" spans="1:37" x14ac:dyDescent="0.25">
      <c r="A1700" t="s">
        <v>16</v>
      </c>
      <c r="C1700">
        <v>50.579272189999998</v>
      </c>
      <c r="D1700">
        <v>-2.4527633799999999</v>
      </c>
      <c r="E1700">
        <v>27</v>
      </c>
      <c r="F1700">
        <v>3</v>
      </c>
      <c r="G1700">
        <v>2022</v>
      </c>
      <c r="H1700">
        <v>13</v>
      </c>
      <c r="I1700">
        <v>43</v>
      </c>
      <c r="J1700">
        <v>7</v>
      </c>
      <c r="K1700">
        <v>0</v>
      </c>
      <c r="L1700">
        <v>0</v>
      </c>
      <c r="M1700">
        <v>36.838999999999999</v>
      </c>
      <c r="O1700">
        <f t="shared" si="323"/>
        <v>839</v>
      </c>
      <c r="T1700">
        <f t="shared" si="324"/>
        <v>39</v>
      </c>
      <c r="Y1700">
        <f t="shared" si="322"/>
        <v>19.890999999999998</v>
      </c>
      <c r="Z1700">
        <f t="shared" si="325"/>
        <v>91</v>
      </c>
      <c r="AE1700">
        <f t="shared" si="326"/>
        <v>891</v>
      </c>
      <c r="AJ1700" s="1">
        <f t="shared" si="327"/>
        <v>1023.3055555555557</v>
      </c>
      <c r="AK1700" s="4">
        <f t="shared" si="328"/>
        <v>10233</v>
      </c>
    </row>
    <row r="1701" spans="1:37" x14ac:dyDescent="0.25">
      <c r="A1701" t="s">
        <v>16</v>
      </c>
      <c r="C1701">
        <v>50.579191979999997</v>
      </c>
      <c r="D1701">
        <v>-2.4528322</v>
      </c>
      <c r="E1701">
        <v>27</v>
      </c>
      <c r="F1701">
        <v>3</v>
      </c>
      <c r="G1701">
        <v>2022</v>
      </c>
      <c r="H1701">
        <v>13</v>
      </c>
      <c r="I1701">
        <v>43</v>
      </c>
      <c r="J1701">
        <v>8</v>
      </c>
      <c r="K1701">
        <v>0</v>
      </c>
      <c r="L1701">
        <v>0</v>
      </c>
      <c r="M1701">
        <v>36.838999999999999</v>
      </c>
      <c r="O1701">
        <f t="shared" si="323"/>
        <v>839</v>
      </c>
      <c r="T1701">
        <f t="shared" si="324"/>
        <v>39</v>
      </c>
      <c r="Y1701">
        <f t="shared" si="322"/>
        <v>19.890999999999998</v>
      </c>
      <c r="Z1701">
        <f t="shared" si="325"/>
        <v>91</v>
      </c>
      <c r="AE1701">
        <f t="shared" si="326"/>
        <v>891</v>
      </c>
      <c r="AJ1701" s="1">
        <f t="shared" si="327"/>
        <v>1023.3055555555557</v>
      </c>
      <c r="AK1701" s="4">
        <f t="shared" si="328"/>
        <v>10233</v>
      </c>
    </row>
    <row r="1702" spans="1:37" x14ac:dyDescent="0.25">
      <c r="A1702" t="s">
        <v>16</v>
      </c>
      <c r="C1702">
        <v>50.579109500000001</v>
      </c>
      <c r="D1702">
        <v>-2.45290579</v>
      </c>
      <c r="E1702">
        <v>27</v>
      </c>
      <c r="F1702">
        <v>3</v>
      </c>
      <c r="G1702">
        <v>2022</v>
      </c>
      <c r="H1702">
        <v>13</v>
      </c>
      <c r="I1702">
        <v>43</v>
      </c>
      <c r="J1702">
        <v>9</v>
      </c>
      <c r="K1702">
        <v>0</v>
      </c>
      <c r="L1702">
        <v>0</v>
      </c>
      <c r="M1702">
        <v>36.838999999999999</v>
      </c>
      <c r="O1702">
        <f t="shared" si="323"/>
        <v>839</v>
      </c>
      <c r="T1702">
        <f t="shared" si="324"/>
        <v>39</v>
      </c>
      <c r="Y1702">
        <f t="shared" si="322"/>
        <v>19.890999999999998</v>
      </c>
      <c r="Z1702">
        <f t="shared" si="325"/>
        <v>91</v>
      </c>
      <c r="AE1702">
        <f t="shared" si="326"/>
        <v>891</v>
      </c>
      <c r="AJ1702" s="1">
        <f t="shared" si="327"/>
        <v>1023.3055555555557</v>
      </c>
      <c r="AK1702" s="4">
        <f t="shared" si="328"/>
        <v>10233</v>
      </c>
    </row>
    <row r="1703" spans="1:37" x14ac:dyDescent="0.25">
      <c r="A1703" t="s">
        <v>16</v>
      </c>
      <c r="C1703">
        <v>50.579027940000003</v>
      </c>
      <c r="D1703">
        <v>-2.45298265</v>
      </c>
      <c r="E1703">
        <v>27</v>
      </c>
      <c r="F1703">
        <v>3</v>
      </c>
      <c r="G1703">
        <v>2022</v>
      </c>
      <c r="H1703">
        <v>13</v>
      </c>
      <c r="I1703">
        <v>43</v>
      </c>
      <c r="J1703">
        <v>10</v>
      </c>
      <c r="K1703">
        <v>0</v>
      </c>
      <c r="L1703">
        <v>0</v>
      </c>
      <c r="M1703">
        <v>37.22</v>
      </c>
      <c r="O1703">
        <f t="shared" si="323"/>
        <v>220</v>
      </c>
      <c r="T1703">
        <f t="shared" si="324"/>
        <v>20</v>
      </c>
      <c r="Y1703">
        <f t="shared" si="322"/>
        <v>20.097000000000001</v>
      </c>
      <c r="Z1703">
        <f t="shared" si="325"/>
        <v>97</v>
      </c>
      <c r="AE1703">
        <f t="shared" si="326"/>
        <v>97</v>
      </c>
      <c r="AJ1703" s="1">
        <f t="shared" si="327"/>
        <v>1033.8888888888889</v>
      </c>
      <c r="AK1703" s="4">
        <f t="shared" si="328"/>
        <v>10339</v>
      </c>
    </row>
    <row r="1704" spans="1:37" x14ac:dyDescent="0.25">
      <c r="A1704" t="s">
        <v>16</v>
      </c>
      <c r="C1704">
        <v>50.578944790000001</v>
      </c>
      <c r="D1704">
        <v>-2.4530583400000001</v>
      </c>
      <c r="E1704">
        <v>27</v>
      </c>
      <c r="F1704">
        <v>3</v>
      </c>
      <c r="G1704">
        <v>2022</v>
      </c>
      <c r="H1704">
        <v>13</v>
      </c>
      <c r="I1704">
        <v>43</v>
      </c>
      <c r="J1704">
        <v>11</v>
      </c>
      <c r="K1704">
        <v>0</v>
      </c>
      <c r="L1704">
        <v>0</v>
      </c>
      <c r="M1704">
        <v>37.951000000000001</v>
      </c>
      <c r="O1704">
        <f t="shared" si="323"/>
        <v>951</v>
      </c>
      <c r="T1704">
        <f t="shared" si="324"/>
        <v>51</v>
      </c>
      <c r="Y1704">
        <f t="shared" si="322"/>
        <v>20.492000000000001</v>
      </c>
      <c r="Z1704">
        <f t="shared" si="325"/>
        <v>92</v>
      </c>
      <c r="AE1704">
        <f t="shared" si="326"/>
        <v>492</v>
      </c>
      <c r="AJ1704" s="1">
        <f t="shared" si="327"/>
        <v>1054.1944444444443</v>
      </c>
      <c r="AK1704" s="4">
        <f t="shared" si="328"/>
        <v>10542</v>
      </c>
    </row>
    <row r="1705" spans="1:37" x14ac:dyDescent="0.25">
      <c r="A1705" t="s">
        <v>16</v>
      </c>
      <c r="C1705">
        <v>50.578861310000001</v>
      </c>
      <c r="D1705">
        <v>-2.4531318500000001</v>
      </c>
      <c r="E1705">
        <v>27</v>
      </c>
      <c r="F1705">
        <v>3</v>
      </c>
      <c r="G1705">
        <v>2022</v>
      </c>
      <c r="H1705">
        <v>13</v>
      </c>
      <c r="I1705">
        <v>43</v>
      </c>
      <c r="J1705">
        <v>12</v>
      </c>
      <c r="K1705">
        <v>0</v>
      </c>
      <c r="L1705">
        <v>0</v>
      </c>
      <c r="M1705">
        <v>37.951000000000001</v>
      </c>
      <c r="O1705">
        <f t="shared" si="323"/>
        <v>951</v>
      </c>
      <c r="T1705">
        <f t="shared" si="324"/>
        <v>51</v>
      </c>
      <c r="Y1705">
        <f t="shared" si="322"/>
        <v>20.492000000000001</v>
      </c>
      <c r="Z1705">
        <f t="shared" si="325"/>
        <v>92</v>
      </c>
      <c r="AE1705">
        <f t="shared" si="326"/>
        <v>492</v>
      </c>
      <c r="AJ1705" s="1">
        <f t="shared" si="327"/>
        <v>1054.1944444444443</v>
      </c>
      <c r="AK1705" s="4">
        <f t="shared" si="328"/>
        <v>10542</v>
      </c>
    </row>
    <row r="1706" spans="1:37" x14ac:dyDescent="0.25">
      <c r="A1706" t="s">
        <v>16</v>
      </c>
      <c r="C1706">
        <v>50.57877774</v>
      </c>
      <c r="D1706">
        <v>-2.45320318</v>
      </c>
      <c r="E1706">
        <v>27</v>
      </c>
      <c r="F1706">
        <v>3</v>
      </c>
      <c r="G1706">
        <v>2022</v>
      </c>
      <c r="H1706">
        <v>13</v>
      </c>
      <c r="I1706">
        <v>43</v>
      </c>
      <c r="J1706">
        <v>13</v>
      </c>
      <c r="K1706">
        <v>0</v>
      </c>
      <c r="L1706">
        <v>0</v>
      </c>
      <c r="M1706">
        <v>37.951000000000001</v>
      </c>
      <c r="O1706">
        <f t="shared" si="323"/>
        <v>951</v>
      </c>
      <c r="T1706">
        <f t="shared" si="324"/>
        <v>51</v>
      </c>
      <c r="Y1706">
        <f t="shared" si="322"/>
        <v>20.492000000000001</v>
      </c>
      <c r="Z1706">
        <f t="shared" si="325"/>
        <v>92</v>
      </c>
      <c r="AE1706">
        <f t="shared" si="326"/>
        <v>492</v>
      </c>
      <c r="AJ1706" s="1">
        <f t="shared" si="327"/>
        <v>1054.1944444444443</v>
      </c>
      <c r="AK1706" s="4">
        <f t="shared" si="328"/>
        <v>10542</v>
      </c>
    </row>
    <row r="1707" spans="1:37" x14ac:dyDescent="0.25">
      <c r="A1707" t="s">
        <v>16</v>
      </c>
      <c r="C1707">
        <v>50.578695179999997</v>
      </c>
      <c r="D1707">
        <v>-2.4532751799999999</v>
      </c>
      <c r="E1707">
        <v>27</v>
      </c>
      <c r="F1707">
        <v>3</v>
      </c>
      <c r="G1707">
        <v>2022</v>
      </c>
      <c r="H1707">
        <v>13</v>
      </c>
      <c r="I1707">
        <v>43</v>
      </c>
      <c r="J1707">
        <v>14</v>
      </c>
      <c r="K1707">
        <v>0</v>
      </c>
      <c r="L1707">
        <v>0</v>
      </c>
      <c r="M1707">
        <v>37.951000000000001</v>
      </c>
      <c r="O1707">
        <f t="shared" si="323"/>
        <v>951</v>
      </c>
      <c r="T1707">
        <f t="shared" si="324"/>
        <v>51</v>
      </c>
      <c r="Y1707">
        <f t="shared" si="322"/>
        <v>20.492000000000001</v>
      </c>
      <c r="Z1707">
        <f t="shared" si="325"/>
        <v>92</v>
      </c>
      <c r="AE1707">
        <f t="shared" si="326"/>
        <v>492</v>
      </c>
      <c r="AJ1707" s="1">
        <f t="shared" si="327"/>
        <v>1054.1944444444443</v>
      </c>
      <c r="AK1707" s="4">
        <f t="shared" si="328"/>
        <v>10542</v>
      </c>
    </row>
    <row r="1708" spans="1:37" x14ac:dyDescent="0.25">
      <c r="A1708" t="s">
        <v>16</v>
      </c>
      <c r="C1708">
        <v>50.57861321</v>
      </c>
      <c r="D1708">
        <v>-2.4533497</v>
      </c>
      <c r="E1708">
        <v>27</v>
      </c>
      <c r="F1708">
        <v>3</v>
      </c>
      <c r="G1708">
        <v>2022</v>
      </c>
      <c r="H1708">
        <v>13</v>
      </c>
      <c r="I1708">
        <v>43</v>
      </c>
      <c r="J1708">
        <v>15</v>
      </c>
      <c r="K1708">
        <v>0</v>
      </c>
      <c r="L1708">
        <v>0</v>
      </c>
      <c r="M1708">
        <v>37.951000000000001</v>
      </c>
      <c r="O1708">
        <f t="shared" si="323"/>
        <v>951</v>
      </c>
      <c r="T1708">
        <f t="shared" si="324"/>
        <v>51</v>
      </c>
      <c r="Y1708">
        <f t="shared" si="322"/>
        <v>20.492000000000001</v>
      </c>
      <c r="Z1708">
        <f t="shared" si="325"/>
        <v>92</v>
      </c>
      <c r="AE1708">
        <f t="shared" si="326"/>
        <v>492</v>
      </c>
      <c r="AJ1708" s="1">
        <f t="shared" si="327"/>
        <v>1054.1944444444443</v>
      </c>
      <c r="AK1708" s="4">
        <f t="shared" si="328"/>
        <v>10542</v>
      </c>
    </row>
    <row r="1709" spans="1:37" x14ac:dyDescent="0.25">
      <c r="A1709" t="s">
        <v>16</v>
      </c>
      <c r="C1709">
        <v>50.578533159999999</v>
      </c>
      <c r="D1709">
        <v>-2.4534273999999998</v>
      </c>
      <c r="E1709">
        <v>27</v>
      </c>
      <c r="F1709">
        <v>3</v>
      </c>
      <c r="G1709">
        <v>2022</v>
      </c>
      <c r="H1709">
        <v>13</v>
      </c>
      <c r="I1709">
        <v>43</v>
      </c>
      <c r="J1709">
        <v>16</v>
      </c>
      <c r="K1709">
        <v>0</v>
      </c>
      <c r="L1709">
        <v>0</v>
      </c>
      <c r="M1709">
        <v>38.149000000000001</v>
      </c>
      <c r="O1709">
        <f t="shared" si="323"/>
        <v>149</v>
      </c>
      <c r="T1709">
        <f t="shared" si="324"/>
        <v>49</v>
      </c>
      <c r="Y1709">
        <f t="shared" si="322"/>
        <v>20.599</v>
      </c>
      <c r="Z1709">
        <f t="shared" si="325"/>
        <v>99</v>
      </c>
      <c r="AE1709">
        <f t="shared" si="326"/>
        <v>599</v>
      </c>
      <c r="AJ1709" s="1">
        <f t="shared" si="327"/>
        <v>1059.6944444444446</v>
      </c>
      <c r="AK1709" s="4">
        <f t="shared" si="328"/>
        <v>10597</v>
      </c>
    </row>
    <row r="1710" spans="1:37" x14ac:dyDescent="0.25">
      <c r="A1710" t="s">
        <v>16</v>
      </c>
      <c r="C1710">
        <v>50.578452689999999</v>
      </c>
      <c r="D1710">
        <v>-2.4535041799999999</v>
      </c>
      <c r="E1710">
        <v>27</v>
      </c>
      <c r="F1710">
        <v>3</v>
      </c>
      <c r="G1710">
        <v>2022</v>
      </c>
      <c r="H1710">
        <v>13</v>
      </c>
      <c r="I1710">
        <v>43</v>
      </c>
      <c r="J1710">
        <v>17</v>
      </c>
      <c r="K1710">
        <v>0</v>
      </c>
      <c r="L1710">
        <v>0</v>
      </c>
      <c r="M1710">
        <v>38.149000000000001</v>
      </c>
      <c r="O1710">
        <f t="shared" si="323"/>
        <v>149</v>
      </c>
      <c r="T1710">
        <f t="shared" si="324"/>
        <v>49</v>
      </c>
      <c r="Y1710">
        <f t="shared" si="322"/>
        <v>20.599</v>
      </c>
      <c r="Z1710">
        <f t="shared" si="325"/>
        <v>99</v>
      </c>
      <c r="AE1710">
        <f t="shared" si="326"/>
        <v>599</v>
      </c>
      <c r="AJ1710" s="1">
        <f t="shared" si="327"/>
        <v>1059.6944444444446</v>
      </c>
      <c r="AK1710" s="4">
        <f t="shared" si="328"/>
        <v>10597</v>
      </c>
    </row>
    <row r="1711" spans="1:37" x14ac:dyDescent="0.25">
      <c r="A1711" t="s">
        <v>16</v>
      </c>
      <c r="C1711">
        <v>50.57837147</v>
      </c>
      <c r="D1711">
        <v>-2.4535825500000001</v>
      </c>
      <c r="E1711">
        <v>27</v>
      </c>
      <c r="F1711">
        <v>3</v>
      </c>
      <c r="G1711">
        <v>2022</v>
      </c>
      <c r="H1711">
        <v>13</v>
      </c>
      <c r="I1711">
        <v>43</v>
      </c>
      <c r="J1711">
        <v>18</v>
      </c>
      <c r="K1711">
        <v>0</v>
      </c>
      <c r="L1711">
        <v>0</v>
      </c>
      <c r="M1711">
        <v>38.329000000000001</v>
      </c>
      <c r="O1711">
        <f t="shared" si="323"/>
        <v>329</v>
      </c>
      <c r="T1711">
        <f t="shared" si="324"/>
        <v>29</v>
      </c>
      <c r="Y1711">
        <f t="shared" si="322"/>
        <v>20.696000000000002</v>
      </c>
      <c r="Z1711">
        <f t="shared" si="325"/>
        <v>96</v>
      </c>
      <c r="AE1711">
        <f t="shared" si="326"/>
        <v>696</v>
      </c>
      <c r="AJ1711" s="1">
        <f t="shared" si="327"/>
        <v>1064.6944444444446</v>
      </c>
      <c r="AK1711" s="4">
        <f t="shared" si="328"/>
        <v>10647</v>
      </c>
    </row>
    <row r="1712" spans="1:37" x14ac:dyDescent="0.25">
      <c r="A1712" t="s">
        <v>16</v>
      </c>
      <c r="C1712">
        <v>50.578290750000001</v>
      </c>
      <c r="D1712">
        <v>-2.45366712</v>
      </c>
      <c r="E1712">
        <v>27</v>
      </c>
      <c r="F1712">
        <v>3</v>
      </c>
      <c r="G1712">
        <v>2022</v>
      </c>
      <c r="H1712">
        <v>13</v>
      </c>
      <c r="I1712">
        <v>43</v>
      </c>
      <c r="J1712">
        <v>19</v>
      </c>
      <c r="K1712">
        <v>0</v>
      </c>
      <c r="L1712">
        <v>0</v>
      </c>
      <c r="M1712">
        <v>38.329000000000001</v>
      </c>
      <c r="O1712">
        <f t="shared" si="323"/>
        <v>329</v>
      </c>
      <c r="T1712">
        <f t="shared" si="324"/>
        <v>29</v>
      </c>
      <c r="Y1712">
        <f t="shared" si="322"/>
        <v>20.696000000000002</v>
      </c>
      <c r="Z1712">
        <f t="shared" si="325"/>
        <v>96</v>
      </c>
      <c r="AE1712">
        <f t="shared" si="326"/>
        <v>696</v>
      </c>
      <c r="AJ1712" s="1">
        <f t="shared" si="327"/>
        <v>1064.6944444444446</v>
      </c>
      <c r="AK1712" s="4">
        <f t="shared" si="328"/>
        <v>10647</v>
      </c>
    </row>
    <row r="1713" spans="1:37" x14ac:dyDescent="0.25">
      <c r="A1713" t="s">
        <v>16</v>
      </c>
      <c r="C1713">
        <v>50.57821062</v>
      </c>
      <c r="D1713">
        <v>-2.45375203</v>
      </c>
      <c r="E1713">
        <v>27</v>
      </c>
      <c r="F1713">
        <v>3</v>
      </c>
      <c r="G1713">
        <v>2022</v>
      </c>
      <c r="H1713">
        <v>13</v>
      </c>
      <c r="I1713">
        <v>43</v>
      </c>
      <c r="J1713">
        <v>20</v>
      </c>
      <c r="K1713">
        <v>0</v>
      </c>
      <c r="L1713">
        <v>0</v>
      </c>
      <c r="M1713">
        <v>38.329000000000001</v>
      </c>
      <c r="O1713">
        <f t="shared" si="323"/>
        <v>329</v>
      </c>
      <c r="T1713">
        <f t="shared" si="324"/>
        <v>29</v>
      </c>
      <c r="Y1713">
        <f t="shared" si="322"/>
        <v>20.696000000000002</v>
      </c>
      <c r="Z1713">
        <f t="shared" si="325"/>
        <v>96</v>
      </c>
      <c r="AE1713">
        <f t="shared" si="326"/>
        <v>696</v>
      </c>
      <c r="AJ1713" s="1">
        <f t="shared" si="327"/>
        <v>1064.6944444444446</v>
      </c>
      <c r="AK1713" s="4">
        <f t="shared" si="328"/>
        <v>10647</v>
      </c>
    </row>
    <row r="1714" spans="1:37" x14ac:dyDescent="0.25">
      <c r="A1714" t="s">
        <v>16</v>
      </c>
      <c r="C1714">
        <v>50.578127979999998</v>
      </c>
      <c r="D1714">
        <v>-2.4538319899999999</v>
      </c>
      <c r="E1714">
        <v>27</v>
      </c>
      <c r="F1714">
        <v>3</v>
      </c>
      <c r="G1714">
        <v>2022</v>
      </c>
      <c r="H1714">
        <v>13</v>
      </c>
      <c r="I1714">
        <v>43</v>
      </c>
      <c r="J1714">
        <v>21</v>
      </c>
      <c r="K1714">
        <v>0</v>
      </c>
      <c r="L1714">
        <v>0</v>
      </c>
      <c r="M1714">
        <v>38.520000000000003</v>
      </c>
      <c r="O1714">
        <f t="shared" si="323"/>
        <v>520</v>
      </c>
      <c r="T1714">
        <f t="shared" si="324"/>
        <v>20</v>
      </c>
      <c r="Y1714">
        <f t="shared" si="322"/>
        <v>20.798999999999999</v>
      </c>
      <c r="Z1714">
        <f t="shared" si="325"/>
        <v>99</v>
      </c>
      <c r="AE1714">
        <f t="shared" si="326"/>
        <v>799</v>
      </c>
      <c r="AJ1714" s="1">
        <f t="shared" si="327"/>
        <v>1070.0000000000002</v>
      </c>
      <c r="AK1714" s="4">
        <f t="shared" si="328"/>
        <v>10700</v>
      </c>
    </row>
    <row r="1715" spans="1:37" x14ac:dyDescent="0.25">
      <c r="A1715" t="s">
        <v>16</v>
      </c>
      <c r="C1715">
        <v>50.578044660000003</v>
      </c>
      <c r="D1715">
        <v>-2.45390869</v>
      </c>
      <c r="E1715">
        <v>27</v>
      </c>
      <c r="F1715">
        <v>3</v>
      </c>
      <c r="G1715">
        <v>2022</v>
      </c>
      <c r="H1715">
        <v>13</v>
      </c>
      <c r="I1715">
        <v>43</v>
      </c>
      <c r="J1715">
        <v>22</v>
      </c>
      <c r="K1715">
        <v>0</v>
      </c>
      <c r="L1715">
        <v>0</v>
      </c>
      <c r="M1715">
        <v>38.700000000000003</v>
      </c>
      <c r="O1715">
        <f t="shared" si="323"/>
        <v>700</v>
      </c>
      <c r="T1715">
        <f t="shared" si="324"/>
        <v>0</v>
      </c>
      <c r="Y1715">
        <f t="shared" si="322"/>
        <v>20.896000000000001</v>
      </c>
      <c r="Z1715">
        <f t="shared" si="325"/>
        <v>96</v>
      </c>
      <c r="AE1715">
        <f t="shared" si="326"/>
        <v>896</v>
      </c>
      <c r="AJ1715" s="1">
        <f t="shared" si="327"/>
        <v>1075</v>
      </c>
      <c r="AK1715" s="4">
        <f t="shared" si="328"/>
        <v>10750</v>
      </c>
    </row>
    <row r="1716" spans="1:37" x14ac:dyDescent="0.25">
      <c r="A1716" t="s">
        <v>16</v>
      </c>
      <c r="C1716">
        <v>50.577960419999997</v>
      </c>
      <c r="D1716">
        <v>-2.4539865600000001</v>
      </c>
      <c r="E1716">
        <v>27</v>
      </c>
      <c r="F1716">
        <v>3</v>
      </c>
      <c r="G1716">
        <v>2022</v>
      </c>
      <c r="H1716">
        <v>13</v>
      </c>
      <c r="I1716">
        <v>43</v>
      </c>
      <c r="J1716">
        <v>23</v>
      </c>
      <c r="K1716">
        <v>0</v>
      </c>
      <c r="L1716">
        <v>0</v>
      </c>
      <c r="M1716">
        <v>38.890999999999998</v>
      </c>
      <c r="O1716">
        <f t="shared" si="323"/>
        <v>891</v>
      </c>
      <c r="T1716">
        <f t="shared" si="324"/>
        <v>91</v>
      </c>
      <c r="Y1716">
        <f t="shared" si="322"/>
        <v>20.998999999999999</v>
      </c>
      <c r="Z1716">
        <f t="shared" si="325"/>
        <v>99</v>
      </c>
      <c r="AE1716">
        <f t="shared" si="326"/>
        <v>999</v>
      </c>
      <c r="AJ1716" s="1">
        <f t="shared" si="327"/>
        <v>1080.3055555555554</v>
      </c>
      <c r="AK1716" s="4">
        <f t="shared" si="328"/>
        <v>10803</v>
      </c>
    </row>
    <row r="1717" spans="1:37" x14ac:dyDescent="0.25">
      <c r="A1717" t="s">
        <v>16</v>
      </c>
      <c r="C1717">
        <v>50.577874680000001</v>
      </c>
      <c r="D1717">
        <v>-2.45406652</v>
      </c>
      <c r="E1717">
        <v>27</v>
      </c>
      <c r="F1717">
        <v>3</v>
      </c>
      <c r="G1717">
        <v>2022</v>
      </c>
      <c r="H1717">
        <v>13</v>
      </c>
      <c r="I1717">
        <v>43</v>
      </c>
      <c r="J1717">
        <v>24</v>
      </c>
      <c r="K1717">
        <v>0</v>
      </c>
      <c r="L1717">
        <v>0</v>
      </c>
      <c r="M1717">
        <v>39.070999999999998</v>
      </c>
      <c r="O1717">
        <f t="shared" si="323"/>
        <v>71</v>
      </c>
      <c r="T1717">
        <f t="shared" si="324"/>
        <v>71</v>
      </c>
      <c r="Y1717">
        <f t="shared" si="322"/>
        <v>21.097000000000001</v>
      </c>
      <c r="Z1717">
        <f t="shared" si="325"/>
        <v>97</v>
      </c>
      <c r="AE1717">
        <f t="shared" si="326"/>
        <v>97</v>
      </c>
      <c r="AJ1717" s="1">
        <f t="shared" si="327"/>
        <v>1085.3055555555554</v>
      </c>
      <c r="AK1717" s="4">
        <f t="shared" si="328"/>
        <v>10853</v>
      </c>
    </row>
    <row r="1718" spans="1:37" x14ac:dyDescent="0.25">
      <c r="A1718" t="s">
        <v>16</v>
      </c>
      <c r="C1718">
        <v>50.577789099999997</v>
      </c>
      <c r="D1718">
        <v>-2.4541467300000002</v>
      </c>
      <c r="E1718">
        <v>27</v>
      </c>
      <c r="F1718">
        <v>3</v>
      </c>
      <c r="G1718">
        <v>2022</v>
      </c>
      <c r="H1718">
        <v>13</v>
      </c>
      <c r="I1718">
        <v>43</v>
      </c>
      <c r="J1718">
        <v>25</v>
      </c>
      <c r="K1718">
        <v>0</v>
      </c>
      <c r="L1718">
        <v>0</v>
      </c>
      <c r="M1718">
        <v>39.070999999999998</v>
      </c>
      <c r="O1718">
        <f t="shared" si="323"/>
        <v>71</v>
      </c>
      <c r="T1718">
        <f t="shared" si="324"/>
        <v>71</v>
      </c>
      <c r="Y1718">
        <f t="shared" si="322"/>
        <v>21.097000000000001</v>
      </c>
      <c r="Z1718">
        <f t="shared" si="325"/>
        <v>97</v>
      </c>
      <c r="AE1718">
        <f t="shared" si="326"/>
        <v>97</v>
      </c>
      <c r="AJ1718" s="1">
        <f t="shared" si="327"/>
        <v>1085.3055555555554</v>
      </c>
      <c r="AK1718" s="4">
        <f t="shared" si="328"/>
        <v>10853</v>
      </c>
    </row>
    <row r="1719" spans="1:37" x14ac:dyDescent="0.25">
      <c r="A1719" t="s">
        <v>16</v>
      </c>
      <c r="C1719">
        <v>50.577703769999999</v>
      </c>
      <c r="D1719">
        <v>-2.45422955</v>
      </c>
      <c r="E1719">
        <v>27</v>
      </c>
      <c r="F1719">
        <v>3</v>
      </c>
      <c r="G1719">
        <v>2022</v>
      </c>
      <c r="H1719">
        <v>13</v>
      </c>
      <c r="I1719">
        <v>43</v>
      </c>
      <c r="J1719">
        <v>26</v>
      </c>
      <c r="K1719">
        <v>0</v>
      </c>
      <c r="L1719">
        <v>0</v>
      </c>
      <c r="M1719">
        <v>39.988999999999997</v>
      </c>
      <c r="O1719">
        <f t="shared" si="323"/>
        <v>989</v>
      </c>
      <c r="T1719">
        <f t="shared" si="324"/>
        <v>89</v>
      </c>
      <c r="Y1719">
        <f t="shared" si="322"/>
        <v>21.591999999999999</v>
      </c>
      <c r="Z1719">
        <f t="shared" si="325"/>
        <v>92</v>
      </c>
      <c r="AE1719">
        <f t="shared" si="326"/>
        <v>592</v>
      </c>
      <c r="AJ1719" s="1">
        <f t="shared" si="327"/>
        <v>1110.8055555555554</v>
      </c>
      <c r="AK1719" s="4">
        <f t="shared" si="328"/>
        <v>11108</v>
      </c>
    </row>
    <row r="1720" spans="1:37" x14ac:dyDescent="0.25">
      <c r="A1720" t="s">
        <v>16</v>
      </c>
      <c r="C1720">
        <v>50.577620369999998</v>
      </c>
      <c r="D1720">
        <v>-2.4543189000000001</v>
      </c>
      <c r="E1720">
        <v>27</v>
      </c>
      <c r="F1720">
        <v>3</v>
      </c>
      <c r="G1720">
        <v>2022</v>
      </c>
      <c r="H1720">
        <v>13</v>
      </c>
      <c r="I1720">
        <v>43</v>
      </c>
      <c r="J1720">
        <v>27</v>
      </c>
      <c r="K1720">
        <v>0</v>
      </c>
      <c r="L1720">
        <v>0</v>
      </c>
      <c r="M1720">
        <v>39.988999999999997</v>
      </c>
      <c r="O1720">
        <f t="shared" si="323"/>
        <v>989</v>
      </c>
      <c r="T1720">
        <f t="shared" si="324"/>
        <v>89</v>
      </c>
      <c r="Y1720">
        <f t="shared" si="322"/>
        <v>21.591999999999999</v>
      </c>
      <c r="Z1720">
        <f t="shared" si="325"/>
        <v>92</v>
      </c>
      <c r="AE1720">
        <f t="shared" si="326"/>
        <v>592</v>
      </c>
      <c r="AJ1720" s="1">
        <f t="shared" si="327"/>
        <v>1110.8055555555554</v>
      </c>
      <c r="AK1720" s="4">
        <f t="shared" si="328"/>
        <v>11108</v>
      </c>
    </row>
    <row r="1721" spans="1:37" x14ac:dyDescent="0.25">
      <c r="A1721" t="s">
        <v>16</v>
      </c>
      <c r="C1721">
        <v>50.577539819999998</v>
      </c>
      <c r="D1721">
        <v>-2.4544147000000001</v>
      </c>
      <c r="E1721">
        <v>27</v>
      </c>
      <c r="F1721">
        <v>3</v>
      </c>
      <c r="G1721">
        <v>2022</v>
      </c>
      <c r="H1721">
        <v>13</v>
      </c>
      <c r="I1721">
        <v>43</v>
      </c>
      <c r="J1721">
        <v>28</v>
      </c>
      <c r="K1721">
        <v>0</v>
      </c>
      <c r="L1721">
        <v>0</v>
      </c>
      <c r="M1721">
        <v>39.988999999999997</v>
      </c>
      <c r="O1721">
        <f t="shared" si="323"/>
        <v>989</v>
      </c>
      <c r="T1721">
        <f t="shared" si="324"/>
        <v>89</v>
      </c>
      <c r="Y1721">
        <f t="shared" si="322"/>
        <v>21.591999999999999</v>
      </c>
      <c r="Z1721">
        <f t="shared" si="325"/>
        <v>92</v>
      </c>
      <c r="AE1721">
        <f t="shared" si="326"/>
        <v>592</v>
      </c>
      <c r="AJ1721" s="1">
        <f t="shared" si="327"/>
        <v>1110.8055555555554</v>
      </c>
      <c r="AK1721" s="4">
        <f t="shared" si="328"/>
        <v>11108</v>
      </c>
    </row>
    <row r="1722" spans="1:37" x14ac:dyDescent="0.25">
      <c r="A1722" t="s">
        <v>16</v>
      </c>
      <c r="C1722">
        <v>50.577463459999997</v>
      </c>
      <c r="D1722">
        <v>-2.4545197299999999</v>
      </c>
      <c r="E1722">
        <v>27</v>
      </c>
      <c r="F1722">
        <v>3</v>
      </c>
      <c r="G1722">
        <v>2022</v>
      </c>
      <c r="H1722">
        <v>13</v>
      </c>
      <c r="I1722">
        <v>43</v>
      </c>
      <c r="J1722">
        <v>29</v>
      </c>
      <c r="K1722">
        <v>0</v>
      </c>
      <c r="L1722">
        <v>0</v>
      </c>
      <c r="M1722">
        <v>39.988999999999997</v>
      </c>
      <c r="O1722">
        <f t="shared" si="323"/>
        <v>989</v>
      </c>
      <c r="T1722">
        <f t="shared" si="324"/>
        <v>89</v>
      </c>
      <c r="Y1722">
        <f t="shared" si="322"/>
        <v>21.591999999999999</v>
      </c>
      <c r="Z1722">
        <f t="shared" si="325"/>
        <v>92</v>
      </c>
      <c r="AE1722">
        <f t="shared" si="326"/>
        <v>592</v>
      </c>
      <c r="AJ1722" s="1">
        <f t="shared" si="327"/>
        <v>1110.8055555555554</v>
      </c>
      <c r="AK1722" s="4">
        <f t="shared" si="328"/>
        <v>11108</v>
      </c>
    </row>
    <row r="1723" spans="1:37" x14ac:dyDescent="0.25">
      <c r="A1723" t="s">
        <v>16</v>
      </c>
      <c r="C1723">
        <v>50.577395150000001</v>
      </c>
      <c r="D1723">
        <v>-2.4546364000000001</v>
      </c>
      <c r="E1723">
        <v>27</v>
      </c>
      <c r="F1723">
        <v>3</v>
      </c>
      <c r="G1723">
        <v>2022</v>
      </c>
      <c r="H1723">
        <v>13</v>
      </c>
      <c r="I1723">
        <v>43</v>
      </c>
      <c r="J1723">
        <v>30</v>
      </c>
      <c r="K1723">
        <v>0</v>
      </c>
      <c r="L1723">
        <v>0</v>
      </c>
      <c r="M1723">
        <v>38.149000000000001</v>
      </c>
      <c r="O1723">
        <f t="shared" si="323"/>
        <v>149</v>
      </c>
      <c r="T1723">
        <f t="shared" si="324"/>
        <v>49</v>
      </c>
      <c r="Y1723">
        <f t="shared" si="322"/>
        <v>20.599</v>
      </c>
      <c r="Z1723">
        <f t="shared" si="325"/>
        <v>99</v>
      </c>
      <c r="AE1723">
        <f t="shared" si="326"/>
        <v>599</v>
      </c>
      <c r="AJ1723" s="1">
        <f t="shared" si="327"/>
        <v>1059.6944444444446</v>
      </c>
      <c r="AK1723" s="4">
        <f t="shared" si="328"/>
        <v>10597</v>
      </c>
    </row>
    <row r="1724" spans="1:37" x14ac:dyDescent="0.25">
      <c r="A1724" t="s">
        <v>16</v>
      </c>
      <c r="C1724">
        <v>50.577340159999999</v>
      </c>
      <c r="D1724">
        <v>-2.4547661600000001</v>
      </c>
      <c r="E1724">
        <v>27</v>
      </c>
      <c r="F1724">
        <v>3</v>
      </c>
      <c r="G1724">
        <v>2022</v>
      </c>
      <c r="H1724">
        <v>13</v>
      </c>
      <c r="I1724">
        <v>43</v>
      </c>
      <c r="J1724">
        <v>31</v>
      </c>
      <c r="K1724">
        <v>0</v>
      </c>
      <c r="L1724">
        <v>0</v>
      </c>
      <c r="M1724">
        <v>36.658999999999999</v>
      </c>
      <c r="O1724">
        <f t="shared" si="323"/>
        <v>659</v>
      </c>
      <c r="T1724">
        <f t="shared" si="324"/>
        <v>59</v>
      </c>
      <c r="Y1724">
        <f t="shared" si="322"/>
        <v>19.794</v>
      </c>
      <c r="Z1724">
        <f t="shared" si="325"/>
        <v>94</v>
      </c>
      <c r="AE1724">
        <f t="shared" si="326"/>
        <v>794</v>
      </c>
      <c r="AJ1724" s="1">
        <f t="shared" si="327"/>
        <v>1018.3055555555554</v>
      </c>
      <c r="AK1724" s="4">
        <f t="shared" si="328"/>
        <v>10183</v>
      </c>
    </row>
    <row r="1725" spans="1:37" x14ac:dyDescent="0.25">
      <c r="A1725" t="s">
        <v>16</v>
      </c>
      <c r="C1725">
        <v>50.57730085</v>
      </c>
      <c r="D1725">
        <v>-2.4549050399999999</v>
      </c>
      <c r="E1725">
        <v>27</v>
      </c>
      <c r="F1725">
        <v>3</v>
      </c>
      <c r="G1725">
        <v>2022</v>
      </c>
      <c r="H1725">
        <v>13</v>
      </c>
      <c r="I1725">
        <v>43</v>
      </c>
      <c r="J1725">
        <v>32</v>
      </c>
      <c r="K1725">
        <v>0</v>
      </c>
      <c r="L1725">
        <v>0</v>
      </c>
      <c r="M1725">
        <v>30.539000000000001</v>
      </c>
      <c r="O1725">
        <f t="shared" si="323"/>
        <v>539</v>
      </c>
      <c r="T1725">
        <f t="shared" si="324"/>
        <v>39</v>
      </c>
      <c r="Y1725">
        <f t="shared" si="322"/>
        <v>16.489999999999998</v>
      </c>
      <c r="Z1725">
        <f t="shared" si="325"/>
        <v>90</v>
      </c>
      <c r="AE1725">
        <f t="shared" si="326"/>
        <v>490</v>
      </c>
      <c r="AJ1725" s="1">
        <f t="shared" si="327"/>
        <v>848.30555555555566</v>
      </c>
      <c r="AK1725" s="4">
        <f t="shared" si="328"/>
        <v>8483</v>
      </c>
    </row>
    <row r="1726" spans="1:37" x14ac:dyDescent="0.25">
      <c r="A1726" t="s">
        <v>16</v>
      </c>
      <c r="C1726">
        <v>50.577287609999999</v>
      </c>
      <c r="D1726">
        <v>-2.455041</v>
      </c>
      <c r="E1726">
        <v>27</v>
      </c>
      <c r="F1726">
        <v>3</v>
      </c>
      <c r="G1726">
        <v>2022</v>
      </c>
      <c r="H1726">
        <v>13</v>
      </c>
      <c r="I1726">
        <v>43</v>
      </c>
      <c r="J1726">
        <v>33</v>
      </c>
      <c r="K1726">
        <v>0</v>
      </c>
      <c r="L1726">
        <v>0</v>
      </c>
      <c r="M1726">
        <v>25.74</v>
      </c>
      <c r="O1726">
        <f t="shared" si="323"/>
        <v>740</v>
      </c>
      <c r="T1726">
        <f t="shared" si="324"/>
        <v>40</v>
      </c>
      <c r="Y1726">
        <f t="shared" si="322"/>
        <v>13.898</v>
      </c>
      <c r="Z1726">
        <f t="shared" si="325"/>
        <v>98</v>
      </c>
      <c r="AE1726">
        <f t="shared" si="326"/>
        <v>898</v>
      </c>
      <c r="AJ1726" s="1">
        <f t="shared" si="327"/>
        <v>714.99999999999989</v>
      </c>
      <c r="AK1726" s="4">
        <f t="shared" si="328"/>
        <v>7150</v>
      </c>
    </row>
    <row r="1727" spans="1:37" x14ac:dyDescent="0.25">
      <c r="A1727" t="s">
        <v>16</v>
      </c>
      <c r="C1727">
        <v>50.577296490000002</v>
      </c>
      <c r="D1727">
        <v>-2.4551594400000001</v>
      </c>
      <c r="E1727">
        <v>27</v>
      </c>
      <c r="F1727">
        <v>3</v>
      </c>
      <c r="G1727">
        <v>2022</v>
      </c>
      <c r="H1727">
        <v>13</v>
      </c>
      <c r="I1727">
        <v>43</v>
      </c>
      <c r="J1727">
        <v>34</v>
      </c>
      <c r="K1727">
        <v>0</v>
      </c>
      <c r="L1727">
        <v>0</v>
      </c>
      <c r="M1727">
        <v>24.07</v>
      </c>
      <c r="O1727">
        <f t="shared" si="323"/>
        <v>70</v>
      </c>
      <c r="T1727">
        <f t="shared" si="324"/>
        <v>70</v>
      </c>
      <c r="Y1727">
        <f t="shared" si="322"/>
        <v>12.997</v>
      </c>
      <c r="Z1727">
        <f t="shared" si="325"/>
        <v>97</v>
      </c>
      <c r="AE1727">
        <f t="shared" si="326"/>
        <v>997</v>
      </c>
      <c r="AJ1727" s="1">
        <f t="shared" si="327"/>
        <v>668.61111111111109</v>
      </c>
      <c r="AK1727" s="4">
        <f t="shared" si="328"/>
        <v>6686</v>
      </c>
    </row>
    <row r="1728" spans="1:37" x14ac:dyDescent="0.25">
      <c r="A1728" t="s">
        <v>16</v>
      </c>
      <c r="C1728">
        <v>50.577328510000001</v>
      </c>
      <c r="D1728">
        <v>-2.4552538199999998</v>
      </c>
      <c r="E1728">
        <v>27</v>
      </c>
      <c r="F1728">
        <v>3</v>
      </c>
      <c r="G1728">
        <v>2022</v>
      </c>
      <c r="H1728">
        <v>13</v>
      </c>
      <c r="I1728">
        <v>43</v>
      </c>
      <c r="J1728">
        <v>35</v>
      </c>
      <c r="K1728">
        <v>0</v>
      </c>
      <c r="L1728">
        <v>0</v>
      </c>
      <c r="M1728">
        <v>24.26</v>
      </c>
      <c r="O1728">
        <f t="shared" si="323"/>
        <v>260</v>
      </c>
      <c r="T1728">
        <f t="shared" si="324"/>
        <v>60</v>
      </c>
      <c r="Y1728">
        <f t="shared" si="322"/>
        <v>13.099</v>
      </c>
      <c r="Z1728">
        <f t="shared" si="325"/>
        <v>99</v>
      </c>
      <c r="AE1728">
        <f t="shared" si="326"/>
        <v>99</v>
      </c>
      <c r="AJ1728" s="1">
        <f t="shared" si="327"/>
        <v>673.88888888888903</v>
      </c>
      <c r="AK1728" s="4">
        <f t="shared" si="328"/>
        <v>6739</v>
      </c>
    </row>
    <row r="1729" spans="1:37" x14ac:dyDescent="0.25">
      <c r="A1729" t="s">
        <v>16</v>
      </c>
      <c r="C1729">
        <v>50.57737788</v>
      </c>
      <c r="D1729">
        <v>-2.4553249799999999</v>
      </c>
      <c r="E1729">
        <v>27</v>
      </c>
      <c r="F1729">
        <v>3</v>
      </c>
      <c r="G1729">
        <v>2022</v>
      </c>
      <c r="H1729">
        <v>13</v>
      </c>
      <c r="I1729">
        <v>43</v>
      </c>
      <c r="J1729">
        <v>36</v>
      </c>
      <c r="K1729">
        <v>0</v>
      </c>
      <c r="L1729">
        <v>0</v>
      </c>
      <c r="M1729">
        <v>24.26</v>
      </c>
      <c r="O1729">
        <f t="shared" si="323"/>
        <v>260</v>
      </c>
      <c r="T1729">
        <f t="shared" si="324"/>
        <v>60</v>
      </c>
      <c r="Y1729">
        <f t="shared" si="322"/>
        <v>13.099</v>
      </c>
      <c r="Z1729">
        <f t="shared" si="325"/>
        <v>99</v>
      </c>
      <c r="AE1729">
        <f t="shared" si="326"/>
        <v>99</v>
      </c>
      <c r="AJ1729" s="1">
        <f t="shared" si="327"/>
        <v>673.88888888888903</v>
      </c>
      <c r="AK1729" s="4">
        <f t="shared" si="328"/>
        <v>6739</v>
      </c>
    </row>
    <row r="1730" spans="1:37" x14ac:dyDescent="0.25">
      <c r="A1730" t="s">
        <v>16</v>
      </c>
      <c r="C1730">
        <v>50.577434959999998</v>
      </c>
      <c r="D1730">
        <v>-2.4553714100000001</v>
      </c>
      <c r="E1730">
        <v>27</v>
      </c>
      <c r="F1730">
        <v>3</v>
      </c>
      <c r="G1730">
        <v>2022</v>
      </c>
      <c r="H1730">
        <v>13</v>
      </c>
      <c r="I1730">
        <v>43</v>
      </c>
      <c r="J1730">
        <v>37</v>
      </c>
      <c r="K1730">
        <v>0</v>
      </c>
      <c r="L1730">
        <v>0</v>
      </c>
      <c r="M1730">
        <v>25.178000000000001</v>
      </c>
      <c r="O1730">
        <f t="shared" si="323"/>
        <v>178</v>
      </c>
      <c r="T1730">
        <f t="shared" si="324"/>
        <v>78</v>
      </c>
      <c r="Y1730">
        <f t="shared" si="322"/>
        <v>13.595000000000001</v>
      </c>
      <c r="Z1730">
        <f t="shared" si="325"/>
        <v>95</v>
      </c>
      <c r="AE1730">
        <f t="shared" si="326"/>
        <v>595</v>
      </c>
      <c r="AJ1730" s="1">
        <f t="shared" si="327"/>
        <v>699.38888888888891</v>
      </c>
      <c r="AK1730" s="4">
        <f t="shared" si="328"/>
        <v>6994</v>
      </c>
    </row>
    <row r="1731" spans="1:37" x14ac:dyDescent="0.25">
      <c r="A1731" t="s">
        <v>16</v>
      </c>
      <c r="C1731">
        <v>50.577497739999998</v>
      </c>
      <c r="D1731">
        <v>-2.4553873400000001</v>
      </c>
      <c r="E1731">
        <v>27</v>
      </c>
      <c r="F1731">
        <v>3</v>
      </c>
      <c r="G1731">
        <v>2022</v>
      </c>
      <c r="H1731">
        <v>13</v>
      </c>
      <c r="I1731">
        <v>43</v>
      </c>
      <c r="J1731">
        <v>38</v>
      </c>
      <c r="K1731">
        <v>0</v>
      </c>
      <c r="L1731">
        <v>0</v>
      </c>
      <c r="M1731">
        <v>26.849</v>
      </c>
      <c r="O1731">
        <f t="shared" si="323"/>
        <v>849</v>
      </c>
      <c r="T1731">
        <f t="shared" si="324"/>
        <v>49</v>
      </c>
      <c r="Y1731">
        <f t="shared" ref="Y1731:Y1794" si="329">ROUND(M1731/1.852,3)</f>
        <v>14.497</v>
      </c>
      <c r="Z1731">
        <f t="shared" si="325"/>
        <v>97</v>
      </c>
      <c r="AE1731">
        <f t="shared" si="326"/>
        <v>497</v>
      </c>
      <c r="AJ1731" s="1">
        <f t="shared" si="327"/>
        <v>745.80555555555554</v>
      </c>
      <c r="AK1731" s="4">
        <f t="shared" si="328"/>
        <v>7458</v>
      </c>
    </row>
    <row r="1732" spans="1:37" x14ac:dyDescent="0.25">
      <c r="A1732" t="s">
        <v>16</v>
      </c>
      <c r="C1732">
        <v>50.577562790000002</v>
      </c>
      <c r="D1732">
        <v>-2.4553729199999998</v>
      </c>
      <c r="E1732">
        <v>27</v>
      </c>
      <c r="F1732">
        <v>3</v>
      </c>
      <c r="G1732">
        <v>2022</v>
      </c>
      <c r="H1732">
        <v>13</v>
      </c>
      <c r="I1732">
        <v>43</v>
      </c>
      <c r="J1732">
        <v>39</v>
      </c>
      <c r="K1732">
        <v>0</v>
      </c>
      <c r="L1732">
        <v>0</v>
      </c>
      <c r="M1732">
        <v>26.849</v>
      </c>
      <c r="O1732">
        <f t="shared" ref="O1732:O1795" si="330">MOD($M1732*1000,1000)</f>
        <v>849</v>
      </c>
      <c r="T1732">
        <f t="shared" ref="T1732:T1795" si="331">MOD($M1732*1000,100)</f>
        <v>49</v>
      </c>
      <c r="Y1732">
        <f t="shared" si="329"/>
        <v>14.497</v>
      </c>
      <c r="Z1732">
        <f t="shared" ref="Z1732:Z1795" si="332">MOD($Y1732*1000,100)</f>
        <v>97</v>
      </c>
      <c r="AE1732">
        <f t="shared" ref="AE1732:AE1795" si="333">MOD($Y1732*1000,1000)</f>
        <v>497</v>
      </c>
      <c r="AJ1732" s="1">
        <f t="shared" ref="AJ1732:AJ1795" si="334">M1732/3600*100000</f>
        <v>745.80555555555554</v>
      </c>
      <c r="AK1732" s="4">
        <f t="shared" si="328"/>
        <v>7458</v>
      </c>
    </row>
    <row r="1733" spans="1:37" x14ac:dyDescent="0.25">
      <c r="A1733" t="s">
        <v>16</v>
      </c>
      <c r="C1733">
        <v>50.577628249999997</v>
      </c>
      <c r="D1733">
        <v>-2.4553385599999999</v>
      </c>
      <c r="E1733">
        <v>27</v>
      </c>
      <c r="F1733">
        <v>3</v>
      </c>
      <c r="G1733">
        <v>2022</v>
      </c>
      <c r="H1733">
        <v>13</v>
      </c>
      <c r="I1733">
        <v>43</v>
      </c>
      <c r="J1733">
        <v>40</v>
      </c>
      <c r="K1733">
        <v>0</v>
      </c>
      <c r="L1733">
        <v>0</v>
      </c>
      <c r="M1733">
        <v>26.849</v>
      </c>
      <c r="O1733">
        <f t="shared" si="330"/>
        <v>849</v>
      </c>
      <c r="T1733">
        <f t="shared" si="331"/>
        <v>49</v>
      </c>
      <c r="Y1733">
        <f t="shared" si="329"/>
        <v>14.497</v>
      </c>
      <c r="Z1733">
        <f t="shared" si="332"/>
        <v>97</v>
      </c>
      <c r="AE1733">
        <f t="shared" si="333"/>
        <v>497</v>
      </c>
      <c r="AJ1733" s="1">
        <f t="shared" si="334"/>
        <v>745.80555555555554</v>
      </c>
      <c r="AK1733" s="4">
        <f t="shared" ref="AK1733:AK1796" si="335">ROUND($M1733/3600*1000000, 0)</f>
        <v>7458</v>
      </c>
    </row>
    <row r="1734" spans="1:37" x14ac:dyDescent="0.25">
      <c r="A1734" t="s">
        <v>16</v>
      </c>
      <c r="C1734">
        <v>50.577694719999997</v>
      </c>
      <c r="D1734">
        <v>-2.4552924599999999</v>
      </c>
      <c r="E1734">
        <v>27</v>
      </c>
      <c r="F1734">
        <v>3</v>
      </c>
      <c r="G1734">
        <v>2022</v>
      </c>
      <c r="H1734">
        <v>13</v>
      </c>
      <c r="I1734">
        <v>43</v>
      </c>
      <c r="J1734">
        <v>41</v>
      </c>
      <c r="K1734">
        <v>0</v>
      </c>
      <c r="L1734">
        <v>0</v>
      </c>
      <c r="M1734">
        <v>29.260999999999999</v>
      </c>
      <c r="O1734">
        <f t="shared" si="330"/>
        <v>261</v>
      </c>
      <c r="T1734">
        <f t="shared" si="331"/>
        <v>61</v>
      </c>
      <c r="Y1734">
        <f t="shared" si="329"/>
        <v>15.8</v>
      </c>
      <c r="Z1734">
        <f t="shared" si="332"/>
        <v>0</v>
      </c>
      <c r="AE1734">
        <f t="shared" si="333"/>
        <v>800</v>
      </c>
      <c r="AJ1734" s="1">
        <f t="shared" si="334"/>
        <v>812.80555555555554</v>
      </c>
      <c r="AK1734" s="4">
        <f t="shared" si="335"/>
        <v>8128</v>
      </c>
    </row>
    <row r="1735" spans="1:37" x14ac:dyDescent="0.25">
      <c r="A1735" t="s">
        <v>16</v>
      </c>
      <c r="C1735">
        <v>50.577761350000003</v>
      </c>
      <c r="D1735">
        <v>-2.4552378099999999</v>
      </c>
      <c r="E1735">
        <v>27</v>
      </c>
      <c r="F1735">
        <v>3</v>
      </c>
      <c r="G1735">
        <v>2022</v>
      </c>
      <c r="H1735">
        <v>13</v>
      </c>
      <c r="I1735">
        <v>43</v>
      </c>
      <c r="J1735">
        <v>42</v>
      </c>
      <c r="K1735">
        <v>0</v>
      </c>
      <c r="L1735">
        <v>0</v>
      </c>
      <c r="M1735">
        <v>30.539000000000001</v>
      </c>
      <c r="O1735">
        <f t="shared" si="330"/>
        <v>539</v>
      </c>
      <c r="T1735">
        <f t="shared" si="331"/>
        <v>39</v>
      </c>
      <c r="Y1735">
        <f t="shared" si="329"/>
        <v>16.489999999999998</v>
      </c>
      <c r="Z1735">
        <f t="shared" si="332"/>
        <v>90</v>
      </c>
      <c r="AE1735">
        <f t="shared" si="333"/>
        <v>490</v>
      </c>
      <c r="AJ1735" s="1">
        <f t="shared" si="334"/>
        <v>848.30555555555566</v>
      </c>
      <c r="AK1735" s="4">
        <f t="shared" si="335"/>
        <v>8483</v>
      </c>
    </row>
    <row r="1736" spans="1:37" x14ac:dyDescent="0.25">
      <c r="A1736" t="s">
        <v>16</v>
      </c>
      <c r="C1736">
        <v>50.577826399999999</v>
      </c>
      <c r="D1736">
        <v>-2.4551746099999998</v>
      </c>
      <c r="E1736">
        <v>27</v>
      </c>
      <c r="F1736">
        <v>3</v>
      </c>
      <c r="G1736">
        <v>2022</v>
      </c>
      <c r="H1736">
        <v>13</v>
      </c>
      <c r="I1736">
        <v>43</v>
      </c>
      <c r="J1736">
        <v>43</v>
      </c>
      <c r="K1736">
        <v>0</v>
      </c>
      <c r="L1736">
        <v>0</v>
      </c>
      <c r="M1736">
        <v>31.849</v>
      </c>
      <c r="O1736">
        <f t="shared" si="330"/>
        <v>849</v>
      </c>
      <c r="T1736">
        <f t="shared" si="331"/>
        <v>49</v>
      </c>
      <c r="Y1736">
        <f t="shared" si="329"/>
        <v>17.196999999999999</v>
      </c>
      <c r="Z1736">
        <f t="shared" si="332"/>
        <v>97</v>
      </c>
      <c r="AE1736">
        <f t="shared" si="333"/>
        <v>197</v>
      </c>
      <c r="AJ1736" s="1">
        <f t="shared" si="334"/>
        <v>884.69444444444434</v>
      </c>
      <c r="AK1736" s="4">
        <f t="shared" si="335"/>
        <v>8847</v>
      </c>
    </row>
    <row r="1737" spans="1:37" x14ac:dyDescent="0.25">
      <c r="A1737" t="s">
        <v>16</v>
      </c>
      <c r="C1737">
        <v>50.577890349999997</v>
      </c>
      <c r="D1737">
        <v>-2.4551011800000002</v>
      </c>
      <c r="E1737">
        <v>27</v>
      </c>
      <c r="F1737">
        <v>3</v>
      </c>
      <c r="G1737">
        <v>2022</v>
      </c>
      <c r="H1737">
        <v>13</v>
      </c>
      <c r="I1737">
        <v>43</v>
      </c>
      <c r="J1737">
        <v>44</v>
      </c>
      <c r="K1737">
        <v>0</v>
      </c>
      <c r="L1737">
        <v>0</v>
      </c>
      <c r="M1737">
        <v>32.591000000000001</v>
      </c>
      <c r="O1737">
        <f t="shared" si="330"/>
        <v>591</v>
      </c>
      <c r="T1737">
        <f t="shared" si="331"/>
        <v>91</v>
      </c>
      <c r="Y1737">
        <f t="shared" si="329"/>
        <v>17.597999999999999</v>
      </c>
      <c r="Z1737">
        <f t="shared" si="332"/>
        <v>98</v>
      </c>
      <c r="AE1737">
        <f t="shared" si="333"/>
        <v>598</v>
      </c>
      <c r="AJ1737" s="1">
        <f t="shared" si="334"/>
        <v>905.30555555555554</v>
      </c>
      <c r="AK1737" s="4">
        <f t="shared" si="335"/>
        <v>9053</v>
      </c>
    </row>
    <row r="1738" spans="1:37" x14ac:dyDescent="0.25">
      <c r="A1738" t="s">
        <v>16</v>
      </c>
      <c r="C1738">
        <v>50.577946169999997</v>
      </c>
      <c r="D1738">
        <v>-2.4550269199999999</v>
      </c>
      <c r="E1738">
        <v>27</v>
      </c>
      <c r="F1738">
        <v>3</v>
      </c>
      <c r="G1738">
        <v>2022</v>
      </c>
      <c r="H1738">
        <v>13</v>
      </c>
      <c r="I1738">
        <v>43</v>
      </c>
      <c r="J1738">
        <v>45</v>
      </c>
      <c r="K1738">
        <v>0</v>
      </c>
      <c r="L1738">
        <v>0</v>
      </c>
      <c r="M1738">
        <v>32.781999999999996</v>
      </c>
      <c r="O1738">
        <f t="shared" si="330"/>
        <v>782</v>
      </c>
      <c r="T1738">
        <f t="shared" si="331"/>
        <v>82</v>
      </c>
      <c r="Y1738">
        <f t="shared" si="329"/>
        <v>17.701000000000001</v>
      </c>
      <c r="Z1738">
        <f t="shared" si="332"/>
        <v>1</v>
      </c>
      <c r="AE1738">
        <f t="shared" si="333"/>
        <v>701</v>
      </c>
      <c r="AJ1738" s="1">
        <f t="shared" si="334"/>
        <v>910.61111111111097</v>
      </c>
      <c r="AK1738" s="4">
        <f t="shared" si="335"/>
        <v>9106</v>
      </c>
    </row>
    <row r="1739" spans="1:37" x14ac:dyDescent="0.25">
      <c r="A1739" t="s">
        <v>16</v>
      </c>
      <c r="C1739">
        <v>50.578007110000001</v>
      </c>
      <c r="D1739">
        <v>-2.4549341299999998</v>
      </c>
      <c r="E1739">
        <v>27</v>
      </c>
      <c r="F1739">
        <v>3</v>
      </c>
      <c r="G1739">
        <v>2022</v>
      </c>
      <c r="H1739">
        <v>13</v>
      </c>
      <c r="I1739">
        <v>43</v>
      </c>
      <c r="J1739">
        <v>46</v>
      </c>
      <c r="K1739">
        <v>0</v>
      </c>
      <c r="L1739">
        <v>0</v>
      </c>
      <c r="M1739">
        <v>33.520000000000003</v>
      </c>
      <c r="O1739">
        <f t="shared" si="330"/>
        <v>520</v>
      </c>
      <c r="T1739">
        <f t="shared" si="331"/>
        <v>20</v>
      </c>
      <c r="Y1739">
        <f t="shared" si="329"/>
        <v>18.099</v>
      </c>
      <c r="Z1739">
        <f t="shared" si="332"/>
        <v>99</v>
      </c>
      <c r="AE1739">
        <f t="shared" si="333"/>
        <v>99</v>
      </c>
      <c r="AJ1739" s="1">
        <f t="shared" si="334"/>
        <v>931.1111111111112</v>
      </c>
      <c r="AK1739" s="4">
        <f t="shared" si="335"/>
        <v>9311</v>
      </c>
    </row>
    <row r="1740" spans="1:37" x14ac:dyDescent="0.25">
      <c r="A1740" t="s">
        <v>16</v>
      </c>
      <c r="C1740">
        <v>50.57806738</v>
      </c>
      <c r="D1740">
        <v>-2.4548362300000002</v>
      </c>
      <c r="E1740">
        <v>27</v>
      </c>
      <c r="F1740">
        <v>3</v>
      </c>
      <c r="G1740">
        <v>2022</v>
      </c>
      <c r="H1740">
        <v>13</v>
      </c>
      <c r="I1740">
        <v>43</v>
      </c>
      <c r="J1740">
        <v>47</v>
      </c>
      <c r="K1740">
        <v>0</v>
      </c>
      <c r="L1740">
        <v>0</v>
      </c>
      <c r="M1740">
        <v>34.441000000000003</v>
      </c>
      <c r="O1740">
        <f t="shared" si="330"/>
        <v>441</v>
      </c>
      <c r="T1740">
        <f t="shared" si="331"/>
        <v>41</v>
      </c>
      <c r="Y1740">
        <f t="shared" si="329"/>
        <v>18.597000000000001</v>
      </c>
      <c r="Z1740">
        <f t="shared" si="332"/>
        <v>97</v>
      </c>
      <c r="AE1740">
        <f t="shared" si="333"/>
        <v>597</v>
      </c>
      <c r="AJ1740" s="1">
        <f t="shared" si="334"/>
        <v>956.69444444444457</v>
      </c>
      <c r="AK1740" s="4">
        <f t="shared" si="335"/>
        <v>9567</v>
      </c>
    </row>
    <row r="1741" spans="1:37" x14ac:dyDescent="0.25">
      <c r="A1741" t="s">
        <v>16</v>
      </c>
      <c r="C1741">
        <v>50.578127389999999</v>
      </c>
      <c r="D1741">
        <v>-2.4547397499999999</v>
      </c>
      <c r="E1741">
        <v>27</v>
      </c>
      <c r="F1741">
        <v>3</v>
      </c>
      <c r="G1741">
        <v>2022</v>
      </c>
      <c r="H1741">
        <v>13</v>
      </c>
      <c r="I1741">
        <v>43</v>
      </c>
      <c r="J1741">
        <v>48</v>
      </c>
      <c r="K1741">
        <v>0</v>
      </c>
      <c r="L1741">
        <v>0</v>
      </c>
      <c r="M1741">
        <v>35.741</v>
      </c>
      <c r="O1741">
        <f t="shared" si="330"/>
        <v>741</v>
      </c>
      <c r="T1741">
        <f t="shared" si="331"/>
        <v>41</v>
      </c>
      <c r="Y1741">
        <f t="shared" si="329"/>
        <v>19.298999999999999</v>
      </c>
      <c r="Z1741">
        <f t="shared" si="332"/>
        <v>99</v>
      </c>
      <c r="AE1741">
        <f t="shared" si="333"/>
        <v>299</v>
      </c>
      <c r="AJ1741" s="1">
        <f t="shared" si="334"/>
        <v>992.80555555555566</v>
      </c>
      <c r="AK1741" s="4">
        <f t="shared" si="335"/>
        <v>9928</v>
      </c>
    </row>
    <row r="1742" spans="1:37" x14ac:dyDescent="0.25">
      <c r="A1742" t="s">
        <v>16</v>
      </c>
      <c r="C1742">
        <v>50.578190759999998</v>
      </c>
      <c r="D1742">
        <v>-2.4546414300000001</v>
      </c>
      <c r="E1742">
        <v>27</v>
      </c>
      <c r="F1742">
        <v>3</v>
      </c>
      <c r="G1742">
        <v>2022</v>
      </c>
      <c r="H1742">
        <v>13</v>
      </c>
      <c r="I1742">
        <v>43</v>
      </c>
      <c r="J1742">
        <v>49</v>
      </c>
      <c r="K1742">
        <v>0</v>
      </c>
      <c r="L1742">
        <v>0</v>
      </c>
      <c r="M1742">
        <v>36.292000000000002</v>
      </c>
      <c r="O1742">
        <f t="shared" si="330"/>
        <v>292</v>
      </c>
      <c r="T1742">
        <f t="shared" si="331"/>
        <v>92</v>
      </c>
      <c r="Y1742">
        <f t="shared" si="329"/>
        <v>19.596</v>
      </c>
      <c r="Z1742">
        <f t="shared" si="332"/>
        <v>96</v>
      </c>
      <c r="AE1742">
        <f t="shared" si="333"/>
        <v>596</v>
      </c>
      <c r="AJ1742" s="1">
        <f t="shared" si="334"/>
        <v>1008.1111111111112</v>
      </c>
      <c r="AK1742" s="4">
        <f t="shared" si="335"/>
        <v>10081</v>
      </c>
    </row>
    <row r="1743" spans="1:37" x14ac:dyDescent="0.25">
      <c r="A1743" t="s">
        <v>16</v>
      </c>
      <c r="C1743">
        <v>50.578248760000001</v>
      </c>
      <c r="D1743">
        <v>-2.45455041</v>
      </c>
      <c r="E1743">
        <v>27</v>
      </c>
      <c r="F1743">
        <v>3</v>
      </c>
      <c r="G1743">
        <v>2022</v>
      </c>
      <c r="H1743">
        <v>13</v>
      </c>
      <c r="I1743">
        <v>43</v>
      </c>
      <c r="J1743">
        <v>50</v>
      </c>
      <c r="K1743">
        <v>0</v>
      </c>
      <c r="L1743">
        <v>0</v>
      </c>
      <c r="M1743">
        <v>36.838999999999999</v>
      </c>
      <c r="O1743">
        <f t="shared" si="330"/>
        <v>839</v>
      </c>
      <c r="T1743">
        <f t="shared" si="331"/>
        <v>39</v>
      </c>
      <c r="Y1743">
        <f t="shared" si="329"/>
        <v>19.890999999999998</v>
      </c>
      <c r="Z1743">
        <f t="shared" si="332"/>
        <v>91</v>
      </c>
      <c r="AE1743">
        <f t="shared" si="333"/>
        <v>891</v>
      </c>
      <c r="AJ1743" s="1">
        <f t="shared" si="334"/>
        <v>1023.3055555555557</v>
      </c>
      <c r="AK1743" s="4">
        <f t="shared" si="335"/>
        <v>10233</v>
      </c>
    </row>
    <row r="1744" spans="1:37" x14ac:dyDescent="0.25">
      <c r="A1744" t="s">
        <v>16</v>
      </c>
      <c r="C1744">
        <v>50.578313719999997</v>
      </c>
      <c r="D1744">
        <v>-2.4544406900000002</v>
      </c>
      <c r="E1744">
        <v>27</v>
      </c>
      <c r="F1744">
        <v>3</v>
      </c>
      <c r="G1744">
        <v>2022</v>
      </c>
      <c r="H1744">
        <v>13</v>
      </c>
      <c r="I1744">
        <v>43</v>
      </c>
      <c r="J1744">
        <v>51</v>
      </c>
      <c r="K1744">
        <v>0</v>
      </c>
      <c r="L1744">
        <v>0</v>
      </c>
      <c r="M1744">
        <v>37.22</v>
      </c>
      <c r="O1744">
        <f t="shared" si="330"/>
        <v>220</v>
      </c>
      <c r="T1744">
        <f t="shared" si="331"/>
        <v>20</v>
      </c>
      <c r="Y1744">
        <f t="shared" si="329"/>
        <v>20.097000000000001</v>
      </c>
      <c r="Z1744">
        <f t="shared" si="332"/>
        <v>97</v>
      </c>
      <c r="AE1744">
        <f t="shared" si="333"/>
        <v>97</v>
      </c>
      <c r="AJ1744" s="1">
        <f t="shared" si="334"/>
        <v>1033.8888888888889</v>
      </c>
      <c r="AK1744" s="4">
        <f t="shared" si="335"/>
        <v>10339</v>
      </c>
    </row>
    <row r="1745" spans="1:37" x14ac:dyDescent="0.25">
      <c r="A1745" t="s">
        <v>16</v>
      </c>
      <c r="C1745">
        <v>50.578378090000001</v>
      </c>
      <c r="D1745">
        <v>-2.4543279500000001</v>
      </c>
      <c r="E1745">
        <v>27</v>
      </c>
      <c r="F1745">
        <v>3</v>
      </c>
      <c r="G1745">
        <v>2022</v>
      </c>
      <c r="H1745">
        <v>13</v>
      </c>
      <c r="I1745">
        <v>43</v>
      </c>
      <c r="J1745">
        <v>52</v>
      </c>
      <c r="K1745">
        <v>0</v>
      </c>
      <c r="L1745">
        <v>0</v>
      </c>
      <c r="M1745">
        <v>37.411000000000001</v>
      </c>
      <c r="O1745">
        <f t="shared" si="330"/>
        <v>411</v>
      </c>
      <c r="T1745">
        <f t="shared" si="331"/>
        <v>11</v>
      </c>
      <c r="Y1745">
        <f t="shared" si="329"/>
        <v>20.2</v>
      </c>
      <c r="Z1745">
        <f t="shared" si="332"/>
        <v>0</v>
      </c>
      <c r="AE1745">
        <f t="shared" si="333"/>
        <v>200</v>
      </c>
      <c r="AJ1745" s="1">
        <f t="shared" si="334"/>
        <v>1039.1944444444446</v>
      </c>
      <c r="AK1745" s="4">
        <f t="shared" si="335"/>
        <v>10392</v>
      </c>
    </row>
    <row r="1746" spans="1:37" x14ac:dyDescent="0.25">
      <c r="A1746" t="s">
        <v>16</v>
      </c>
      <c r="C1746">
        <v>50.578439279999998</v>
      </c>
      <c r="D1746">
        <v>-2.45421421</v>
      </c>
      <c r="E1746">
        <v>27</v>
      </c>
      <c r="F1746">
        <v>3</v>
      </c>
      <c r="G1746">
        <v>2022</v>
      </c>
      <c r="H1746">
        <v>13</v>
      </c>
      <c r="I1746">
        <v>43</v>
      </c>
      <c r="J1746">
        <v>53</v>
      </c>
      <c r="K1746">
        <v>0</v>
      </c>
      <c r="L1746">
        <v>0</v>
      </c>
      <c r="M1746">
        <v>36.292000000000002</v>
      </c>
      <c r="O1746">
        <f t="shared" si="330"/>
        <v>292</v>
      </c>
      <c r="T1746">
        <f t="shared" si="331"/>
        <v>92</v>
      </c>
      <c r="Y1746">
        <f t="shared" si="329"/>
        <v>19.596</v>
      </c>
      <c r="Z1746">
        <f t="shared" si="332"/>
        <v>96</v>
      </c>
      <c r="AE1746">
        <f t="shared" si="333"/>
        <v>596</v>
      </c>
      <c r="AJ1746" s="1">
        <f t="shared" si="334"/>
        <v>1008.1111111111112</v>
      </c>
      <c r="AK1746" s="4">
        <f t="shared" si="335"/>
        <v>10081</v>
      </c>
    </row>
    <row r="1747" spans="1:37" x14ac:dyDescent="0.25">
      <c r="A1747" t="s">
        <v>16</v>
      </c>
      <c r="C1747">
        <v>50.578501060000001</v>
      </c>
      <c r="D1747">
        <v>-2.4540995400000001</v>
      </c>
      <c r="E1747">
        <v>27</v>
      </c>
      <c r="F1747">
        <v>3</v>
      </c>
      <c r="G1747">
        <v>2022</v>
      </c>
      <c r="H1747">
        <v>13</v>
      </c>
      <c r="I1747">
        <v>43</v>
      </c>
      <c r="J1747">
        <v>54</v>
      </c>
      <c r="K1747">
        <v>0</v>
      </c>
      <c r="L1747">
        <v>0</v>
      </c>
      <c r="M1747">
        <v>36.838999999999999</v>
      </c>
      <c r="O1747">
        <f t="shared" si="330"/>
        <v>839</v>
      </c>
      <c r="T1747">
        <f t="shared" si="331"/>
        <v>39</v>
      </c>
      <c r="Y1747">
        <f t="shared" si="329"/>
        <v>19.890999999999998</v>
      </c>
      <c r="Z1747">
        <f t="shared" si="332"/>
        <v>91</v>
      </c>
      <c r="AE1747">
        <f t="shared" si="333"/>
        <v>891</v>
      </c>
      <c r="AJ1747" s="1">
        <f t="shared" si="334"/>
        <v>1023.3055555555557</v>
      </c>
      <c r="AK1747" s="4">
        <f t="shared" si="335"/>
        <v>10233</v>
      </c>
    </row>
    <row r="1748" spans="1:37" x14ac:dyDescent="0.25">
      <c r="A1748" t="s">
        <v>16</v>
      </c>
      <c r="C1748">
        <v>50.578565509999997</v>
      </c>
      <c r="D1748">
        <v>-2.45398622</v>
      </c>
      <c r="E1748">
        <v>27</v>
      </c>
      <c r="F1748">
        <v>3</v>
      </c>
      <c r="G1748">
        <v>2022</v>
      </c>
      <c r="H1748">
        <v>13</v>
      </c>
      <c r="I1748">
        <v>43</v>
      </c>
      <c r="J1748">
        <v>55</v>
      </c>
      <c r="K1748">
        <v>0</v>
      </c>
      <c r="L1748">
        <v>0</v>
      </c>
      <c r="M1748">
        <v>37.22</v>
      </c>
      <c r="O1748">
        <f t="shared" si="330"/>
        <v>220</v>
      </c>
      <c r="T1748">
        <f t="shared" si="331"/>
        <v>20</v>
      </c>
      <c r="Y1748">
        <f t="shared" si="329"/>
        <v>20.097000000000001</v>
      </c>
      <c r="Z1748">
        <f t="shared" si="332"/>
        <v>97</v>
      </c>
      <c r="AE1748">
        <f t="shared" si="333"/>
        <v>97</v>
      </c>
      <c r="AJ1748" s="1">
        <f t="shared" si="334"/>
        <v>1033.8888888888889</v>
      </c>
      <c r="AK1748" s="4">
        <f t="shared" si="335"/>
        <v>10339</v>
      </c>
    </row>
    <row r="1749" spans="1:37" x14ac:dyDescent="0.25">
      <c r="A1749" t="s">
        <v>16</v>
      </c>
      <c r="C1749">
        <v>50.578631399999999</v>
      </c>
      <c r="D1749">
        <v>-2.4538755800000001</v>
      </c>
      <c r="E1749">
        <v>27</v>
      </c>
      <c r="F1749">
        <v>3</v>
      </c>
      <c r="G1749">
        <v>2022</v>
      </c>
      <c r="H1749">
        <v>13</v>
      </c>
      <c r="I1749">
        <v>43</v>
      </c>
      <c r="J1749">
        <v>56</v>
      </c>
      <c r="K1749">
        <v>0</v>
      </c>
      <c r="L1749">
        <v>0</v>
      </c>
      <c r="M1749">
        <v>37.411000000000001</v>
      </c>
      <c r="O1749">
        <f t="shared" si="330"/>
        <v>411</v>
      </c>
      <c r="T1749">
        <f t="shared" si="331"/>
        <v>11</v>
      </c>
      <c r="Y1749">
        <f t="shared" si="329"/>
        <v>20.2</v>
      </c>
      <c r="Z1749">
        <f t="shared" si="332"/>
        <v>0</v>
      </c>
      <c r="AE1749">
        <f t="shared" si="333"/>
        <v>200</v>
      </c>
      <c r="AJ1749" s="1">
        <f t="shared" si="334"/>
        <v>1039.1944444444446</v>
      </c>
      <c r="AK1749" s="4">
        <f t="shared" si="335"/>
        <v>10392</v>
      </c>
    </row>
    <row r="1750" spans="1:37" x14ac:dyDescent="0.25">
      <c r="A1750" t="s">
        <v>16</v>
      </c>
      <c r="C1750">
        <v>50.578699710000002</v>
      </c>
      <c r="D1750">
        <v>-2.4537682900000002</v>
      </c>
      <c r="E1750">
        <v>27</v>
      </c>
      <c r="F1750">
        <v>3</v>
      </c>
      <c r="G1750">
        <v>2022</v>
      </c>
      <c r="H1750">
        <v>13</v>
      </c>
      <c r="I1750">
        <v>43</v>
      </c>
      <c r="J1750">
        <v>57</v>
      </c>
      <c r="K1750">
        <v>0</v>
      </c>
      <c r="L1750">
        <v>0</v>
      </c>
      <c r="M1750">
        <v>37.591000000000001</v>
      </c>
      <c r="O1750">
        <f t="shared" si="330"/>
        <v>591</v>
      </c>
      <c r="T1750">
        <f t="shared" si="331"/>
        <v>91</v>
      </c>
      <c r="Y1750">
        <f t="shared" si="329"/>
        <v>20.297999999999998</v>
      </c>
      <c r="Z1750">
        <f t="shared" si="332"/>
        <v>98</v>
      </c>
      <c r="AE1750">
        <f t="shared" si="333"/>
        <v>298</v>
      </c>
      <c r="AJ1750" s="1">
        <f t="shared" si="334"/>
        <v>1044.1944444444446</v>
      </c>
      <c r="AK1750" s="4">
        <f t="shared" si="335"/>
        <v>10442</v>
      </c>
    </row>
    <row r="1751" spans="1:37" x14ac:dyDescent="0.25">
      <c r="A1751" t="s">
        <v>16</v>
      </c>
      <c r="C1751">
        <v>50.578769280000003</v>
      </c>
      <c r="D1751">
        <v>-2.4536635200000001</v>
      </c>
      <c r="E1751">
        <v>27</v>
      </c>
      <c r="F1751">
        <v>3</v>
      </c>
      <c r="G1751">
        <v>2022</v>
      </c>
      <c r="H1751">
        <v>13</v>
      </c>
      <c r="I1751">
        <v>43</v>
      </c>
      <c r="J1751">
        <v>58</v>
      </c>
      <c r="K1751">
        <v>0</v>
      </c>
      <c r="L1751">
        <v>0</v>
      </c>
      <c r="M1751">
        <v>37.777999999999999</v>
      </c>
      <c r="O1751">
        <f t="shared" si="330"/>
        <v>778</v>
      </c>
      <c r="T1751">
        <f t="shared" si="331"/>
        <v>78</v>
      </c>
      <c r="Y1751">
        <f t="shared" si="329"/>
        <v>20.398</v>
      </c>
      <c r="Z1751">
        <f t="shared" si="332"/>
        <v>98</v>
      </c>
      <c r="AE1751">
        <f t="shared" si="333"/>
        <v>398</v>
      </c>
      <c r="AJ1751" s="1">
        <f t="shared" si="334"/>
        <v>1049.3888888888887</v>
      </c>
      <c r="AK1751" s="4">
        <f t="shared" si="335"/>
        <v>10494</v>
      </c>
    </row>
    <row r="1752" spans="1:37" x14ac:dyDescent="0.25">
      <c r="A1752" t="s">
        <v>16</v>
      </c>
      <c r="C1752">
        <v>50.578840100000001</v>
      </c>
      <c r="D1752">
        <v>-2.4535625099999998</v>
      </c>
      <c r="E1752">
        <v>27</v>
      </c>
      <c r="F1752">
        <v>3</v>
      </c>
      <c r="G1752">
        <v>2022</v>
      </c>
      <c r="H1752">
        <v>13</v>
      </c>
      <c r="I1752">
        <v>43</v>
      </c>
      <c r="J1752">
        <v>59</v>
      </c>
      <c r="K1752">
        <v>0</v>
      </c>
      <c r="L1752">
        <v>0</v>
      </c>
      <c r="M1752">
        <v>38.149000000000001</v>
      </c>
      <c r="O1752">
        <f t="shared" si="330"/>
        <v>149</v>
      </c>
      <c r="T1752">
        <f t="shared" si="331"/>
        <v>49</v>
      </c>
      <c r="Y1752">
        <f t="shared" si="329"/>
        <v>20.599</v>
      </c>
      <c r="Z1752">
        <f t="shared" si="332"/>
        <v>99</v>
      </c>
      <c r="AE1752">
        <f t="shared" si="333"/>
        <v>599</v>
      </c>
      <c r="AJ1752" s="1">
        <f t="shared" si="334"/>
        <v>1059.6944444444446</v>
      </c>
      <c r="AK1752" s="4">
        <f t="shared" si="335"/>
        <v>10597</v>
      </c>
    </row>
    <row r="1753" spans="1:37" x14ac:dyDescent="0.25">
      <c r="A1753" t="s">
        <v>16</v>
      </c>
      <c r="C1753">
        <v>50.578911599999998</v>
      </c>
      <c r="D1753">
        <v>-2.4534625999999999</v>
      </c>
      <c r="E1753">
        <v>27</v>
      </c>
      <c r="F1753">
        <v>3</v>
      </c>
      <c r="G1753">
        <v>2022</v>
      </c>
      <c r="H1753">
        <v>13</v>
      </c>
      <c r="I1753">
        <v>44</v>
      </c>
      <c r="J1753">
        <v>0</v>
      </c>
      <c r="K1753">
        <v>0</v>
      </c>
      <c r="L1753">
        <v>0</v>
      </c>
      <c r="M1753">
        <v>38.149000000000001</v>
      </c>
      <c r="O1753">
        <f t="shared" si="330"/>
        <v>149</v>
      </c>
      <c r="T1753">
        <f t="shared" si="331"/>
        <v>49</v>
      </c>
      <c r="Y1753">
        <f t="shared" si="329"/>
        <v>20.599</v>
      </c>
      <c r="Z1753">
        <f t="shared" si="332"/>
        <v>99</v>
      </c>
      <c r="AE1753">
        <f t="shared" si="333"/>
        <v>599</v>
      </c>
      <c r="AJ1753" s="1">
        <f t="shared" si="334"/>
        <v>1059.6944444444446</v>
      </c>
      <c r="AK1753" s="4">
        <f t="shared" si="335"/>
        <v>10597</v>
      </c>
    </row>
    <row r="1754" spans="1:37" x14ac:dyDescent="0.25">
      <c r="A1754" t="s">
        <v>16</v>
      </c>
      <c r="C1754">
        <v>50.578983350000001</v>
      </c>
      <c r="D1754">
        <v>-2.4533611799999999</v>
      </c>
      <c r="E1754">
        <v>27</v>
      </c>
      <c r="F1754">
        <v>3</v>
      </c>
      <c r="G1754">
        <v>2022</v>
      </c>
      <c r="H1754">
        <v>13</v>
      </c>
      <c r="I1754">
        <v>44</v>
      </c>
      <c r="J1754">
        <v>1</v>
      </c>
      <c r="K1754">
        <v>0</v>
      </c>
      <c r="L1754">
        <v>0</v>
      </c>
      <c r="M1754">
        <v>38.149000000000001</v>
      </c>
      <c r="O1754">
        <f t="shared" si="330"/>
        <v>149</v>
      </c>
      <c r="T1754">
        <f t="shared" si="331"/>
        <v>49</v>
      </c>
      <c r="Y1754">
        <f t="shared" si="329"/>
        <v>20.599</v>
      </c>
      <c r="Z1754">
        <f t="shared" si="332"/>
        <v>99</v>
      </c>
      <c r="AE1754">
        <f t="shared" si="333"/>
        <v>599</v>
      </c>
      <c r="AJ1754" s="1">
        <f t="shared" si="334"/>
        <v>1059.6944444444446</v>
      </c>
      <c r="AK1754" s="4">
        <f t="shared" si="335"/>
        <v>10597</v>
      </c>
    </row>
    <row r="1755" spans="1:37" x14ac:dyDescent="0.25">
      <c r="A1755" t="s">
        <v>16</v>
      </c>
      <c r="C1755">
        <v>50.579053420000001</v>
      </c>
      <c r="D1755">
        <v>-2.4532569899999999</v>
      </c>
      <c r="E1755">
        <v>27</v>
      </c>
      <c r="F1755">
        <v>3</v>
      </c>
      <c r="G1755">
        <v>2022</v>
      </c>
      <c r="H1755">
        <v>13</v>
      </c>
      <c r="I1755">
        <v>44</v>
      </c>
      <c r="J1755">
        <v>2</v>
      </c>
      <c r="K1755">
        <v>0</v>
      </c>
      <c r="L1755">
        <v>0</v>
      </c>
      <c r="M1755">
        <v>38.149000000000001</v>
      </c>
      <c r="O1755">
        <f t="shared" si="330"/>
        <v>149</v>
      </c>
      <c r="T1755">
        <f t="shared" si="331"/>
        <v>49</v>
      </c>
      <c r="Y1755">
        <f t="shared" si="329"/>
        <v>20.599</v>
      </c>
      <c r="Z1755">
        <f t="shared" si="332"/>
        <v>99</v>
      </c>
      <c r="AE1755">
        <f t="shared" si="333"/>
        <v>599</v>
      </c>
      <c r="AJ1755" s="1">
        <f t="shared" si="334"/>
        <v>1059.6944444444446</v>
      </c>
      <c r="AK1755" s="4">
        <f t="shared" si="335"/>
        <v>10597</v>
      </c>
    </row>
    <row r="1756" spans="1:37" x14ac:dyDescent="0.25">
      <c r="A1756" t="s">
        <v>16</v>
      </c>
      <c r="C1756">
        <v>50.579119810000002</v>
      </c>
      <c r="D1756">
        <v>-2.45315021</v>
      </c>
      <c r="E1756">
        <v>27</v>
      </c>
      <c r="F1756">
        <v>3</v>
      </c>
      <c r="G1756">
        <v>2022</v>
      </c>
      <c r="H1756">
        <v>13</v>
      </c>
      <c r="I1756">
        <v>44</v>
      </c>
      <c r="J1756">
        <v>3</v>
      </c>
      <c r="K1756">
        <v>0</v>
      </c>
      <c r="L1756">
        <v>0</v>
      </c>
      <c r="M1756">
        <v>37.777999999999999</v>
      </c>
      <c r="O1756">
        <f t="shared" si="330"/>
        <v>778</v>
      </c>
      <c r="T1756">
        <f t="shared" si="331"/>
        <v>78</v>
      </c>
      <c r="Y1756">
        <f t="shared" si="329"/>
        <v>20.398</v>
      </c>
      <c r="Z1756">
        <f t="shared" si="332"/>
        <v>98</v>
      </c>
      <c r="AE1756">
        <f t="shared" si="333"/>
        <v>398</v>
      </c>
      <c r="AJ1756" s="1">
        <f t="shared" si="334"/>
        <v>1049.3888888888887</v>
      </c>
      <c r="AK1756" s="4">
        <f t="shared" si="335"/>
        <v>10494</v>
      </c>
    </row>
    <row r="1757" spans="1:37" x14ac:dyDescent="0.25">
      <c r="A1757" t="s">
        <v>16</v>
      </c>
      <c r="C1757">
        <v>50.579182250000002</v>
      </c>
      <c r="D1757">
        <v>-2.45303965</v>
      </c>
      <c r="E1757">
        <v>27</v>
      </c>
      <c r="F1757">
        <v>3</v>
      </c>
      <c r="G1757">
        <v>2022</v>
      </c>
      <c r="H1757">
        <v>13</v>
      </c>
      <c r="I1757">
        <v>44</v>
      </c>
      <c r="J1757">
        <v>4</v>
      </c>
      <c r="K1757">
        <v>0</v>
      </c>
      <c r="L1757">
        <v>0</v>
      </c>
      <c r="M1757">
        <v>37.591000000000001</v>
      </c>
      <c r="O1757">
        <f t="shared" si="330"/>
        <v>591</v>
      </c>
      <c r="T1757">
        <f t="shared" si="331"/>
        <v>91</v>
      </c>
      <c r="Y1757">
        <f t="shared" si="329"/>
        <v>20.297999999999998</v>
      </c>
      <c r="Z1757">
        <f t="shared" si="332"/>
        <v>98</v>
      </c>
      <c r="AE1757">
        <f t="shared" si="333"/>
        <v>298</v>
      </c>
      <c r="AJ1757" s="1">
        <f t="shared" si="334"/>
        <v>1044.1944444444446</v>
      </c>
      <c r="AK1757" s="4">
        <f t="shared" si="335"/>
        <v>10442</v>
      </c>
    </row>
    <row r="1758" spans="1:37" x14ac:dyDescent="0.25">
      <c r="A1758" t="s">
        <v>16</v>
      </c>
      <c r="C1758">
        <v>50.579242860000001</v>
      </c>
      <c r="D1758">
        <v>-2.4529269999999999</v>
      </c>
      <c r="E1758">
        <v>27</v>
      </c>
      <c r="F1758">
        <v>3</v>
      </c>
      <c r="G1758">
        <v>2022</v>
      </c>
      <c r="H1758">
        <v>13</v>
      </c>
      <c r="I1758">
        <v>44</v>
      </c>
      <c r="J1758">
        <v>5</v>
      </c>
      <c r="K1758">
        <v>0</v>
      </c>
      <c r="L1758">
        <v>0</v>
      </c>
      <c r="M1758">
        <v>37.591000000000001</v>
      </c>
      <c r="O1758">
        <f t="shared" si="330"/>
        <v>591</v>
      </c>
      <c r="T1758">
        <f t="shared" si="331"/>
        <v>91</v>
      </c>
      <c r="Y1758">
        <f t="shared" si="329"/>
        <v>20.297999999999998</v>
      </c>
      <c r="Z1758">
        <f t="shared" si="332"/>
        <v>98</v>
      </c>
      <c r="AE1758">
        <f t="shared" si="333"/>
        <v>298</v>
      </c>
      <c r="AJ1758" s="1">
        <f t="shared" si="334"/>
        <v>1044.1944444444446</v>
      </c>
      <c r="AK1758" s="4">
        <f t="shared" si="335"/>
        <v>10442</v>
      </c>
    </row>
    <row r="1759" spans="1:37" x14ac:dyDescent="0.25">
      <c r="A1759" t="s">
        <v>16</v>
      </c>
      <c r="C1759">
        <v>50.579303709999998</v>
      </c>
      <c r="D1759">
        <v>-2.4528161900000001</v>
      </c>
      <c r="E1759">
        <v>27</v>
      </c>
      <c r="F1759">
        <v>3</v>
      </c>
      <c r="G1759">
        <v>2022</v>
      </c>
      <c r="H1759">
        <v>13</v>
      </c>
      <c r="I1759">
        <v>44</v>
      </c>
      <c r="J1759">
        <v>6</v>
      </c>
      <c r="K1759">
        <v>0</v>
      </c>
      <c r="L1759">
        <v>0</v>
      </c>
      <c r="M1759">
        <v>37.591000000000001</v>
      </c>
      <c r="O1759">
        <f t="shared" si="330"/>
        <v>591</v>
      </c>
      <c r="T1759">
        <f t="shared" si="331"/>
        <v>91</v>
      </c>
      <c r="Y1759">
        <f t="shared" si="329"/>
        <v>20.297999999999998</v>
      </c>
      <c r="Z1759">
        <f t="shared" si="332"/>
        <v>98</v>
      </c>
      <c r="AE1759">
        <f t="shared" si="333"/>
        <v>298</v>
      </c>
      <c r="AJ1759" s="1">
        <f t="shared" si="334"/>
        <v>1044.1944444444446</v>
      </c>
      <c r="AK1759" s="4">
        <f t="shared" si="335"/>
        <v>10442</v>
      </c>
    </row>
    <row r="1760" spans="1:37" x14ac:dyDescent="0.25">
      <c r="A1760" t="s">
        <v>16</v>
      </c>
      <c r="C1760">
        <v>50.579364900000002</v>
      </c>
      <c r="D1760">
        <v>-2.4527078100000002</v>
      </c>
      <c r="E1760">
        <v>27</v>
      </c>
      <c r="F1760">
        <v>3</v>
      </c>
      <c r="G1760">
        <v>2022</v>
      </c>
      <c r="H1760">
        <v>13</v>
      </c>
      <c r="I1760">
        <v>44</v>
      </c>
      <c r="J1760">
        <v>7</v>
      </c>
      <c r="K1760">
        <v>0</v>
      </c>
      <c r="L1760">
        <v>0</v>
      </c>
      <c r="M1760">
        <v>37.22</v>
      </c>
      <c r="O1760">
        <f t="shared" si="330"/>
        <v>220</v>
      </c>
      <c r="T1760">
        <f t="shared" si="331"/>
        <v>20</v>
      </c>
      <c r="Y1760">
        <f t="shared" si="329"/>
        <v>20.097000000000001</v>
      </c>
      <c r="Z1760">
        <f t="shared" si="332"/>
        <v>97</v>
      </c>
      <c r="AE1760">
        <f t="shared" si="333"/>
        <v>97</v>
      </c>
      <c r="AJ1760" s="1">
        <f t="shared" si="334"/>
        <v>1033.8888888888889</v>
      </c>
      <c r="AK1760" s="4">
        <f t="shared" si="335"/>
        <v>10339</v>
      </c>
    </row>
    <row r="1761" spans="1:37" x14ac:dyDescent="0.25">
      <c r="A1761" t="s">
        <v>16</v>
      </c>
      <c r="C1761">
        <v>50.579427260000003</v>
      </c>
      <c r="D1761">
        <v>-2.4526006100000002</v>
      </c>
      <c r="E1761">
        <v>27</v>
      </c>
      <c r="F1761">
        <v>3</v>
      </c>
      <c r="G1761">
        <v>2022</v>
      </c>
      <c r="H1761">
        <v>13</v>
      </c>
      <c r="I1761">
        <v>44</v>
      </c>
      <c r="J1761">
        <v>8</v>
      </c>
      <c r="K1761">
        <v>0</v>
      </c>
      <c r="L1761">
        <v>0</v>
      </c>
      <c r="M1761">
        <v>36.838999999999999</v>
      </c>
      <c r="O1761">
        <f t="shared" si="330"/>
        <v>839</v>
      </c>
      <c r="T1761">
        <f t="shared" si="331"/>
        <v>39</v>
      </c>
      <c r="Y1761">
        <f t="shared" si="329"/>
        <v>19.890999999999998</v>
      </c>
      <c r="Z1761">
        <f t="shared" si="332"/>
        <v>91</v>
      </c>
      <c r="AE1761">
        <f t="shared" si="333"/>
        <v>891</v>
      </c>
      <c r="AJ1761" s="1">
        <f t="shared" si="334"/>
        <v>1023.3055555555557</v>
      </c>
      <c r="AK1761" s="4">
        <f t="shared" si="335"/>
        <v>10233</v>
      </c>
    </row>
    <row r="1762" spans="1:37" x14ac:dyDescent="0.25">
      <c r="A1762" t="s">
        <v>16</v>
      </c>
      <c r="C1762">
        <v>50.579491040000001</v>
      </c>
      <c r="D1762">
        <v>-2.4524955799999999</v>
      </c>
      <c r="E1762">
        <v>27</v>
      </c>
      <c r="F1762">
        <v>3</v>
      </c>
      <c r="G1762">
        <v>2022</v>
      </c>
      <c r="H1762">
        <v>13</v>
      </c>
      <c r="I1762">
        <v>44</v>
      </c>
      <c r="J1762">
        <v>9</v>
      </c>
      <c r="K1762">
        <v>0</v>
      </c>
      <c r="L1762">
        <v>0</v>
      </c>
      <c r="M1762">
        <v>36.838999999999999</v>
      </c>
      <c r="O1762">
        <f t="shared" si="330"/>
        <v>839</v>
      </c>
      <c r="T1762">
        <f t="shared" si="331"/>
        <v>39</v>
      </c>
      <c r="Y1762">
        <f t="shared" si="329"/>
        <v>19.890999999999998</v>
      </c>
      <c r="Z1762">
        <f t="shared" si="332"/>
        <v>91</v>
      </c>
      <c r="AE1762">
        <f t="shared" si="333"/>
        <v>891</v>
      </c>
      <c r="AJ1762" s="1">
        <f t="shared" si="334"/>
        <v>1023.3055555555557</v>
      </c>
      <c r="AK1762" s="4">
        <f t="shared" si="335"/>
        <v>10233</v>
      </c>
    </row>
    <row r="1763" spans="1:37" x14ac:dyDescent="0.25">
      <c r="A1763" t="s">
        <v>16</v>
      </c>
      <c r="C1763">
        <v>50.579556670000002</v>
      </c>
      <c r="D1763">
        <v>-2.45239349</v>
      </c>
      <c r="E1763">
        <v>27</v>
      </c>
      <c r="F1763">
        <v>3</v>
      </c>
      <c r="G1763">
        <v>2022</v>
      </c>
      <c r="H1763">
        <v>13</v>
      </c>
      <c r="I1763">
        <v>44</v>
      </c>
      <c r="J1763">
        <v>10</v>
      </c>
      <c r="K1763">
        <v>0</v>
      </c>
      <c r="L1763">
        <v>0</v>
      </c>
      <c r="M1763">
        <v>36.838999999999999</v>
      </c>
      <c r="O1763">
        <f t="shared" si="330"/>
        <v>839</v>
      </c>
      <c r="T1763">
        <f t="shared" si="331"/>
        <v>39</v>
      </c>
      <c r="Y1763">
        <f t="shared" si="329"/>
        <v>19.890999999999998</v>
      </c>
      <c r="Z1763">
        <f t="shared" si="332"/>
        <v>91</v>
      </c>
      <c r="AE1763">
        <f t="shared" si="333"/>
        <v>891</v>
      </c>
      <c r="AJ1763" s="1">
        <f t="shared" si="334"/>
        <v>1023.3055555555557</v>
      </c>
      <c r="AK1763" s="4">
        <f t="shared" si="335"/>
        <v>10233</v>
      </c>
    </row>
    <row r="1764" spans="1:37" x14ac:dyDescent="0.25">
      <c r="A1764" t="s">
        <v>16</v>
      </c>
      <c r="C1764">
        <v>50.579624819999999</v>
      </c>
      <c r="D1764">
        <v>-2.4522938299999999</v>
      </c>
      <c r="E1764">
        <v>27</v>
      </c>
      <c r="F1764">
        <v>3</v>
      </c>
      <c r="G1764">
        <v>2022</v>
      </c>
      <c r="H1764">
        <v>13</v>
      </c>
      <c r="I1764">
        <v>44</v>
      </c>
      <c r="J1764">
        <v>11</v>
      </c>
      <c r="K1764">
        <v>0</v>
      </c>
      <c r="L1764">
        <v>0</v>
      </c>
      <c r="M1764">
        <v>36.838999999999999</v>
      </c>
      <c r="O1764">
        <f t="shared" si="330"/>
        <v>839</v>
      </c>
      <c r="T1764">
        <f t="shared" si="331"/>
        <v>39</v>
      </c>
      <c r="Y1764">
        <f t="shared" si="329"/>
        <v>19.890999999999998</v>
      </c>
      <c r="Z1764">
        <f t="shared" si="332"/>
        <v>91</v>
      </c>
      <c r="AE1764">
        <f t="shared" si="333"/>
        <v>891</v>
      </c>
      <c r="AJ1764" s="1">
        <f t="shared" si="334"/>
        <v>1023.3055555555557</v>
      </c>
      <c r="AK1764" s="4">
        <f t="shared" si="335"/>
        <v>10233</v>
      </c>
    </row>
    <row r="1765" spans="1:37" x14ac:dyDescent="0.25">
      <c r="A1765" t="s">
        <v>16</v>
      </c>
      <c r="C1765">
        <v>50.5796943</v>
      </c>
      <c r="D1765">
        <v>-2.4521961000000001</v>
      </c>
      <c r="E1765">
        <v>27</v>
      </c>
      <c r="F1765">
        <v>3</v>
      </c>
      <c r="G1765">
        <v>2022</v>
      </c>
      <c r="H1765">
        <v>13</v>
      </c>
      <c r="I1765">
        <v>44</v>
      </c>
      <c r="J1765">
        <v>12</v>
      </c>
      <c r="K1765">
        <v>0</v>
      </c>
      <c r="L1765">
        <v>0</v>
      </c>
      <c r="M1765">
        <v>36.838999999999999</v>
      </c>
      <c r="O1765">
        <f t="shared" si="330"/>
        <v>839</v>
      </c>
      <c r="T1765">
        <f t="shared" si="331"/>
        <v>39</v>
      </c>
      <c r="Y1765">
        <f t="shared" si="329"/>
        <v>19.890999999999998</v>
      </c>
      <c r="Z1765">
        <f t="shared" si="332"/>
        <v>91</v>
      </c>
      <c r="AE1765">
        <f t="shared" si="333"/>
        <v>891</v>
      </c>
      <c r="AJ1765" s="1">
        <f t="shared" si="334"/>
        <v>1023.3055555555557</v>
      </c>
      <c r="AK1765" s="4">
        <f t="shared" si="335"/>
        <v>10233</v>
      </c>
    </row>
    <row r="1766" spans="1:37" x14ac:dyDescent="0.25">
      <c r="A1766" t="s">
        <v>16</v>
      </c>
      <c r="C1766">
        <v>50.579763370000002</v>
      </c>
      <c r="D1766">
        <v>-2.4520966899999999</v>
      </c>
      <c r="E1766">
        <v>27</v>
      </c>
      <c r="F1766">
        <v>3</v>
      </c>
      <c r="G1766">
        <v>2022</v>
      </c>
      <c r="H1766">
        <v>13</v>
      </c>
      <c r="I1766">
        <v>44</v>
      </c>
      <c r="J1766">
        <v>13</v>
      </c>
      <c r="K1766">
        <v>0</v>
      </c>
      <c r="L1766">
        <v>0</v>
      </c>
      <c r="M1766">
        <v>36.838999999999999</v>
      </c>
      <c r="O1766">
        <f t="shared" si="330"/>
        <v>839</v>
      </c>
      <c r="T1766">
        <f t="shared" si="331"/>
        <v>39</v>
      </c>
      <c r="Y1766">
        <f t="shared" si="329"/>
        <v>19.890999999999998</v>
      </c>
      <c r="Z1766">
        <f t="shared" si="332"/>
        <v>91</v>
      </c>
      <c r="AE1766">
        <f t="shared" si="333"/>
        <v>891</v>
      </c>
      <c r="AJ1766" s="1">
        <f t="shared" si="334"/>
        <v>1023.3055555555557</v>
      </c>
      <c r="AK1766" s="4">
        <f t="shared" si="335"/>
        <v>10233</v>
      </c>
    </row>
    <row r="1767" spans="1:37" x14ac:dyDescent="0.25">
      <c r="A1767" t="s">
        <v>16</v>
      </c>
      <c r="C1767">
        <v>50.579830340000001</v>
      </c>
      <c r="D1767">
        <v>-2.4519941799999998</v>
      </c>
      <c r="E1767">
        <v>27</v>
      </c>
      <c r="F1767">
        <v>3</v>
      </c>
      <c r="G1767">
        <v>2022</v>
      </c>
      <c r="H1767">
        <v>13</v>
      </c>
      <c r="I1767">
        <v>44</v>
      </c>
      <c r="J1767">
        <v>14</v>
      </c>
      <c r="K1767">
        <v>0</v>
      </c>
      <c r="L1767">
        <v>0</v>
      </c>
      <c r="M1767">
        <v>37.22</v>
      </c>
      <c r="O1767">
        <f t="shared" si="330"/>
        <v>220</v>
      </c>
      <c r="T1767">
        <f t="shared" si="331"/>
        <v>20</v>
      </c>
      <c r="Y1767">
        <f t="shared" si="329"/>
        <v>20.097000000000001</v>
      </c>
      <c r="Z1767">
        <f t="shared" si="332"/>
        <v>97</v>
      </c>
      <c r="AE1767">
        <f t="shared" si="333"/>
        <v>97</v>
      </c>
      <c r="AJ1767" s="1">
        <f t="shared" si="334"/>
        <v>1033.8888888888889</v>
      </c>
      <c r="AK1767" s="4">
        <f t="shared" si="335"/>
        <v>10339</v>
      </c>
    </row>
    <row r="1768" spans="1:37" x14ac:dyDescent="0.25">
      <c r="A1768" t="s">
        <v>16</v>
      </c>
      <c r="C1768">
        <v>50.579896980000001</v>
      </c>
      <c r="D1768">
        <v>-2.45188915</v>
      </c>
      <c r="E1768">
        <v>27</v>
      </c>
      <c r="F1768">
        <v>3</v>
      </c>
      <c r="G1768">
        <v>2022</v>
      </c>
      <c r="H1768">
        <v>13</v>
      </c>
      <c r="I1768">
        <v>44</v>
      </c>
      <c r="J1768">
        <v>15</v>
      </c>
      <c r="K1768">
        <v>0</v>
      </c>
      <c r="L1768">
        <v>0</v>
      </c>
      <c r="M1768">
        <v>37.411000000000001</v>
      </c>
      <c r="O1768">
        <f t="shared" si="330"/>
        <v>411</v>
      </c>
      <c r="T1768">
        <f t="shared" si="331"/>
        <v>11</v>
      </c>
      <c r="Y1768">
        <f t="shared" si="329"/>
        <v>20.2</v>
      </c>
      <c r="Z1768">
        <f t="shared" si="332"/>
        <v>0</v>
      </c>
      <c r="AE1768">
        <f t="shared" si="333"/>
        <v>200</v>
      </c>
      <c r="AJ1768" s="1">
        <f t="shared" si="334"/>
        <v>1039.1944444444446</v>
      </c>
      <c r="AK1768" s="4">
        <f t="shared" si="335"/>
        <v>10392</v>
      </c>
    </row>
    <row r="1769" spans="1:37" x14ac:dyDescent="0.25">
      <c r="A1769" t="s">
        <v>16</v>
      </c>
      <c r="C1769">
        <v>50.579961769999997</v>
      </c>
      <c r="D1769">
        <v>-2.4517811100000002</v>
      </c>
      <c r="E1769">
        <v>27</v>
      </c>
      <c r="F1769">
        <v>3</v>
      </c>
      <c r="G1769">
        <v>2022</v>
      </c>
      <c r="H1769">
        <v>13</v>
      </c>
      <c r="I1769">
        <v>44</v>
      </c>
      <c r="J1769">
        <v>16</v>
      </c>
      <c r="K1769">
        <v>0</v>
      </c>
      <c r="L1769">
        <v>0</v>
      </c>
      <c r="M1769">
        <v>37.411000000000001</v>
      </c>
      <c r="O1769">
        <f t="shared" si="330"/>
        <v>411</v>
      </c>
      <c r="T1769">
        <f t="shared" si="331"/>
        <v>11</v>
      </c>
      <c r="Y1769">
        <f t="shared" si="329"/>
        <v>20.2</v>
      </c>
      <c r="Z1769">
        <f t="shared" si="332"/>
        <v>0</v>
      </c>
      <c r="AE1769">
        <f t="shared" si="333"/>
        <v>200</v>
      </c>
      <c r="AJ1769" s="1">
        <f t="shared" si="334"/>
        <v>1039.1944444444446</v>
      </c>
      <c r="AK1769" s="4">
        <f t="shared" si="335"/>
        <v>10392</v>
      </c>
    </row>
    <row r="1770" spans="1:37" x14ac:dyDescent="0.25">
      <c r="A1770" t="s">
        <v>16</v>
      </c>
      <c r="C1770">
        <v>50.580025470000002</v>
      </c>
      <c r="D1770">
        <v>-2.4516698799999999</v>
      </c>
      <c r="E1770">
        <v>27</v>
      </c>
      <c r="F1770">
        <v>3</v>
      </c>
      <c r="G1770">
        <v>2022</v>
      </c>
      <c r="H1770">
        <v>13</v>
      </c>
      <c r="I1770">
        <v>44</v>
      </c>
      <c r="J1770">
        <v>17</v>
      </c>
      <c r="K1770">
        <v>0</v>
      </c>
      <c r="L1770">
        <v>0</v>
      </c>
      <c r="M1770">
        <v>37.411000000000001</v>
      </c>
      <c r="O1770">
        <f t="shared" si="330"/>
        <v>411</v>
      </c>
      <c r="T1770">
        <f t="shared" si="331"/>
        <v>11</v>
      </c>
      <c r="Y1770">
        <f t="shared" si="329"/>
        <v>20.2</v>
      </c>
      <c r="Z1770">
        <f t="shared" si="332"/>
        <v>0</v>
      </c>
      <c r="AE1770">
        <f t="shared" si="333"/>
        <v>200</v>
      </c>
      <c r="AJ1770" s="1">
        <f t="shared" si="334"/>
        <v>1039.1944444444446</v>
      </c>
      <c r="AK1770" s="4">
        <f t="shared" si="335"/>
        <v>10392</v>
      </c>
    </row>
    <row r="1771" spans="1:37" x14ac:dyDescent="0.25">
      <c r="A1771" t="s">
        <v>16</v>
      </c>
      <c r="C1771">
        <v>50.580088000000003</v>
      </c>
      <c r="D1771">
        <v>-2.45155966</v>
      </c>
      <c r="E1771">
        <v>27</v>
      </c>
      <c r="F1771">
        <v>3</v>
      </c>
      <c r="G1771">
        <v>2022</v>
      </c>
      <c r="H1771">
        <v>13</v>
      </c>
      <c r="I1771">
        <v>44</v>
      </c>
      <c r="J1771">
        <v>18</v>
      </c>
      <c r="K1771">
        <v>0</v>
      </c>
      <c r="L1771">
        <v>0</v>
      </c>
      <c r="M1771">
        <v>37.411000000000001</v>
      </c>
      <c r="O1771">
        <f t="shared" si="330"/>
        <v>411</v>
      </c>
      <c r="T1771">
        <f t="shared" si="331"/>
        <v>11</v>
      </c>
      <c r="Y1771">
        <f t="shared" si="329"/>
        <v>20.2</v>
      </c>
      <c r="Z1771">
        <f t="shared" si="332"/>
        <v>0</v>
      </c>
      <c r="AE1771">
        <f t="shared" si="333"/>
        <v>200</v>
      </c>
      <c r="AJ1771" s="1">
        <f t="shared" si="334"/>
        <v>1039.1944444444446</v>
      </c>
      <c r="AK1771" s="4">
        <f t="shared" si="335"/>
        <v>10392</v>
      </c>
    </row>
    <row r="1772" spans="1:37" x14ac:dyDescent="0.25">
      <c r="A1772" t="s">
        <v>16</v>
      </c>
      <c r="C1772">
        <v>50.580149859999999</v>
      </c>
      <c r="D1772">
        <v>-2.4514504399999999</v>
      </c>
      <c r="E1772">
        <v>27</v>
      </c>
      <c r="F1772">
        <v>3</v>
      </c>
      <c r="G1772">
        <v>2022</v>
      </c>
      <c r="H1772">
        <v>13</v>
      </c>
      <c r="I1772">
        <v>44</v>
      </c>
      <c r="J1772">
        <v>19</v>
      </c>
      <c r="K1772">
        <v>0</v>
      </c>
      <c r="L1772">
        <v>0</v>
      </c>
      <c r="M1772">
        <v>37.411000000000001</v>
      </c>
      <c r="O1772">
        <f t="shared" si="330"/>
        <v>411</v>
      </c>
      <c r="T1772">
        <f t="shared" si="331"/>
        <v>11</v>
      </c>
      <c r="Y1772">
        <f t="shared" si="329"/>
        <v>20.2</v>
      </c>
      <c r="Z1772">
        <f t="shared" si="332"/>
        <v>0</v>
      </c>
      <c r="AE1772">
        <f t="shared" si="333"/>
        <v>200</v>
      </c>
      <c r="AJ1772" s="1">
        <f t="shared" si="334"/>
        <v>1039.1944444444446</v>
      </c>
      <c r="AK1772" s="4">
        <f t="shared" si="335"/>
        <v>10392</v>
      </c>
    </row>
    <row r="1773" spans="1:37" x14ac:dyDescent="0.25">
      <c r="A1773" t="s">
        <v>16</v>
      </c>
      <c r="C1773">
        <v>50.580211470000002</v>
      </c>
      <c r="D1773">
        <v>-2.4513434099999998</v>
      </c>
      <c r="E1773">
        <v>27</v>
      </c>
      <c r="F1773">
        <v>3</v>
      </c>
      <c r="G1773">
        <v>2022</v>
      </c>
      <c r="H1773">
        <v>13</v>
      </c>
      <c r="I1773">
        <v>44</v>
      </c>
      <c r="J1773">
        <v>20</v>
      </c>
      <c r="K1773">
        <v>0</v>
      </c>
      <c r="L1773">
        <v>0</v>
      </c>
      <c r="M1773">
        <v>37.22</v>
      </c>
      <c r="O1773">
        <f t="shared" si="330"/>
        <v>220</v>
      </c>
      <c r="T1773">
        <f t="shared" si="331"/>
        <v>20</v>
      </c>
      <c r="Y1773">
        <f t="shared" si="329"/>
        <v>20.097000000000001</v>
      </c>
      <c r="Z1773">
        <f t="shared" si="332"/>
        <v>97</v>
      </c>
      <c r="AE1773">
        <f t="shared" si="333"/>
        <v>97</v>
      </c>
      <c r="AJ1773" s="1">
        <f t="shared" si="334"/>
        <v>1033.8888888888889</v>
      </c>
      <c r="AK1773" s="4">
        <f t="shared" si="335"/>
        <v>10339</v>
      </c>
    </row>
    <row r="1774" spans="1:37" x14ac:dyDescent="0.25">
      <c r="A1774" t="s">
        <v>16</v>
      </c>
      <c r="C1774">
        <v>50.580274000000003</v>
      </c>
      <c r="D1774">
        <v>-2.45123779</v>
      </c>
      <c r="E1774">
        <v>27</v>
      </c>
      <c r="F1774">
        <v>3</v>
      </c>
      <c r="G1774">
        <v>2022</v>
      </c>
      <c r="H1774">
        <v>13</v>
      </c>
      <c r="I1774">
        <v>44</v>
      </c>
      <c r="J1774">
        <v>21</v>
      </c>
      <c r="K1774">
        <v>0</v>
      </c>
      <c r="L1774">
        <v>0</v>
      </c>
      <c r="M1774">
        <v>37.22</v>
      </c>
      <c r="O1774">
        <f t="shared" si="330"/>
        <v>220</v>
      </c>
      <c r="T1774">
        <f t="shared" si="331"/>
        <v>20</v>
      </c>
      <c r="Y1774">
        <f t="shared" si="329"/>
        <v>20.097000000000001</v>
      </c>
      <c r="Z1774">
        <f t="shared" si="332"/>
        <v>97</v>
      </c>
      <c r="AE1774">
        <f t="shared" si="333"/>
        <v>97</v>
      </c>
      <c r="AJ1774" s="1">
        <f t="shared" si="334"/>
        <v>1033.8888888888889</v>
      </c>
      <c r="AK1774" s="4">
        <f t="shared" si="335"/>
        <v>10339</v>
      </c>
    </row>
    <row r="1775" spans="1:37" x14ac:dyDescent="0.25">
      <c r="A1775" t="s">
        <v>16</v>
      </c>
      <c r="C1775">
        <v>50.580336950000003</v>
      </c>
      <c r="D1775">
        <v>-2.45113285</v>
      </c>
      <c r="E1775">
        <v>27</v>
      </c>
      <c r="F1775">
        <v>3</v>
      </c>
      <c r="G1775">
        <v>2022</v>
      </c>
      <c r="H1775">
        <v>13</v>
      </c>
      <c r="I1775">
        <v>44</v>
      </c>
      <c r="J1775">
        <v>22</v>
      </c>
      <c r="K1775">
        <v>0</v>
      </c>
      <c r="L1775">
        <v>0</v>
      </c>
      <c r="M1775">
        <v>37.03</v>
      </c>
      <c r="O1775">
        <f t="shared" si="330"/>
        <v>30</v>
      </c>
      <c r="T1775">
        <f t="shared" si="331"/>
        <v>30</v>
      </c>
      <c r="Y1775">
        <f t="shared" si="329"/>
        <v>19.995000000000001</v>
      </c>
      <c r="Z1775">
        <f t="shared" si="332"/>
        <v>95</v>
      </c>
      <c r="AE1775">
        <f t="shared" si="333"/>
        <v>995</v>
      </c>
      <c r="AJ1775" s="1">
        <f t="shared" si="334"/>
        <v>1028.6111111111113</v>
      </c>
      <c r="AK1775" s="4">
        <f t="shared" si="335"/>
        <v>10286</v>
      </c>
    </row>
    <row r="1776" spans="1:37" x14ac:dyDescent="0.25">
      <c r="A1776" t="s">
        <v>16</v>
      </c>
      <c r="C1776">
        <v>50.580396880000002</v>
      </c>
      <c r="D1776">
        <v>-2.45102456</v>
      </c>
      <c r="E1776">
        <v>27</v>
      </c>
      <c r="F1776">
        <v>3</v>
      </c>
      <c r="G1776">
        <v>2022</v>
      </c>
      <c r="H1776">
        <v>13</v>
      </c>
      <c r="I1776">
        <v>44</v>
      </c>
      <c r="J1776">
        <v>23</v>
      </c>
      <c r="K1776">
        <v>0</v>
      </c>
      <c r="L1776">
        <v>0</v>
      </c>
      <c r="M1776">
        <v>36.838999999999999</v>
      </c>
      <c r="O1776">
        <f t="shared" si="330"/>
        <v>839</v>
      </c>
      <c r="T1776">
        <f t="shared" si="331"/>
        <v>39</v>
      </c>
      <c r="Y1776">
        <f t="shared" si="329"/>
        <v>19.890999999999998</v>
      </c>
      <c r="Z1776">
        <f t="shared" si="332"/>
        <v>91</v>
      </c>
      <c r="AE1776">
        <f t="shared" si="333"/>
        <v>891</v>
      </c>
      <c r="AJ1776" s="1">
        <f t="shared" si="334"/>
        <v>1023.3055555555557</v>
      </c>
      <c r="AK1776" s="4">
        <f t="shared" si="335"/>
        <v>10233</v>
      </c>
    </row>
    <row r="1777" spans="1:37" x14ac:dyDescent="0.25">
      <c r="A1777" t="s">
        <v>16</v>
      </c>
      <c r="C1777">
        <v>50.580454539999998</v>
      </c>
      <c r="D1777">
        <v>-2.4509165999999998</v>
      </c>
      <c r="E1777">
        <v>27</v>
      </c>
      <c r="F1777">
        <v>3</v>
      </c>
      <c r="G1777">
        <v>2022</v>
      </c>
      <c r="H1777">
        <v>13</v>
      </c>
      <c r="I1777">
        <v>44</v>
      </c>
      <c r="J1777">
        <v>24</v>
      </c>
      <c r="K1777">
        <v>0</v>
      </c>
      <c r="L1777">
        <v>0</v>
      </c>
      <c r="M1777">
        <v>36.658999999999999</v>
      </c>
      <c r="O1777">
        <f t="shared" si="330"/>
        <v>659</v>
      </c>
      <c r="T1777">
        <f t="shared" si="331"/>
        <v>59</v>
      </c>
      <c r="Y1777">
        <f t="shared" si="329"/>
        <v>19.794</v>
      </c>
      <c r="Z1777">
        <f t="shared" si="332"/>
        <v>94</v>
      </c>
      <c r="AE1777">
        <f t="shared" si="333"/>
        <v>794</v>
      </c>
      <c r="AJ1777" s="1">
        <f t="shared" si="334"/>
        <v>1018.3055555555554</v>
      </c>
      <c r="AK1777" s="4">
        <f t="shared" si="335"/>
        <v>10183</v>
      </c>
    </row>
    <row r="1778" spans="1:37" x14ac:dyDescent="0.25">
      <c r="A1778" t="s">
        <v>16</v>
      </c>
      <c r="C1778">
        <v>50.58051305</v>
      </c>
      <c r="D1778">
        <v>-2.4508101500000001</v>
      </c>
      <c r="E1778">
        <v>27</v>
      </c>
      <c r="F1778">
        <v>3</v>
      </c>
      <c r="G1778">
        <v>2022</v>
      </c>
      <c r="H1778">
        <v>13</v>
      </c>
      <c r="I1778">
        <v>44</v>
      </c>
      <c r="J1778">
        <v>25</v>
      </c>
      <c r="K1778">
        <v>0</v>
      </c>
      <c r="L1778">
        <v>0</v>
      </c>
      <c r="M1778">
        <v>36.478999999999999</v>
      </c>
      <c r="O1778">
        <f t="shared" si="330"/>
        <v>479</v>
      </c>
      <c r="T1778">
        <f t="shared" si="331"/>
        <v>79</v>
      </c>
      <c r="Y1778">
        <f t="shared" si="329"/>
        <v>19.696999999999999</v>
      </c>
      <c r="Z1778">
        <f t="shared" si="332"/>
        <v>97</v>
      </c>
      <c r="AE1778">
        <f t="shared" si="333"/>
        <v>697</v>
      </c>
      <c r="AJ1778" s="1">
        <f t="shared" si="334"/>
        <v>1013.3055555555555</v>
      </c>
      <c r="AK1778" s="4">
        <f t="shared" si="335"/>
        <v>10133</v>
      </c>
    </row>
    <row r="1779" spans="1:37" x14ac:dyDescent="0.25">
      <c r="A1779" t="s">
        <v>16</v>
      </c>
      <c r="C1779">
        <v>50.580571720000002</v>
      </c>
      <c r="D1779">
        <v>-2.4507062999999998</v>
      </c>
      <c r="E1779">
        <v>27</v>
      </c>
      <c r="F1779">
        <v>3</v>
      </c>
      <c r="G1779">
        <v>2022</v>
      </c>
      <c r="H1779">
        <v>13</v>
      </c>
      <c r="I1779">
        <v>44</v>
      </c>
      <c r="J1779">
        <v>26</v>
      </c>
      <c r="K1779">
        <v>0</v>
      </c>
      <c r="L1779">
        <v>0</v>
      </c>
      <c r="M1779">
        <v>34.07</v>
      </c>
      <c r="O1779">
        <f t="shared" si="330"/>
        <v>70</v>
      </c>
      <c r="T1779">
        <f t="shared" si="331"/>
        <v>70</v>
      </c>
      <c r="Y1779">
        <f t="shared" si="329"/>
        <v>18.396000000000001</v>
      </c>
      <c r="Z1779">
        <f t="shared" si="332"/>
        <v>96</v>
      </c>
      <c r="AE1779">
        <f t="shared" si="333"/>
        <v>396</v>
      </c>
      <c r="AJ1779" s="1">
        <f t="shared" si="334"/>
        <v>946.38888888888903</v>
      </c>
      <c r="AK1779" s="4">
        <f t="shared" si="335"/>
        <v>9464</v>
      </c>
    </row>
    <row r="1780" spans="1:37" x14ac:dyDescent="0.25">
      <c r="A1780" t="s">
        <v>16</v>
      </c>
      <c r="C1780">
        <v>50.580630980000002</v>
      </c>
      <c r="D1780">
        <v>-2.4506066400000002</v>
      </c>
      <c r="E1780">
        <v>27</v>
      </c>
      <c r="F1780">
        <v>3</v>
      </c>
      <c r="G1780">
        <v>2022</v>
      </c>
      <c r="H1780">
        <v>13</v>
      </c>
      <c r="I1780">
        <v>44</v>
      </c>
      <c r="J1780">
        <v>27</v>
      </c>
      <c r="K1780">
        <v>0</v>
      </c>
      <c r="L1780">
        <v>0</v>
      </c>
      <c r="M1780">
        <v>35.549999999999997</v>
      </c>
      <c r="O1780">
        <f t="shared" si="330"/>
        <v>550</v>
      </c>
      <c r="T1780">
        <f t="shared" si="331"/>
        <v>50</v>
      </c>
      <c r="Y1780">
        <f t="shared" si="329"/>
        <v>19.195</v>
      </c>
      <c r="Z1780">
        <f t="shared" si="332"/>
        <v>95</v>
      </c>
      <c r="AE1780">
        <f t="shared" si="333"/>
        <v>195</v>
      </c>
      <c r="AJ1780" s="1">
        <f t="shared" si="334"/>
        <v>987.49999999999989</v>
      </c>
      <c r="AK1780" s="4">
        <f t="shared" si="335"/>
        <v>9875</v>
      </c>
    </row>
    <row r="1781" spans="1:37" x14ac:dyDescent="0.25">
      <c r="A1781" t="s">
        <v>16</v>
      </c>
      <c r="C1781">
        <v>50.580690660000002</v>
      </c>
      <c r="D1781">
        <v>-2.45051335</v>
      </c>
      <c r="E1781">
        <v>27</v>
      </c>
      <c r="F1781">
        <v>3</v>
      </c>
      <c r="G1781">
        <v>2022</v>
      </c>
      <c r="H1781">
        <v>13</v>
      </c>
      <c r="I1781">
        <v>44</v>
      </c>
      <c r="J1781">
        <v>28</v>
      </c>
      <c r="K1781">
        <v>0</v>
      </c>
      <c r="L1781">
        <v>0</v>
      </c>
      <c r="M1781">
        <v>35.369999999999997</v>
      </c>
      <c r="O1781">
        <f t="shared" si="330"/>
        <v>370</v>
      </c>
      <c r="T1781">
        <f t="shared" si="331"/>
        <v>70</v>
      </c>
      <c r="Y1781">
        <f t="shared" si="329"/>
        <v>19.097999999999999</v>
      </c>
      <c r="Z1781">
        <f t="shared" si="332"/>
        <v>98</v>
      </c>
      <c r="AE1781">
        <f t="shared" si="333"/>
        <v>98</v>
      </c>
      <c r="AJ1781" s="1">
        <f t="shared" si="334"/>
        <v>982.49999999999989</v>
      </c>
      <c r="AK1781" s="4">
        <f t="shared" si="335"/>
        <v>9825</v>
      </c>
    </row>
    <row r="1782" spans="1:37" x14ac:dyDescent="0.25">
      <c r="A1782" t="s">
        <v>16</v>
      </c>
      <c r="C1782">
        <v>50.580751509999999</v>
      </c>
      <c r="D1782">
        <v>-2.4504245</v>
      </c>
      <c r="E1782">
        <v>27</v>
      </c>
      <c r="F1782">
        <v>3</v>
      </c>
      <c r="G1782">
        <v>2022</v>
      </c>
      <c r="H1782">
        <v>13</v>
      </c>
      <c r="I1782">
        <v>44</v>
      </c>
      <c r="J1782">
        <v>29</v>
      </c>
      <c r="K1782">
        <v>0</v>
      </c>
      <c r="L1782">
        <v>0</v>
      </c>
      <c r="M1782">
        <v>35.369999999999997</v>
      </c>
      <c r="O1782">
        <f t="shared" si="330"/>
        <v>370</v>
      </c>
      <c r="T1782">
        <f t="shared" si="331"/>
        <v>70</v>
      </c>
      <c r="Y1782">
        <f t="shared" si="329"/>
        <v>19.097999999999999</v>
      </c>
      <c r="Z1782">
        <f t="shared" si="332"/>
        <v>98</v>
      </c>
      <c r="AE1782">
        <f t="shared" si="333"/>
        <v>98</v>
      </c>
      <c r="AJ1782" s="1">
        <f t="shared" si="334"/>
        <v>982.49999999999989</v>
      </c>
      <c r="AK1782" s="4">
        <f t="shared" si="335"/>
        <v>9825</v>
      </c>
    </row>
    <row r="1783" spans="1:37" x14ac:dyDescent="0.25">
      <c r="A1783" t="s">
        <v>16</v>
      </c>
      <c r="C1783">
        <v>50.580812870000003</v>
      </c>
      <c r="D1783">
        <v>-2.45033674</v>
      </c>
      <c r="E1783">
        <v>27</v>
      </c>
      <c r="F1783">
        <v>3</v>
      </c>
      <c r="G1783">
        <v>2022</v>
      </c>
      <c r="H1783">
        <v>13</v>
      </c>
      <c r="I1783">
        <v>44</v>
      </c>
      <c r="J1783">
        <v>30</v>
      </c>
      <c r="K1783">
        <v>0</v>
      </c>
      <c r="L1783">
        <v>0</v>
      </c>
      <c r="M1783">
        <v>34.07</v>
      </c>
      <c r="O1783">
        <f t="shared" si="330"/>
        <v>70</v>
      </c>
      <c r="T1783">
        <f t="shared" si="331"/>
        <v>70</v>
      </c>
      <c r="Y1783">
        <f t="shared" si="329"/>
        <v>18.396000000000001</v>
      </c>
      <c r="Z1783">
        <f t="shared" si="332"/>
        <v>96</v>
      </c>
      <c r="AE1783">
        <f t="shared" si="333"/>
        <v>396</v>
      </c>
      <c r="AJ1783" s="1">
        <f t="shared" si="334"/>
        <v>946.38888888888903</v>
      </c>
      <c r="AK1783" s="4">
        <f t="shared" si="335"/>
        <v>9464</v>
      </c>
    </row>
    <row r="1784" spans="1:37" x14ac:dyDescent="0.25">
      <c r="A1784" t="s">
        <v>16</v>
      </c>
      <c r="C1784">
        <v>50.580874559999998</v>
      </c>
      <c r="D1784">
        <v>-2.4502472200000001</v>
      </c>
      <c r="E1784">
        <v>27</v>
      </c>
      <c r="F1784">
        <v>3</v>
      </c>
      <c r="G1784">
        <v>2022</v>
      </c>
      <c r="H1784">
        <v>13</v>
      </c>
      <c r="I1784">
        <v>44</v>
      </c>
      <c r="J1784">
        <v>31</v>
      </c>
      <c r="K1784">
        <v>0</v>
      </c>
      <c r="L1784">
        <v>0</v>
      </c>
      <c r="M1784">
        <v>34.07</v>
      </c>
      <c r="O1784">
        <f t="shared" si="330"/>
        <v>70</v>
      </c>
      <c r="T1784">
        <f t="shared" si="331"/>
        <v>70</v>
      </c>
      <c r="Y1784">
        <f t="shared" si="329"/>
        <v>18.396000000000001</v>
      </c>
      <c r="Z1784">
        <f t="shared" si="332"/>
        <v>96</v>
      </c>
      <c r="AE1784">
        <f t="shared" si="333"/>
        <v>396</v>
      </c>
      <c r="AJ1784" s="1">
        <f t="shared" si="334"/>
        <v>946.38888888888903</v>
      </c>
      <c r="AK1784" s="4">
        <f t="shared" si="335"/>
        <v>9464</v>
      </c>
    </row>
    <row r="1785" spans="1:37" x14ac:dyDescent="0.25">
      <c r="A1785" t="s">
        <v>16</v>
      </c>
      <c r="C1785">
        <v>50.580933649999999</v>
      </c>
      <c r="D1785">
        <v>-2.4501546799999998</v>
      </c>
      <c r="E1785">
        <v>27</v>
      </c>
      <c r="F1785">
        <v>3</v>
      </c>
      <c r="G1785">
        <v>2022</v>
      </c>
      <c r="H1785">
        <v>13</v>
      </c>
      <c r="I1785">
        <v>44</v>
      </c>
      <c r="J1785">
        <v>32</v>
      </c>
      <c r="K1785">
        <v>0</v>
      </c>
      <c r="L1785">
        <v>0</v>
      </c>
      <c r="M1785">
        <v>34.07</v>
      </c>
      <c r="O1785">
        <f t="shared" si="330"/>
        <v>70</v>
      </c>
      <c r="T1785">
        <f t="shared" si="331"/>
        <v>70</v>
      </c>
      <c r="Y1785">
        <f t="shared" si="329"/>
        <v>18.396000000000001</v>
      </c>
      <c r="Z1785">
        <f t="shared" si="332"/>
        <v>96</v>
      </c>
      <c r="AE1785">
        <f t="shared" si="333"/>
        <v>396</v>
      </c>
      <c r="AJ1785" s="1">
        <f t="shared" si="334"/>
        <v>946.38888888888903</v>
      </c>
      <c r="AK1785" s="4">
        <f t="shared" si="335"/>
        <v>9464</v>
      </c>
    </row>
    <row r="1786" spans="1:37" x14ac:dyDescent="0.25">
      <c r="A1786" t="s">
        <v>16</v>
      </c>
      <c r="C1786">
        <v>50.580991320000003</v>
      </c>
      <c r="D1786">
        <v>-2.4500596300000002</v>
      </c>
      <c r="E1786">
        <v>27</v>
      </c>
      <c r="F1786">
        <v>3</v>
      </c>
      <c r="G1786">
        <v>2022</v>
      </c>
      <c r="H1786">
        <v>13</v>
      </c>
      <c r="I1786">
        <v>44</v>
      </c>
      <c r="J1786">
        <v>33</v>
      </c>
      <c r="K1786">
        <v>0</v>
      </c>
      <c r="L1786">
        <v>0</v>
      </c>
      <c r="M1786">
        <v>33.89</v>
      </c>
      <c r="O1786">
        <f t="shared" si="330"/>
        <v>890</v>
      </c>
      <c r="T1786">
        <f t="shared" si="331"/>
        <v>90</v>
      </c>
      <c r="Y1786">
        <f t="shared" si="329"/>
        <v>18.298999999999999</v>
      </c>
      <c r="Z1786">
        <f t="shared" si="332"/>
        <v>99</v>
      </c>
      <c r="AE1786">
        <f t="shared" si="333"/>
        <v>299</v>
      </c>
      <c r="AJ1786" s="1">
        <f t="shared" si="334"/>
        <v>941.3888888888888</v>
      </c>
      <c r="AK1786" s="4">
        <f t="shared" si="335"/>
        <v>9414</v>
      </c>
    </row>
    <row r="1787" spans="1:37" x14ac:dyDescent="0.25">
      <c r="A1787" t="s">
        <v>16</v>
      </c>
      <c r="C1787">
        <v>50.581047140000003</v>
      </c>
      <c r="D1787">
        <v>-2.44996752</v>
      </c>
      <c r="E1787">
        <v>27</v>
      </c>
      <c r="F1787">
        <v>3</v>
      </c>
      <c r="G1787">
        <v>2022</v>
      </c>
      <c r="H1787">
        <v>13</v>
      </c>
      <c r="I1787">
        <v>44</v>
      </c>
      <c r="J1787">
        <v>34</v>
      </c>
      <c r="K1787">
        <v>0</v>
      </c>
      <c r="L1787">
        <v>0</v>
      </c>
      <c r="M1787">
        <v>33.520000000000003</v>
      </c>
      <c r="O1787">
        <f t="shared" si="330"/>
        <v>520</v>
      </c>
      <c r="T1787">
        <f t="shared" si="331"/>
        <v>20</v>
      </c>
      <c r="Y1787">
        <f t="shared" si="329"/>
        <v>18.099</v>
      </c>
      <c r="Z1787">
        <f t="shared" si="332"/>
        <v>99</v>
      </c>
      <c r="AE1787">
        <f t="shared" si="333"/>
        <v>99</v>
      </c>
      <c r="AJ1787" s="1">
        <f t="shared" si="334"/>
        <v>931.1111111111112</v>
      </c>
      <c r="AK1787" s="4">
        <f t="shared" si="335"/>
        <v>9311</v>
      </c>
    </row>
    <row r="1788" spans="1:37" x14ac:dyDescent="0.25">
      <c r="A1788" t="s">
        <v>16</v>
      </c>
      <c r="C1788">
        <v>50.581107490000001</v>
      </c>
      <c r="D1788">
        <v>-2.4498837</v>
      </c>
      <c r="E1788">
        <v>27</v>
      </c>
      <c r="F1788">
        <v>3</v>
      </c>
      <c r="G1788">
        <v>2022</v>
      </c>
      <c r="H1788">
        <v>13</v>
      </c>
      <c r="I1788">
        <v>44</v>
      </c>
      <c r="J1788">
        <v>35</v>
      </c>
      <c r="K1788">
        <v>0</v>
      </c>
      <c r="L1788">
        <v>0</v>
      </c>
      <c r="M1788">
        <v>33.329000000000001</v>
      </c>
      <c r="O1788">
        <f t="shared" si="330"/>
        <v>329</v>
      </c>
      <c r="T1788">
        <f t="shared" si="331"/>
        <v>29</v>
      </c>
      <c r="Y1788">
        <f t="shared" si="329"/>
        <v>17.995999999999999</v>
      </c>
      <c r="Z1788">
        <f t="shared" si="332"/>
        <v>96</v>
      </c>
      <c r="AE1788">
        <f t="shared" si="333"/>
        <v>996</v>
      </c>
      <c r="AJ1788" s="1">
        <f t="shared" si="334"/>
        <v>925.80555555555554</v>
      </c>
      <c r="AK1788" s="4">
        <f t="shared" si="335"/>
        <v>9258</v>
      </c>
    </row>
    <row r="1789" spans="1:37" x14ac:dyDescent="0.25">
      <c r="A1789" t="s">
        <v>16</v>
      </c>
      <c r="C1789">
        <v>50.581170780000001</v>
      </c>
      <c r="D1789">
        <v>-2.4498057499999999</v>
      </c>
      <c r="E1789">
        <v>27</v>
      </c>
      <c r="F1789">
        <v>3</v>
      </c>
      <c r="G1789">
        <v>2022</v>
      </c>
      <c r="H1789">
        <v>13</v>
      </c>
      <c r="I1789">
        <v>44</v>
      </c>
      <c r="J1789">
        <v>36</v>
      </c>
      <c r="K1789">
        <v>0</v>
      </c>
      <c r="L1789">
        <v>0</v>
      </c>
      <c r="M1789">
        <v>33.329000000000001</v>
      </c>
      <c r="O1789">
        <f t="shared" si="330"/>
        <v>329</v>
      </c>
      <c r="T1789">
        <f t="shared" si="331"/>
        <v>29</v>
      </c>
      <c r="Y1789">
        <f t="shared" si="329"/>
        <v>17.995999999999999</v>
      </c>
      <c r="Z1789">
        <f t="shared" si="332"/>
        <v>96</v>
      </c>
      <c r="AE1789">
        <f t="shared" si="333"/>
        <v>996</v>
      </c>
      <c r="AJ1789" s="1">
        <f t="shared" si="334"/>
        <v>925.80555555555554</v>
      </c>
      <c r="AK1789" s="4">
        <f t="shared" si="335"/>
        <v>9258</v>
      </c>
    </row>
    <row r="1790" spans="1:37" x14ac:dyDescent="0.25">
      <c r="A1790" t="s">
        <v>16</v>
      </c>
      <c r="C1790">
        <v>50.581235489999997</v>
      </c>
      <c r="D1790">
        <v>-2.4497286300000001</v>
      </c>
      <c r="E1790">
        <v>27</v>
      </c>
      <c r="F1790">
        <v>3</v>
      </c>
      <c r="G1790">
        <v>2022</v>
      </c>
      <c r="H1790">
        <v>13</v>
      </c>
      <c r="I1790">
        <v>44</v>
      </c>
      <c r="J1790">
        <v>37</v>
      </c>
      <c r="K1790">
        <v>0</v>
      </c>
      <c r="L1790">
        <v>0</v>
      </c>
      <c r="M1790">
        <v>32.029000000000003</v>
      </c>
      <c r="O1790">
        <f t="shared" si="330"/>
        <v>29.000000000003638</v>
      </c>
      <c r="T1790">
        <f t="shared" si="331"/>
        <v>29.000000000003638</v>
      </c>
      <c r="Y1790">
        <f t="shared" si="329"/>
        <v>17.294</v>
      </c>
      <c r="Z1790">
        <f t="shared" si="332"/>
        <v>94</v>
      </c>
      <c r="AE1790">
        <f t="shared" si="333"/>
        <v>294</v>
      </c>
      <c r="AJ1790" s="1">
        <f t="shared" si="334"/>
        <v>889.69444444444457</v>
      </c>
      <c r="AK1790" s="4">
        <f t="shared" si="335"/>
        <v>8897</v>
      </c>
    </row>
    <row r="1791" spans="1:37" x14ac:dyDescent="0.25">
      <c r="A1791" t="s">
        <v>16</v>
      </c>
      <c r="C1791">
        <v>50.581299770000001</v>
      </c>
      <c r="D1791">
        <v>-2.4496526900000002</v>
      </c>
      <c r="E1791">
        <v>27</v>
      </c>
      <c r="F1791">
        <v>3</v>
      </c>
      <c r="G1791">
        <v>2022</v>
      </c>
      <c r="H1791">
        <v>13</v>
      </c>
      <c r="I1791">
        <v>44</v>
      </c>
      <c r="J1791">
        <v>38</v>
      </c>
      <c r="K1791">
        <v>0</v>
      </c>
      <c r="L1791">
        <v>0</v>
      </c>
      <c r="M1791">
        <v>32.22</v>
      </c>
      <c r="O1791">
        <f t="shared" si="330"/>
        <v>220</v>
      </c>
      <c r="T1791">
        <f t="shared" si="331"/>
        <v>20</v>
      </c>
      <c r="Y1791">
        <f t="shared" si="329"/>
        <v>17.396999999999998</v>
      </c>
      <c r="Z1791">
        <f t="shared" si="332"/>
        <v>97</v>
      </c>
      <c r="AE1791">
        <f t="shared" si="333"/>
        <v>397</v>
      </c>
      <c r="AJ1791" s="1">
        <f t="shared" si="334"/>
        <v>895</v>
      </c>
      <c r="AK1791" s="4">
        <f t="shared" si="335"/>
        <v>8950</v>
      </c>
    </row>
    <row r="1792" spans="1:37" x14ac:dyDescent="0.25">
      <c r="A1792" t="s">
        <v>16</v>
      </c>
      <c r="C1792">
        <v>50.581361800000003</v>
      </c>
      <c r="D1792">
        <v>-2.4495784299999999</v>
      </c>
      <c r="E1792">
        <v>27</v>
      </c>
      <c r="F1792">
        <v>3</v>
      </c>
      <c r="G1792">
        <v>2022</v>
      </c>
      <c r="H1792">
        <v>13</v>
      </c>
      <c r="I1792">
        <v>44</v>
      </c>
      <c r="J1792">
        <v>39</v>
      </c>
      <c r="K1792">
        <v>0</v>
      </c>
      <c r="L1792">
        <v>0</v>
      </c>
      <c r="M1792">
        <v>32.029000000000003</v>
      </c>
      <c r="O1792">
        <f t="shared" si="330"/>
        <v>29.000000000003638</v>
      </c>
      <c r="T1792">
        <f t="shared" si="331"/>
        <v>29.000000000003638</v>
      </c>
      <c r="Y1792">
        <f t="shared" si="329"/>
        <v>17.294</v>
      </c>
      <c r="Z1792">
        <f t="shared" si="332"/>
        <v>94</v>
      </c>
      <c r="AE1792">
        <f t="shared" si="333"/>
        <v>294</v>
      </c>
      <c r="AJ1792" s="1">
        <f t="shared" si="334"/>
        <v>889.69444444444457</v>
      </c>
      <c r="AK1792" s="4">
        <f t="shared" si="335"/>
        <v>8897</v>
      </c>
    </row>
    <row r="1793" spans="1:37" x14ac:dyDescent="0.25">
      <c r="A1793" t="s">
        <v>16</v>
      </c>
      <c r="C1793">
        <v>50.581420809999997</v>
      </c>
      <c r="D1793">
        <v>-2.4495083599999998</v>
      </c>
      <c r="E1793">
        <v>27</v>
      </c>
      <c r="F1793">
        <v>3</v>
      </c>
      <c r="G1793">
        <v>2022</v>
      </c>
      <c r="H1793">
        <v>13</v>
      </c>
      <c r="I1793">
        <v>44</v>
      </c>
      <c r="J1793">
        <v>40</v>
      </c>
      <c r="K1793">
        <v>0</v>
      </c>
      <c r="L1793">
        <v>0</v>
      </c>
      <c r="M1793">
        <v>31.849</v>
      </c>
      <c r="O1793">
        <f t="shared" si="330"/>
        <v>849</v>
      </c>
      <c r="T1793">
        <f t="shared" si="331"/>
        <v>49</v>
      </c>
      <c r="Y1793">
        <f t="shared" si="329"/>
        <v>17.196999999999999</v>
      </c>
      <c r="Z1793">
        <f t="shared" si="332"/>
        <v>97</v>
      </c>
      <c r="AE1793">
        <f t="shared" si="333"/>
        <v>197</v>
      </c>
      <c r="AJ1793" s="1">
        <f t="shared" si="334"/>
        <v>884.69444444444434</v>
      </c>
      <c r="AK1793" s="4">
        <f t="shared" si="335"/>
        <v>8847</v>
      </c>
    </row>
    <row r="1794" spans="1:37" x14ac:dyDescent="0.25">
      <c r="A1794" t="s">
        <v>16</v>
      </c>
      <c r="C1794">
        <v>50.58148242</v>
      </c>
      <c r="D1794">
        <v>-2.4494439799999999</v>
      </c>
      <c r="E1794">
        <v>27</v>
      </c>
      <c r="F1794">
        <v>3</v>
      </c>
      <c r="G1794">
        <v>2022</v>
      </c>
      <c r="H1794">
        <v>13</v>
      </c>
      <c r="I1794">
        <v>44</v>
      </c>
      <c r="J1794">
        <v>41</v>
      </c>
      <c r="K1794">
        <v>0</v>
      </c>
      <c r="L1794">
        <v>0</v>
      </c>
      <c r="M1794">
        <v>29.260999999999999</v>
      </c>
      <c r="O1794">
        <f t="shared" si="330"/>
        <v>261</v>
      </c>
      <c r="T1794">
        <f t="shared" si="331"/>
        <v>61</v>
      </c>
      <c r="Y1794">
        <f t="shared" si="329"/>
        <v>15.8</v>
      </c>
      <c r="Z1794">
        <f t="shared" si="332"/>
        <v>0</v>
      </c>
      <c r="AE1794">
        <f t="shared" si="333"/>
        <v>800</v>
      </c>
      <c r="AJ1794" s="1">
        <f t="shared" si="334"/>
        <v>812.80555555555554</v>
      </c>
      <c r="AK1794" s="4">
        <f t="shared" si="335"/>
        <v>8128</v>
      </c>
    </row>
    <row r="1795" spans="1:37" x14ac:dyDescent="0.25">
      <c r="A1795" t="s">
        <v>16</v>
      </c>
      <c r="C1795">
        <v>50.58154176</v>
      </c>
      <c r="D1795">
        <v>-2.4493778499999999</v>
      </c>
      <c r="E1795">
        <v>27</v>
      </c>
      <c r="F1795">
        <v>3</v>
      </c>
      <c r="G1795">
        <v>2022</v>
      </c>
      <c r="H1795">
        <v>13</v>
      </c>
      <c r="I1795">
        <v>44</v>
      </c>
      <c r="J1795">
        <v>42</v>
      </c>
      <c r="K1795">
        <v>0</v>
      </c>
      <c r="L1795">
        <v>0</v>
      </c>
      <c r="M1795">
        <v>28.327999999999999</v>
      </c>
      <c r="O1795">
        <f t="shared" si="330"/>
        <v>328</v>
      </c>
      <c r="T1795">
        <f t="shared" si="331"/>
        <v>28</v>
      </c>
      <c r="Y1795">
        <f t="shared" ref="Y1795:Y1858" si="336">ROUND(M1795/1.852,3)</f>
        <v>15.295999999999999</v>
      </c>
      <c r="Z1795">
        <f t="shared" si="332"/>
        <v>96</v>
      </c>
      <c r="AE1795">
        <f t="shared" si="333"/>
        <v>296</v>
      </c>
      <c r="AJ1795" s="1">
        <f t="shared" si="334"/>
        <v>786.88888888888891</v>
      </c>
      <c r="AK1795" s="4">
        <f t="shared" si="335"/>
        <v>7869</v>
      </c>
    </row>
    <row r="1796" spans="1:37" x14ac:dyDescent="0.25">
      <c r="A1796" t="s">
        <v>16</v>
      </c>
      <c r="C1796">
        <v>50.581592720000003</v>
      </c>
      <c r="D1796">
        <v>-2.4492993099999998</v>
      </c>
      <c r="E1796">
        <v>27</v>
      </c>
      <c r="F1796">
        <v>3</v>
      </c>
      <c r="G1796">
        <v>2022</v>
      </c>
      <c r="H1796">
        <v>13</v>
      </c>
      <c r="I1796">
        <v>44</v>
      </c>
      <c r="J1796">
        <v>43</v>
      </c>
      <c r="K1796">
        <v>0</v>
      </c>
      <c r="L1796">
        <v>0</v>
      </c>
      <c r="M1796">
        <v>29.812000000000001</v>
      </c>
      <c r="O1796">
        <f t="shared" ref="O1796:O1859" si="337">MOD($M1796*1000,1000)</f>
        <v>812</v>
      </c>
      <c r="T1796">
        <f t="shared" ref="T1796:T1859" si="338">MOD($M1796*1000,100)</f>
        <v>12</v>
      </c>
      <c r="Y1796">
        <f t="shared" si="336"/>
        <v>16.097000000000001</v>
      </c>
      <c r="Z1796">
        <f t="shared" ref="Z1796:Z1859" si="339">MOD($Y1796*1000,100)</f>
        <v>97.000000000001819</v>
      </c>
      <c r="AE1796">
        <f t="shared" ref="AE1796:AE1859" si="340">MOD($Y1796*1000,1000)</f>
        <v>97.000000000001819</v>
      </c>
      <c r="AJ1796" s="1">
        <f t="shared" ref="AJ1796:AJ1859" si="341">M1796/3600*100000</f>
        <v>828.11111111111109</v>
      </c>
      <c r="AK1796" s="4">
        <f t="shared" si="335"/>
        <v>8281</v>
      </c>
    </row>
    <row r="1797" spans="1:37" x14ac:dyDescent="0.25">
      <c r="A1797" t="s">
        <v>16</v>
      </c>
      <c r="C1797">
        <v>50.581630019999999</v>
      </c>
      <c r="D1797">
        <v>-2.4492087900000001</v>
      </c>
      <c r="E1797">
        <v>27</v>
      </c>
      <c r="F1797">
        <v>3</v>
      </c>
      <c r="G1797">
        <v>2022</v>
      </c>
      <c r="H1797">
        <v>13</v>
      </c>
      <c r="I1797">
        <v>44</v>
      </c>
      <c r="J1797">
        <v>44</v>
      </c>
      <c r="K1797">
        <v>0</v>
      </c>
      <c r="L1797">
        <v>0</v>
      </c>
      <c r="M1797">
        <v>26.481999999999999</v>
      </c>
      <c r="O1797">
        <f t="shared" si="337"/>
        <v>482</v>
      </c>
      <c r="T1797">
        <f t="shared" si="338"/>
        <v>82</v>
      </c>
      <c r="Y1797">
        <f t="shared" si="336"/>
        <v>14.298999999999999</v>
      </c>
      <c r="Z1797">
        <f t="shared" si="339"/>
        <v>99</v>
      </c>
      <c r="AE1797">
        <f t="shared" si="340"/>
        <v>299</v>
      </c>
      <c r="AJ1797" s="1">
        <f t="shared" si="341"/>
        <v>735.61111111111109</v>
      </c>
      <c r="AK1797" s="4">
        <f t="shared" ref="AK1797:AK1860" si="342">ROUND($M1797/3600*1000000, 0)</f>
        <v>7356</v>
      </c>
    </row>
    <row r="1798" spans="1:37" x14ac:dyDescent="0.25">
      <c r="A1798" t="s">
        <v>16</v>
      </c>
      <c r="C1798">
        <v>50.581660360000001</v>
      </c>
      <c r="D1798">
        <v>-2.4491131500000001</v>
      </c>
      <c r="E1798">
        <v>27</v>
      </c>
      <c r="F1798">
        <v>3</v>
      </c>
      <c r="G1798">
        <v>2022</v>
      </c>
      <c r="H1798">
        <v>13</v>
      </c>
      <c r="I1798">
        <v>44</v>
      </c>
      <c r="J1798">
        <v>45</v>
      </c>
      <c r="K1798">
        <v>0</v>
      </c>
      <c r="L1798">
        <v>0</v>
      </c>
      <c r="M1798">
        <v>25.548999999999999</v>
      </c>
      <c r="O1798">
        <f t="shared" si="337"/>
        <v>549</v>
      </c>
      <c r="T1798">
        <f t="shared" si="338"/>
        <v>49</v>
      </c>
      <c r="Y1798">
        <f t="shared" si="336"/>
        <v>13.795</v>
      </c>
      <c r="Z1798">
        <f t="shared" si="339"/>
        <v>95</v>
      </c>
      <c r="AE1798">
        <f t="shared" si="340"/>
        <v>795</v>
      </c>
      <c r="AJ1798" s="1">
        <f t="shared" si="341"/>
        <v>709.69444444444434</v>
      </c>
      <c r="AK1798" s="4">
        <f t="shared" si="342"/>
        <v>7097</v>
      </c>
    </row>
    <row r="1799" spans="1:37" x14ac:dyDescent="0.25">
      <c r="A1799" t="s">
        <v>16</v>
      </c>
      <c r="C1799">
        <v>50.581693559999998</v>
      </c>
      <c r="D1799">
        <v>-2.44902438</v>
      </c>
      <c r="E1799">
        <v>27</v>
      </c>
      <c r="F1799">
        <v>3</v>
      </c>
      <c r="G1799">
        <v>2022</v>
      </c>
      <c r="H1799">
        <v>13</v>
      </c>
      <c r="I1799">
        <v>44</v>
      </c>
      <c r="J1799">
        <v>46</v>
      </c>
      <c r="K1799">
        <v>0</v>
      </c>
      <c r="L1799">
        <v>0</v>
      </c>
      <c r="M1799">
        <v>25.548999999999999</v>
      </c>
      <c r="O1799">
        <f t="shared" si="337"/>
        <v>549</v>
      </c>
      <c r="T1799">
        <f t="shared" si="338"/>
        <v>49</v>
      </c>
      <c r="Y1799">
        <f t="shared" si="336"/>
        <v>13.795</v>
      </c>
      <c r="Z1799">
        <f t="shared" si="339"/>
        <v>95</v>
      </c>
      <c r="AE1799">
        <f t="shared" si="340"/>
        <v>795</v>
      </c>
      <c r="AJ1799" s="1">
        <f t="shared" si="341"/>
        <v>709.69444444444434</v>
      </c>
      <c r="AK1799" s="4">
        <f t="shared" si="342"/>
        <v>7097</v>
      </c>
    </row>
    <row r="1800" spans="1:37" x14ac:dyDescent="0.25">
      <c r="A1800" t="s">
        <v>16</v>
      </c>
      <c r="C1800">
        <v>50.5817348</v>
      </c>
      <c r="D1800">
        <v>-2.44894794</v>
      </c>
      <c r="E1800">
        <v>27</v>
      </c>
      <c r="F1800">
        <v>3</v>
      </c>
      <c r="G1800">
        <v>2022</v>
      </c>
      <c r="H1800">
        <v>13</v>
      </c>
      <c r="I1800">
        <v>44</v>
      </c>
      <c r="J1800">
        <v>47</v>
      </c>
      <c r="K1800">
        <v>0</v>
      </c>
      <c r="L1800">
        <v>0</v>
      </c>
      <c r="M1800">
        <v>27.960999999999999</v>
      </c>
      <c r="O1800">
        <f t="shared" si="337"/>
        <v>961</v>
      </c>
      <c r="T1800">
        <f t="shared" si="338"/>
        <v>61</v>
      </c>
      <c r="Y1800">
        <f t="shared" si="336"/>
        <v>15.098000000000001</v>
      </c>
      <c r="Z1800">
        <f t="shared" si="339"/>
        <v>98</v>
      </c>
      <c r="AE1800">
        <f t="shared" si="340"/>
        <v>98</v>
      </c>
      <c r="AJ1800" s="1">
        <f t="shared" si="341"/>
        <v>776.69444444444446</v>
      </c>
      <c r="AK1800" s="4">
        <f t="shared" si="342"/>
        <v>7767</v>
      </c>
    </row>
    <row r="1801" spans="1:37" x14ac:dyDescent="0.25">
      <c r="A1801" t="s">
        <v>16</v>
      </c>
      <c r="C1801">
        <v>50.581784159999998</v>
      </c>
      <c r="D1801">
        <v>-2.4488834000000002</v>
      </c>
      <c r="E1801">
        <v>27</v>
      </c>
      <c r="F1801">
        <v>3</v>
      </c>
      <c r="G1801">
        <v>2022</v>
      </c>
      <c r="H1801">
        <v>13</v>
      </c>
      <c r="I1801">
        <v>44</v>
      </c>
      <c r="J1801">
        <v>48</v>
      </c>
      <c r="K1801">
        <v>0</v>
      </c>
      <c r="L1801">
        <v>0</v>
      </c>
      <c r="M1801">
        <v>28.327999999999999</v>
      </c>
      <c r="O1801">
        <f t="shared" si="337"/>
        <v>328</v>
      </c>
      <c r="T1801">
        <f t="shared" si="338"/>
        <v>28</v>
      </c>
      <c r="Y1801">
        <f t="shared" si="336"/>
        <v>15.295999999999999</v>
      </c>
      <c r="Z1801">
        <f t="shared" si="339"/>
        <v>96</v>
      </c>
      <c r="AE1801">
        <f t="shared" si="340"/>
        <v>296</v>
      </c>
      <c r="AJ1801" s="1">
        <f t="shared" si="341"/>
        <v>786.88888888888891</v>
      </c>
      <c r="AK1801" s="4">
        <f t="shared" si="342"/>
        <v>7869</v>
      </c>
    </row>
    <row r="1802" spans="1:37" x14ac:dyDescent="0.25">
      <c r="A1802" t="s">
        <v>16</v>
      </c>
      <c r="C1802">
        <v>50.581841160000003</v>
      </c>
      <c r="D1802">
        <v>-2.4488316800000001</v>
      </c>
      <c r="E1802">
        <v>27</v>
      </c>
      <c r="F1802">
        <v>3</v>
      </c>
      <c r="G1802">
        <v>2022</v>
      </c>
      <c r="H1802">
        <v>13</v>
      </c>
      <c r="I1802">
        <v>44</v>
      </c>
      <c r="J1802">
        <v>49</v>
      </c>
      <c r="K1802">
        <v>0</v>
      </c>
      <c r="L1802">
        <v>0</v>
      </c>
      <c r="M1802">
        <v>28.327999999999999</v>
      </c>
      <c r="O1802">
        <f t="shared" si="337"/>
        <v>328</v>
      </c>
      <c r="T1802">
        <f t="shared" si="338"/>
        <v>28</v>
      </c>
      <c r="Y1802">
        <f t="shared" si="336"/>
        <v>15.295999999999999</v>
      </c>
      <c r="Z1802">
        <f t="shared" si="339"/>
        <v>96</v>
      </c>
      <c r="AE1802">
        <f t="shared" si="340"/>
        <v>296</v>
      </c>
      <c r="AJ1802" s="1">
        <f t="shared" si="341"/>
        <v>786.88888888888891</v>
      </c>
      <c r="AK1802" s="4">
        <f t="shared" si="342"/>
        <v>7869</v>
      </c>
    </row>
    <row r="1803" spans="1:37" x14ac:dyDescent="0.25">
      <c r="A1803" t="s">
        <v>16</v>
      </c>
      <c r="C1803">
        <v>50.581901010000003</v>
      </c>
      <c r="D1803">
        <v>-2.4487829900000002</v>
      </c>
      <c r="E1803">
        <v>27</v>
      </c>
      <c r="F1803">
        <v>3</v>
      </c>
      <c r="G1803">
        <v>2022</v>
      </c>
      <c r="H1803">
        <v>13</v>
      </c>
      <c r="I1803">
        <v>44</v>
      </c>
      <c r="J1803">
        <v>50</v>
      </c>
      <c r="K1803">
        <v>0</v>
      </c>
      <c r="L1803">
        <v>0</v>
      </c>
      <c r="M1803">
        <v>27.960999999999999</v>
      </c>
      <c r="O1803">
        <f t="shared" si="337"/>
        <v>961</v>
      </c>
      <c r="T1803">
        <f t="shared" si="338"/>
        <v>61</v>
      </c>
      <c r="Y1803">
        <f t="shared" si="336"/>
        <v>15.098000000000001</v>
      </c>
      <c r="Z1803">
        <f t="shared" si="339"/>
        <v>98</v>
      </c>
      <c r="AE1803">
        <f t="shared" si="340"/>
        <v>98</v>
      </c>
      <c r="AJ1803" s="1">
        <f t="shared" si="341"/>
        <v>776.69444444444446</v>
      </c>
      <c r="AK1803" s="4">
        <f t="shared" si="342"/>
        <v>7767</v>
      </c>
    </row>
    <row r="1804" spans="1:37" x14ac:dyDescent="0.25">
      <c r="A1804" t="s">
        <v>16</v>
      </c>
      <c r="C1804">
        <v>50.581958090000001</v>
      </c>
      <c r="D1804">
        <v>-2.4487226400000002</v>
      </c>
      <c r="E1804">
        <v>27</v>
      </c>
      <c r="F1804">
        <v>3</v>
      </c>
      <c r="G1804">
        <v>2022</v>
      </c>
      <c r="H1804">
        <v>13</v>
      </c>
      <c r="I1804">
        <v>44</v>
      </c>
      <c r="J1804">
        <v>51</v>
      </c>
      <c r="K1804">
        <v>0</v>
      </c>
      <c r="L1804">
        <v>0</v>
      </c>
      <c r="M1804">
        <v>27.22</v>
      </c>
      <c r="O1804">
        <f t="shared" si="337"/>
        <v>220</v>
      </c>
      <c r="T1804">
        <f t="shared" si="338"/>
        <v>20</v>
      </c>
      <c r="Y1804">
        <f t="shared" si="336"/>
        <v>14.698</v>
      </c>
      <c r="Z1804">
        <f t="shared" si="339"/>
        <v>98</v>
      </c>
      <c r="AE1804">
        <f t="shared" si="340"/>
        <v>698</v>
      </c>
      <c r="AJ1804" s="1">
        <f t="shared" si="341"/>
        <v>756.11111111111109</v>
      </c>
      <c r="AK1804" s="4">
        <f t="shared" si="342"/>
        <v>7561</v>
      </c>
    </row>
    <row r="1805" spans="1:37" x14ac:dyDescent="0.25">
      <c r="A1805" t="s">
        <v>16</v>
      </c>
      <c r="C1805">
        <v>50.582002760000002</v>
      </c>
      <c r="D1805">
        <v>-2.4486445200000002</v>
      </c>
      <c r="E1805">
        <v>27</v>
      </c>
      <c r="F1805">
        <v>3</v>
      </c>
      <c r="G1805">
        <v>2022</v>
      </c>
      <c r="H1805">
        <v>13</v>
      </c>
      <c r="I1805">
        <v>44</v>
      </c>
      <c r="J1805">
        <v>52</v>
      </c>
      <c r="K1805">
        <v>0</v>
      </c>
      <c r="L1805">
        <v>0</v>
      </c>
      <c r="M1805">
        <v>27.22</v>
      </c>
      <c r="O1805">
        <f t="shared" si="337"/>
        <v>220</v>
      </c>
      <c r="T1805">
        <f t="shared" si="338"/>
        <v>20</v>
      </c>
      <c r="Y1805">
        <f t="shared" si="336"/>
        <v>14.698</v>
      </c>
      <c r="Z1805">
        <f t="shared" si="339"/>
        <v>98</v>
      </c>
      <c r="AE1805">
        <f t="shared" si="340"/>
        <v>698</v>
      </c>
      <c r="AJ1805" s="1">
        <f t="shared" si="341"/>
        <v>756.11111111111109</v>
      </c>
      <c r="AK1805" s="4">
        <f t="shared" si="342"/>
        <v>7561</v>
      </c>
    </row>
    <row r="1806" spans="1:37" x14ac:dyDescent="0.25">
      <c r="A1806" t="s">
        <v>16</v>
      </c>
      <c r="C1806">
        <v>50.582033860000003</v>
      </c>
      <c r="D1806">
        <v>-2.4485533199999998</v>
      </c>
      <c r="E1806">
        <v>27</v>
      </c>
      <c r="F1806">
        <v>3</v>
      </c>
      <c r="G1806">
        <v>2022</v>
      </c>
      <c r="H1806">
        <v>13</v>
      </c>
      <c r="I1806">
        <v>44</v>
      </c>
      <c r="J1806">
        <v>53</v>
      </c>
      <c r="K1806">
        <v>0</v>
      </c>
      <c r="L1806">
        <v>0</v>
      </c>
      <c r="M1806">
        <v>27.22</v>
      </c>
      <c r="O1806">
        <f t="shared" si="337"/>
        <v>220</v>
      </c>
      <c r="T1806">
        <f t="shared" si="338"/>
        <v>20</v>
      </c>
      <c r="Y1806">
        <f t="shared" si="336"/>
        <v>14.698</v>
      </c>
      <c r="Z1806">
        <f t="shared" si="339"/>
        <v>98</v>
      </c>
      <c r="AE1806">
        <f t="shared" si="340"/>
        <v>698</v>
      </c>
      <c r="AJ1806" s="1">
        <f t="shared" si="341"/>
        <v>756.11111111111109</v>
      </c>
      <c r="AK1806" s="4">
        <f t="shared" si="342"/>
        <v>7561</v>
      </c>
    </row>
    <row r="1807" spans="1:37" x14ac:dyDescent="0.25">
      <c r="A1807" t="s">
        <v>16</v>
      </c>
      <c r="C1807">
        <v>50.582060349999999</v>
      </c>
      <c r="D1807">
        <v>-2.4484570099999998</v>
      </c>
      <c r="E1807">
        <v>27</v>
      </c>
      <c r="F1807">
        <v>3</v>
      </c>
      <c r="G1807">
        <v>2022</v>
      </c>
      <c r="H1807">
        <v>13</v>
      </c>
      <c r="I1807">
        <v>44</v>
      </c>
      <c r="J1807">
        <v>54</v>
      </c>
      <c r="K1807">
        <v>0</v>
      </c>
      <c r="L1807">
        <v>0</v>
      </c>
      <c r="M1807">
        <v>27.960999999999999</v>
      </c>
      <c r="O1807">
        <f t="shared" si="337"/>
        <v>961</v>
      </c>
      <c r="T1807">
        <f t="shared" si="338"/>
        <v>61</v>
      </c>
      <c r="Y1807">
        <f t="shared" si="336"/>
        <v>15.098000000000001</v>
      </c>
      <c r="Z1807">
        <f t="shared" si="339"/>
        <v>98</v>
      </c>
      <c r="AE1807">
        <f t="shared" si="340"/>
        <v>98</v>
      </c>
      <c r="AJ1807" s="1">
        <f t="shared" si="341"/>
        <v>776.69444444444446</v>
      </c>
      <c r="AK1807" s="4">
        <f t="shared" si="342"/>
        <v>7767</v>
      </c>
    </row>
    <row r="1808" spans="1:37" x14ac:dyDescent="0.25">
      <c r="A1808" t="s">
        <v>16</v>
      </c>
      <c r="C1808">
        <v>50.582091949999999</v>
      </c>
      <c r="D1808">
        <v>-2.4483620500000001</v>
      </c>
      <c r="E1808">
        <v>27</v>
      </c>
      <c r="F1808">
        <v>3</v>
      </c>
      <c r="G1808">
        <v>2022</v>
      </c>
      <c r="H1808">
        <v>13</v>
      </c>
      <c r="I1808">
        <v>44</v>
      </c>
      <c r="J1808">
        <v>55</v>
      </c>
      <c r="K1808">
        <v>0</v>
      </c>
      <c r="L1808">
        <v>0</v>
      </c>
      <c r="M1808">
        <v>28.327999999999999</v>
      </c>
      <c r="O1808">
        <f t="shared" si="337"/>
        <v>328</v>
      </c>
      <c r="T1808">
        <f t="shared" si="338"/>
        <v>28</v>
      </c>
      <c r="Y1808">
        <f t="shared" si="336"/>
        <v>15.295999999999999</v>
      </c>
      <c r="Z1808">
        <f t="shared" si="339"/>
        <v>96</v>
      </c>
      <c r="AE1808">
        <f t="shared" si="340"/>
        <v>296</v>
      </c>
      <c r="AJ1808" s="1">
        <f t="shared" si="341"/>
        <v>786.88888888888891</v>
      </c>
      <c r="AK1808" s="4">
        <f t="shared" si="342"/>
        <v>7869</v>
      </c>
    </row>
    <row r="1809" spans="1:37" x14ac:dyDescent="0.25">
      <c r="A1809" t="s">
        <v>16</v>
      </c>
      <c r="C1809">
        <v>50.582134439999997</v>
      </c>
      <c r="D1809">
        <v>-2.44827722</v>
      </c>
      <c r="E1809">
        <v>27</v>
      </c>
      <c r="F1809">
        <v>3</v>
      </c>
      <c r="G1809">
        <v>2022</v>
      </c>
      <c r="H1809">
        <v>13</v>
      </c>
      <c r="I1809">
        <v>44</v>
      </c>
      <c r="J1809">
        <v>56</v>
      </c>
      <c r="K1809">
        <v>0</v>
      </c>
      <c r="L1809">
        <v>0</v>
      </c>
      <c r="M1809">
        <v>28.518999999999998</v>
      </c>
      <c r="O1809">
        <f t="shared" si="337"/>
        <v>519</v>
      </c>
      <c r="T1809">
        <f t="shared" si="338"/>
        <v>19</v>
      </c>
      <c r="Y1809">
        <f t="shared" si="336"/>
        <v>15.398999999999999</v>
      </c>
      <c r="Z1809">
        <f t="shared" si="339"/>
        <v>99</v>
      </c>
      <c r="AE1809">
        <f t="shared" si="340"/>
        <v>399</v>
      </c>
      <c r="AJ1809" s="1">
        <f t="shared" si="341"/>
        <v>792.19444444444434</v>
      </c>
      <c r="AK1809" s="4">
        <f t="shared" si="342"/>
        <v>7922</v>
      </c>
    </row>
    <row r="1810" spans="1:37" x14ac:dyDescent="0.25">
      <c r="A1810" t="s">
        <v>16</v>
      </c>
      <c r="C1810">
        <v>50.582186659999998</v>
      </c>
      <c r="D1810">
        <v>-2.4482058100000001</v>
      </c>
      <c r="E1810">
        <v>27</v>
      </c>
      <c r="F1810">
        <v>3</v>
      </c>
      <c r="G1810">
        <v>2022</v>
      </c>
      <c r="H1810">
        <v>13</v>
      </c>
      <c r="I1810">
        <v>44</v>
      </c>
      <c r="J1810">
        <v>57</v>
      </c>
      <c r="K1810">
        <v>0</v>
      </c>
      <c r="L1810">
        <v>0</v>
      </c>
      <c r="M1810">
        <v>28.699000000000002</v>
      </c>
      <c r="O1810">
        <f t="shared" si="337"/>
        <v>699</v>
      </c>
      <c r="T1810">
        <f t="shared" si="338"/>
        <v>99</v>
      </c>
      <c r="Y1810">
        <f t="shared" si="336"/>
        <v>15.496</v>
      </c>
      <c r="Z1810">
        <f t="shared" si="339"/>
        <v>96</v>
      </c>
      <c r="AE1810">
        <f t="shared" si="340"/>
        <v>496</v>
      </c>
      <c r="AJ1810" s="1">
        <f t="shared" si="341"/>
        <v>797.19444444444446</v>
      </c>
      <c r="AK1810" s="4">
        <f t="shared" si="342"/>
        <v>7972</v>
      </c>
    </row>
    <row r="1811" spans="1:37" x14ac:dyDescent="0.25">
      <c r="A1811" t="s">
        <v>16</v>
      </c>
      <c r="C1811">
        <v>50.582243660000003</v>
      </c>
      <c r="D1811">
        <v>-2.4481398400000001</v>
      </c>
      <c r="E1811">
        <v>27</v>
      </c>
      <c r="F1811">
        <v>3</v>
      </c>
      <c r="G1811">
        <v>2022</v>
      </c>
      <c r="H1811">
        <v>13</v>
      </c>
      <c r="I1811">
        <v>44</v>
      </c>
      <c r="J1811">
        <v>58</v>
      </c>
      <c r="K1811">
        <v>0</v>
      </c>
      <c r="L1811">
        <v>0</v>
      </c>
      <c r="M1811">
        <v>28.699000000000002</v>
      </c>
      <c r="O1811">
        <f t="shared" si="337"/>
        <v>699</v>
      </c>
      <c r="T1811">
        <f t="shared" si="338"/>
        <v>99</v>
      </c>
      <c r="Y1811">
        <f t="shared" si="336"/>
        <v>15.496</v>
      </c>
      <c r="Z1811">
        <f t="shared" si="339"/>
        <v>96</v>
      </c>
      <c r="AE1811">
        <f t="shared" si="340"/>
        <v>496</v>
      </c>
      <c r="AJ1811" s="1">
        <f t="shared" si="341"/>
        <v>797.19444444444446</v>
      </c>
      <c r="AK1811" s="4">
        <f t="shared" si="342"/>
        <v>7972</v>
      </c>
    </row>
    <row r="1812" spans="1:37" x14ac:dyDescent="0.25">
      <c r="A1812" t="s">
        <v>16</v>
      </c>
      <c r="C1812">
        <v>50.582298059999999</v>
      </c>
      <c r="D1812">
        <v>-2.44806692</v>
      </c>
      <c r="E1812">
        <v>27</v>
      </c>
      <c r="F1812">
        <v>3</v>
      </c>
      <c r="G1812">
        <v>2022</v>
      </c>
      <c r="H1812">
        <v>13</v>
      </c>
      <c r="I1812">
        <v>44</v>
      </c>
      <c r="J1812">
        <v>59</v>
      </c>
      <c r="K1812">
        <v>0</v>
      </c>
      <c r="L1812">
        <v>0</v>
      </c>
      <c r="M1812">
        <v>28.879000000000001</v>
      </c>
      <c r="O1812">
        <f t="shared" si="337"/>
        <v>879</v>
      </c>
      <c r="T1812">
        <f t="shared" si="338"/>
        <v>79</v>
      </c>
      <c r="Y1812">
        <f t="shared" si="336"/>
        <v>15.593</v>
      </c>
      <c r="Z1812">
        <f t="shared" si="339"/>
        <v>93</v>
      </c>
      <c r="AE1812">
        <f t="shared" si="340"/>
        <v>593</v>
      </c>
      <c r="AJ1812" s="1">
        <f t="shared" si="341"/>
        <v>802.19444444444446</v>
      </c>
      <c r="AK1812" s="4">
        <f t="shared" si="342"/>
        <v>8022</v>
      </c>
    </row>
    <row r="1813" spans="1:37" x14ac:dyDescent="0.25">
      <c r="A1813" t="s">
        <v>16</v>
      </c>
      <c r="C1813">
        <v>50.58234307</v>
      </c>
      <c r="D1813">
        <v>-2.4479792499999999</v>
      </c>
      <c r="E1813">
        <v>27</v>
      </c>
      <c r="F1813">
        <v>3</v>
      </c>
      <c r="G1813">
        <v>2022</v>
      </c>
      <c r="H1813">
        <v>13</v>
      </c>
      <c r="I1813">
        <v>45</v>
      </c>
      <c r="J1813">
        <v>0</v>
      </c>
      <c r="K1813">
        <v>0</v>
      </c>
      <c r="L1813">
        <v>0</v>
      </c>
      <c r="M1813">
        <v>28.879000000000001</v>
      </c>
      <c r="O1813">
        <f t="shared" si="337"/>
        <v>879</v>
      </c>
      <c r="T1813">
        <f t="shared" si="338"/>
        <v>79</v>
      </c>
      <c r="Y1813">
        <f t="shared" si="336"/>
        <v>15.593</v>
      </c>
      <c r="Z1813">
        <f t="shared" si="339"/>
        <v>93</v>
      </c>
      <c r="AE1813">
        <f t="shared" si="340"/>
        <v>593</v>
      </c>
      <c r="AJ1813" s="1">
        <f t="shared" si="341"/>
        <v>802.19444444444446</v>
      </c>
      <c r="AK1813" s="4">
        <f t="shared" si="342"/>
        <v>8022</v>
      </c>
    </row>
    <row r="1814" spans="1:37" x14ac:dyDescent="0.25">
      <c r="A1814" t="s">
        <v>16</v>
      </c>
      <c r="C1814">
        <v>50.58238154</v>
      </c>
      <c r="D1814">
        <v>-2.4478804200000002</v>
      </c>
      <c r="E1814">
        <v>27</v>
      </c>
      <c r="F1814">
        <v>3</v>
      </c>
      <c r="G1814">
        <v>2022</v>
      </c>
      <c r="H1814">
        <v>13</v>
      </c>
      <c r="I1814">
        <v>45</v>
      </c>
      <c r="J1814">
        <v>1</v>
      </c>
      <c r="K1814">
        <v>0</v>
      </c>
      <c r="L1814">
        <v>0</v>
      </c>
      <c r="M1814">
        <v>28.879000000000001</v>
      </c>
      <c r="O1814">
        <f t="shared" si="337"/>
        <v>879</v>
      </c>
      <c r="T1814">
        <f t="shared" si="338"/>
        <v>79</v>
      </c>
      <c r="Y1814">
        <f t="shared" si="336"/>
        <v>15.593</v>
      </c>
      <c r="Z1814">
        <f t="shared" si="339"/>
        <v>93</v>
      </c>
      <c r="AE1814">
        <f t="shared" si="340"/>
        <v>593</v>
      </c>
      <c r="AJ1814" s="1">
        <f t="shared" si="341"/>
        <v>802.19444444444446</v>
      </c>
      <c r="AK1814" s="4">
        <f t="shared" si="342"/>
        <v>8022</v>
      </c>
    </row>
    <row r="1815" spans="1:37" x14ac:dyDescent="0.25">
      <c r="A1815" t="s">
        <v>16</v>
      </c>
      <c r="C1815">
        <v>50.582421519999997</v>
      </c>
      <c r="D1815">
        <v>-2.4477799199999999</v>
      </c>
      <c r="E1815">
        <v>27</v>
      </c>
      <c r="F1815">
        <v>3</v>
      </c>
      <c r="G1815">
        <v>2022</v>
      </c>
      <c r="H1815">
        <v>13</v>
      </c>
      <c r="I1815">
        <v>45</v>
      </c>
      <c r="J1815">
        <v>2</v>
      </c>
      <c r="K1815">
        <v>0</v>
      </c>
      <c r="L1815">
        <v>0</v>
      </c>
      <c r="M1815">
        <v>29.440999999999999</v>
      </c>
      <c r="O1815">
        <f t="shared" si="337"/>
        <v>441</v>
      </c>
      <c r="T1815">
        <f t="shared" si="338"/>
        <v>41</v>
      </c>
      <c r="Y1815">
        <f t="shared" si="336"/>
        <v>15.897</v>
      </c>
      <c r="Z1815">
        <f t="shared" si="339"/>
        <v>97</v>
      </c>
      <c r="AE1815">
        <f t="shared" si="340"/>
        <v>897</v>
      </c>
      <c r="AJ1815" s="1">
        <f t="shared" si="341"/>
        <v>817.80555555555543</v>
      </c>
      <c r="AK1815" s="4">
        <f t="shared" si="342"/>
        <v>8178</v>
      </c>
    </row>
    <row r="1816" spans="1:37" x14ac:dyDescent="0.25">
      <c r="A1816" t="s">
        <v>16</v>
      </c>
      <c r="C1816">
        <v>50.582467370000003</v>
      </c>
      <c r="D1816">
        <v>-2.44768345</v>
      </c>
      <c r="E1816">
        <v>27</v>
      </c>
      <c r="F1816">
        <v>3</v>
      </c>
      <c r="G1816">
        <v>2022</v>
      </c>
      <c r="H1816">
        <v>13</v>
      </c>
      <c r="I1816">
        <v>45</v>
      </c>
      <c r="J1816">
        <v>3</v>
      </c>
      <c r="K1816">
        <v>0</v>
      </c>
      <c r="L1816">
        <v>0</v>
      </c>
      <c r="M1816">
        <v>29.998999999999999</v>
      </c>
      <c r="O1816">
        <f t="shared" si="337"/>
        <v>999</v>
      </c>
      <c r="T1816">
        <f t="shared" si="338"/>
        <v>99</v>
      </c>
      <c r="Y1816">
        <f t="shared" si="336"/>
        <v>16.198</v>
      </c>
      <c r="Z1816">
        <f t="shared" si="339"/>
        <v>98</v>
      </c>
      <c r="AE1816">
        <f t="shared" si="340"/>
        <v>198</v>
      </c>
      <c r="AJ1816" s="1">
        <f t="shared" si="341"/>
        <v>833.30555555555554</v>
      </c>
      <c r="AK1816" s="4">
        <f t="shared" si="342"/>
        <v>8333</v>
      </c>
    </row>
    <row r="1817" spans="1:37" x14ac:dyDescent="0.25">
      <c r="A1817" t="s">
        <v>16</v>
      </c>
      <c r="C1817">
        <v>50.582518919999998</v>
      </c>
      <c r="D1817">
        <v>-2.44759175</v>
      </c>
      <c r="E1817">
        <v>27</v>
      </c>
      <c r="F1817">
        <v>3</v>
      </c>
      <c r="G1817">
        <v>2022</v>
      </c>
      <c r="H1817">
        <v>13</v>
      </c>
      <c r="I1817">
        <v>45</v>
      </c>
      <c r="J1817">
        <v>4</v>
      </c>
      <c r="K1817">
        <v>0</v>
      </c>
      <c r="L1817">
        <v>0</v>
      </c>
      <c r="M1817">
        <v>30.539000000000001</v>
      </c>
      <c r="O1817">
        <f t="shared" si="337"/>
        <v>539</v>
      </c>
      <c r="T1817">
        <f t="shared" si="338"/>
        <v>39</v>
      </c>
      <c r="Y1817">
        <f t="shared" si="336"/>
        <v>16.489999999999998</v>
      </c>
      <c r="Z1817">
        <f t="shared" si="339"/>
        <v>90</v>
      </c>
      <c r="AE1817">
        <f t="shared" si="340"/>
        <v>490</v>
      </c>
      <c r="AJ1817" s="1">
        <f t="shared" si="341"/>
        <v>848.30555555555566</v>
      </c>
      <c r="AK1817" s="4">
        <f t="shared" si="342"/>
        <v>8483</v>
      </c>
    </row>
    <row r="1818" spans="1:37" x14ac:dyDescent="0.25">
      <c r="A1818" t="s">
        <v>16</v>
      </c>
      <c r="C1818">
        <v>50.582574749999999</v>
      </c>
      <c r="D1818">
        <v>-2.4475049100000001</v>
      </c>
      <c r="E1818">
        <v>27</v>
      </c>
      <c r="F1818">
        <v>3</v>
      </c>
      <c r="G1818">
        <v>2022</v>
      </c>
      <c r="H1818">
        <v>13</v>
      </c>
      <c r="I1818">
        <v>45</v>
      </c>
      <c r="J1818">
        <v>5</v>
      </c>
      <c r="K1818">
        <v>0</v>
      </c>
      <c r="L1818">
        <v>0</v>
      </c>
      <c r="M1818">
        <v>32.591000000000001</v>
      </c>
      <c r="O1818">
        <f t="shared" si="337"/>
        <v>591</v>
      </c>
      <c r="T1818">
        <f t="shared" si="338"/>
        <v>91</v>
      </c>
      <c r="Y1818">
        <f t="shared" si="336"/>
        <v>17.597999999999999</v>
      </c>
      <c r="Z1818">
        <f t="shared" si="339"/>
        <v>98</v>
      </c>
      <c r="AE1818">
        <f t="shared" si="340"/>
        <v>598</v>
      </c>
      <c r="AJ1818" s="1">
        <f t="shared" si="341"/>
        <v>905.30555555555554</v>
      </c>
      <c r="AK1818" s="4">
        <f t="shared" si="342"/>
        <v>9053</v>
      </c>
    </row>
    <row r="1819" spans="1:37" x14ac:dyDescent="0.25">
      <c r="A1819" t="s">
        <v>16</v>
      </c>
      <c r="C1819">
        <v>50.5826335</v>
      </c>
      <c r="D1819">
        <v>-2.4474216000000002</v>
      </c>
      <c r="E1819">
        <v>27</v>
      </c>
      <c r="F1819">
        <v>3</v>
      </c>
      <c r="G1819">
        <v>2022</v>
      </c>
      <c r="H1819">
        <v>13</v>
      </c>
      <c r="I1819">
        <v>45</v>
      </c>
      <c r="J1819">
        <v>6</v>
      </c>
      <c r="K1819">
        <v>0</v>
      </c>
      <c r="L1819">
        <v>0</v>
      </c>
      <c r="M1819">
        <v>34.07</v>
      </c>
      <c r="O1819">
        <f t="shared" si="337"/>
        <v>70</v>
      </c>
      <c r="T1819">
        <f t="shared" si="338"/>
        <v>70</v>
      </c>
      <c r="Y1819">
        <f t="shared" si="336"/>
        <v>18.396000000000001</v>
      </c>
      <c r="Z1819">
        <f t="shared" si="339"/>
        <v>96</v>
      </c>
      <c r="AE1819">
        <f t="shared" si="340"/>
        <v>396</v>
      </c>
      <c r="AJ1819" s="1">
        <f t="shared" si="341"/>
        <v>946.38888888888903</v>
      </c>
      <c r="AK1819" s="4">
        <f t="shared" si="342"/>
        <v>9464</v>
      </c>
    </row>
    <row r="1820" spans="1:37" x14ac:dyDescent="0.25">
      <c r="A1820" t="s">
        <v>16</v>
      </c>
      <c r="C1820">
        <v>50.582694269999998</v>
      </c>
      <c r="D1820">
        <v>-2.4473380300000001</v>
      </c>
      <c r="E1820">
        <v>27</v>
      </c>
      <c r="F1820">
        <v>3</v>
      </c>
      <c r="G1820">
        <v>2022</v>
      </c>
      <c r="H1820">
        <v>13</v>
      </c>
      <c r="I1820">
        <v>45</v>
      </c>
      <c r="J1820">
        <v>7</v>
      </c>
      <c r="K1820">
        <v>0</v>
      </c>
      <c r="L1820">
        <v>0</v>
      </c>
      <c r="M1820">
        <v>34.628</v>
      </c>
      <c r="O1820">
        <f t="shared" si="337"/>
        <v>628</v>
      </c>
      <c r="T1820">
        <f t="shared" si="338"/>
        <v>28</v>
      </c>
      <c r="Y1820">
        <f t="shared" si="336"/>
        <v>18.698</v>
      </c>
      <c r="Z1820">
        <f t="shared" si="339"/>
        <v>98</v>
      </c>
      <c r="AE1820">
        <f t="shared" si="340"/>
        <v>698</v>
      </c>
      <c r="AJ1820" s="1">
        <f t="shared" si="341"/>
        <v>961.88888888888891</v>
      </c>
      <c r="AK1820" s="4">
        <f t="shared" si="342"/>
        <v>9619</v>
      </c>
    </row>
    <row r="1821" spans="1:37" x14ac:dyDescent="0.25">
      <c r="A1821" t="s">
        <v>16</v>
      </c>
      <c r="C1821">
        <v>50.582758390000002</v>
      </c>
      <c r="D1821">
        <v>-2.44725379</v>
      </c>
      <c r="E1821">
        <v>27</v>
      </c>
      <c r="F1821">
        <v>3</v>
      </c>
      <c r="G1821">
        <v>2022</v>
      </c>
      <c r="H1821">
        <v>13</v>
      </c>
      <c r="I1821">
        <v>45</v>
      </c>
      <c r="J1821">
        <v>8</v>
      </c>
      <c r="K1821">
        <v>0</v>
      </c>
      <c r="L1821">
        <v>0</v>
      </c>
      <c r="M1821">
        <v>34.801000000000002</v>
      </c>
      <c r="O1821">
        <f t="shared" si="337"/>
        <v>801</v>
      </c>
      <c r="T1821">
        <f t="shared" si="338"/>
        <v>1</v>
      </c>
      <c r="Y1821">
        <f t="shared" si="336"/>
        <v>18.791</v>
      </c>
      <c r="Z1821">
        <f t="shared" si="339"/>
        <v>91</v>
      </c>
      <c r="AE1821">
        <f t="shared" si="340"/>
        <v>791</v>
      </c>
      <c r="AJ1821" s="1">
        <f t="shared" si="341"/>
        <v>966.69444444444446</v>
      </c>
      <c r="AK1821" s="4">
        <f t="shared" si="342"/>
        <v>9667</v>
      </c>
    </row>
    <row r="1822" spans="1:37" x14ac:dyDescent="0.25">
      <c r="A1822" t="s">
        <v>16</v>
      </c>
      <c r="C1822">
        <v>50.58282277</v>
      </c>
      <c r="D1822">
        <v>-2.4471656099999999</v>
      </c>
      <c r="E1822">
        <v>27</v>
      </c>
      <c r="F1822">
        <v>3</v>
      </c>
      <c r="G1822">
        <v>2022</v>
      </c>
      <c r="H1822">
        <v>13</v>
      </c>
      <c r="I1822">
        <v>45</v>
      </c>
      <c r="J1822">
        <v>9</v>
      </c>
      <c r="K1822">
        <v>0</v>
      </c>
      <c r="L1822">
        <v>0</v>
      </c>
      <c r="M1822">
        <v>35.179000000000002</v>
      </c>
      <c r="O1822">
        <f t="shared" si="337"/>
        <v>179</v>
      </c>
      <c r="T1822">
        <f t="shared" si="338"/>
        <v>79</v>
      </c>
      <c r="Y1822">
        <f t="shared" si="336"/>
        <v>18.995000000000001</v>
      </c>
      <c r="Z1822">
        <f t="shared" si="339"/>
        <v>95</v>
      </c>
      <c r="AE1822">
        <f t="shared" si="340"/>
        <v>995</v>
      </c>
      <c r="AJ1822" s="1">
        <f t="shared" si="341"/>
        <v>977.19444444444446</v>
      </c>
      <c r="AK1822" s="4">
        <f t="shared" si="342"/>
        <v>9772</v>
      </c>
    </row>
    <row r="1823" spans="1:37" x14ac:dyDescent="0.25">
      <c r="A1823" t="s">
        <v>16</v>
      </c>
      <c r="C1823">
        <v>50.582884210000003</v>
      </c>
      <c r="D1823">
        <v>-2.4470692199999999</v>
      </c>
      <c r="E1823">
        <v>27</v>
      </c>
      <c r="F1823">
        <v>3</v>
      </c>
      <c r="G1823">
        <v>2022</v>
      </c>
      <c r="H1823">
        <v>13</v>
      </c>
      <c r="I1823">
        <v>45</v>
      </c>
      <c r="J1823">
        <v>10</v>
      </c>
      <c r="K1823">
        <v>0</v>
      </c>
      <c r="L1823">
        <v>0</v>
      </c>
      <c r="M1823">
        <v>34.07</v>
      </c>
      <c r="O1823">
        <f t="shared" si="337"/>
        <v>70</v>
      </c>
      <c r="T1823">
        <f t="shared" si="338"/>
        <v>70</v>
      </c>
      <c r="Y1823">
        <f t="shared" si="336"/>
        <v>18.396000000000001</v>
      </c>
      <c r="Z1823">
        <f t="shared" si="339"/>
        <v>96</v>
      </c>
      <c r="AE1823">
        <f t="shared" si="340"/>
        <v>396</v>
      </c>
      <c r="AJ1823" s="1">
        <f t="shared" si="341"/>
        <v>946.38888888888903</v>
      </c>
      <c r="AK1823" s="4">
        <f t="shared" si="342"/>
        <v>9464</v>
      </c>
    </row>
    <row r="1824" spans="1:37" x14ac:dyDescent="0.25">
      <c r="A1824" t="s">
        <v>16</v>
      </c>
      <c r="C1824">
        <v>50.582944390000002</v>
      </c>
      <c r="D1824">
        <v>-2.4469678799999999</v>
      </c>
      <c r="E1824">
        <v>27</v>
      </c>
      <c r="F1824">
        <v>3</v>
      </c>
      <c r="G1824">
        <v>2022</v>
      </c>
      <c r="H1824">
        <v>13</v>
      </c>
      <c r="I1824">
        <v>45</v>
      </c>
      <c r="J1824">
        <v>11</v>
      </c>
      <c r="K1824">
        <v>0</v>
      </c>
      <c r="L1824">
        <v>0</v>
      </c>
      <c r="M1824">
        <v>34.628</v>
      </c>
      <c r="O1824">
        <f t="shared" si="337"/>
        <v>628</v>
      </c>
      <c r="T1824">
        <f t="shared" si="338"/>
        <v>28</v>
      </c>
      <c r="Y1824">
        <f t="shared" si="336"/>
        <v>18.698</v>
      </c>
      <c r="Z1824">
        <f t="shared" si="339"/>
        <v>98</v>
      </c>
      <c r="AE1824">
        <f t="shared" si="340"/>
        <v>698</v>
      </c>
      <c r="AJ1824" s="1">
        <f t="shared" si="341"/>
        <v>961.88888888888891</v>
      </c>
      <c r="AK1824" s="4">
        <f t="shared" si="342"/>
        <v>9619</v>
      </c>
    </row>
    <row r="1825" spans="1:37" x14ac:dyDescent="0.25">
      <c r="A1825" t="s">
        <v>16</v>
      </c>
      <c r="C1825">
        <v>50.583004320000001</v>
      </c>
      <c r="D1825">
        <v>-2.4468646999999999</v>
      </c>
      <c r="E1825">
        <v>27</v>
      </c>
      <c r="F1825">
        <v>3</v>
      </c>
      <c r="G1825">
        <v>2022</v>
      </c>
      <c r="H1825">
        <v>13</v>
      </c>
      <c r="I1825">
        <v>45</v>
      </c>
      <c r="J1825">
        <v>12</v>
      </c>
      <c r="K1825">
        <v>0</v>
      </c>
      <c r="L1825">
        <v>0</v>
      </c>
      <c r="M1825">
        <v>34.801000000000002</v>
      </c>
      <c r="O1825">
        <f t="shared" si="337"/>
        <v>801</v>
      </c>
      <c r="T1825">
        <f t="shared" si="338"/>
        <v>1</v>
      </c>
      <c r="Y1825">
        <f t="shared" si="336"/>
        <v>18.791</v>
      </c>
      <c r="Z1825">
        <f t="shared" si="339"/>
        <v>91</v>
      </c>
      <c r="AE1825">
        <f t="shared" si="340"/>
        <v>791</v>
      </c>
      <c r="AJ1825" s="1">
        <f t="shared" si="341"/>
        <v>966.69444444444446</v>
      </c>
      <c r="AK1825" s="4">
        <f t="shared" si="342"/>
        <v>9667</v>
      </c>
    </row>
    <row r="1826" spans="1:37" x14ac:dyDescent="0.25">
      <c r="A1826" t="s">
        <v>16</v>
      </c>
      <c r="C1826">
        <v>50.583064159999999</v>
      </c>
      <c r="D1826">
        <v>-2.4467610199999998</v>
      </c>
      <c r="E1826">
        <v>27</v>
      </c>
      <c r="F1826">
        <v>3</v>
      </c>
      <c r="G1826">
        <v>2022</v>
      </c>
      <c r="H1826">
        <v>13</v>
      </c>
      <c r="I1826">
        <v>45</v>
      </c>
      <c r="J1826">
        <v>13</v>
      </c>
      <c r="K1826">
        <v>0</v>
      </c>
      <c r="L1826">
        <v>0</v>
      </c>
      <c r="M1826">
        <v>35.179000000000002</v>
      </c>
      <c r="O1826">
        <f t="shared" si="337"/>
        <v>179</v>
      </c>
      <c r="T1826">
        <f t="shared" si="338"/>
        <v>79</v>
      </c>
      <c r="Y1826">
        <f t="shared" si="336"/>
        <v>18.995000000000001</v>
      </c>
      <c r="Z1826">
        <f t="shared" si="339"/>
        <v>95</v>
      </c>
      <c r="AE1826">
        <f t="shared" si="340"/>
        <v>995</v>
      </c>
      <c r="AJ1826" s="1">
        <f t="shared" si="341"/>
        <v>977.19444444444446</v>
      </c>
      <c r="AK1826" s="4">
        <f t="shared" si="342"/>
        <v>9772</v>
      </c>
    </row>
    <row r="1827" spans="1:37" x14ac:dyDescent="0.25">
      <c r="A1827" t="s">
        <v>16</v>
      </c>
      <c r="C1827">
        <v>50.583123260000001</v>
      </c>
      <c r="D1827">
        <v>-2.44665482</v>
      </c>
      <c r="E1827">
        <v>27</v>
      </c>
      <c r="F1827">
        <v>3</v>
      </c>
      <c r="G1827">
        <v>2022</v>
      </c>
      <c r="H1827">
        <v>13</v>
      </c>
      <c r="I1827">
        <v>45</v>
      </c>
      <c r="J1827">
        <v>14</v>
      </c>
      <c r="K1827">
        <v>0</v>
      </c>
      <c r="L1827">
        <v>0</v>
      </c>
      <c r="M1827">
        <v>35.549999999999997</v>
      </c>
      <c r="O1827">
        <f t="shared" si="337"/>
        <v>550</v>
      </c>
      <c r="T1827">
        <f t="shared" si="338"/>
        <v>50</v>
      </c>
      <c r="Y1827">
        <f t="shared" si="336"/>
        <v>19.195</v>
      </c>
      <c r="Z1827">
        <f t="shared" si="339"/>
        <v>95</v>
      </c>
      <c r="AE1827">
        <f t="shared" si="340"/>
        <v>195</v>
      </c>
      <c r="AJ1827" s="1">
        <f t="shared" si="341"/>
        <v>987.49999999999989</v>
      </c>
      <c r="AK1827" s="4">
        <f t="shared" si="342"/>
        <v>9875</v>
      </c>
    </row>
    <row r="1828" spans="1:37" x14ac:dyDescent="0.25">
      <c r="A1828" t="s">
        <v>16</v>
      </c>
      <c r="C1828">
        <v>50.583182690000001</v>
      </c>
      <c r="D1828">
        <v>-2.44655055</v>
      </c>
      <c r="E1828">
        <v>27</v>
      </c>
      <c r="F1828">
        <v>3</v>
      </c>
      <c r="G1828">
        <v>2022</v>
      </c>
      <c r="H1828">
        <v>13</v>
      </c>
      <c r="I1828">
        <v>45</v>
      </c>
      <c r="J1828">
        <v>15</v>
      </c>
      <c r="K1828">
        <v>0</v>
      </c>
      <c r="L1828">
        <v>0</v>
      </c>
      <c r="M1828">
        <v>35.920999999999999</v>
      </c>
      <c r="O1828">
        <f t="shared" si="337"/>
        <v>921</v>
      </c>
      <c r="T1828">
        <f t="shared" si="338"/>
        <v>21</v>
      </c>
      <c r="Y1828">
        <f t="shared" si="336"/>
        <v>19.396000000000001</v>
      </c>
      <c r="Z1828">
        <f t="shared" si="339"/>
        <v>96</v>
      </c>
      <c r="AE1828">
        <f t="shared" si="340"/>
        <v>396</v>
      </c>
      <c r="AJ1828" s="1">
        <f t="shared" si="341"/>
        <v>997.80555555555554</v>
      </c>
      <c r="AK1828" s="4">
        <f t="shared" si="342"/>
        <v>9978</v>
      </c>
    </row>
    <row r="1829" spans="1:37" x14ac:dyDescent="0.25">
      <c r="A1829" t="s">
        <v>16</v>
      </c>
      <c r="C1829">
        <v>50.583243289999999</v>
      </c>
      <c r="D1829">
        <v>-2.4464487099999999</v>
      </c>
      <c r="E1829">
        <v>27</v>
      </c>
      <c r="F1829">
        <v>3</v>
      </c>
      <c r="G1829">
        <v>2022</v>
      </c>
      <c r="H1829">
        <v>13</v>
      </c>
      <c r="I1829">
        <v>45</v>
      </c>
      <c r="J1829">
        <v>16</v>
      </c>
      <c r="K1829">
        <v>0</v>
      </c>
      <c r="L1829">
        <v>0</v>
      </c>
      <c r="M1829">
        <v>35.920999999999999</v>
      </c>
      <c r="O1829">
        <f t="shared" si="337"/>
        <v>921</v>
      </c>
      <c r="T1829">
        <f t="shared" si="338"/>
        <v>21</v>
      </c>
      <c r="Y1829">
        <f t="shared" si="336"/>
        <v>19.396000000000001</v>
      </c>
      <c r="Z1829">
        <f t="shared" si="339"/>
        <v>96</v>
      </c>
      <c r="AE1829">
        <f t="shared" si="340"/>
        <v>396</v>
      </c>
      <c r="AJ1829" s="1">
        <f t="shared" si="341"/>
        <v>997.80555555555554</v>
      </c>
      <c r="AK1829" s="4">
        <f t="shared" si="342"/>
        <v>9978</v>
      </c>
    </row>
    <row r="1830" spans="1:37" x14ac:dyDescent="0.25">
      <c r="A1830" t="s">
        <v>16</v>
      </c>
      <c r="C1830">
        <v>50.583307159999997</v>
      </c>
      <c r="D1830">
        <v>-2.4463498000000001</v>
      </c>
      <c r="E1830">
        <v>27</v>
      </c>
      <c r="F1830">
        <v>3</v>
      </c>
      <c r="G1830">
        <v>2022</v>
      </c>
      <c r="H1830">
        <v>13</v>
      </c>
      <c r="I1830">
        <v>45</v>
      </c>
      <c r="J1830">
        <v>17</v>
      </c>
      <c r="K1830">
        <v>0</v>
      </c>
      <c r="L1830">
        <v>0</v>
      </c>
      <c r="M1830">
        <v>35.920999999999999</v>
      </c>
      <c r="O1830">
        <f t="shared" si="337"/>
        <v>921</v>
      </c>
      <c r="T1830">
        <f t="shared" si="338"/>
        <v>21</v>
      </c>
      <c r="Y1830">
        <f t="shared" si="336"/>
        <v>19.396000000000001</v>
      </c>
      <c r="Z1830">
        <f t="shared" si="339"/>
        <v>96</v>
      </c>
      <c r="AE1830">
        <f t="shared" si="340"/>
        <v>396</v>
      </c>
      <c r="AJ1830" s="1">
        <f t="shared" si="341"/>
        <v>997.80555555555554</v>
      </c>
      <c r="AK1830" s="4">
        <f t="shared" si="342"/>
        <v>9978</v>
      </c>
    </row>
    <row r="1831" spans="1:37" x14ac:dyDescent="0.25">
      <c r="A1831" t="s">
        <v>16</v>
      </c>
      <c r="C1831">
        <v>50.583372949999998</v>
      </c>
      <c r="D1831">
        <v>-2.4462550900000002</v>
      </c>
      <c r="E1831">
        <v>27</v>
      </c>
      <c r="F1831">
        <v>3</v>
      </c>
      <c r="G1831">
        <v>2022</v>
      </c>
      <c r="H1831">
        <v>13</v>
      </c>
      <c r="I1831">
        <v>45</v>
      </c>
      <c r="J1831">
        <v>18</v>
      </c>
      <c r="K1831">
        <v>0</v>
      </c>
      <c r="L1831">
        <v>0</v>
      </c>
      <c r="M1831">
        <v>35.920999999999999</v>
      </c>
      <c r="O1831">
        <f t="shared" si="337"/>
        <v>921</v>
      </c>
      <c r="T1831">
        <f t="shared" si="338"/>
        <v>21</v>
      </c>
      <c r="Y1831">
        <f t="shared" si="336"/>
        <v>19.396000000000001</v>
      </c>
      <c r="Z1831">
        <f t="shared" si="339"/>
        <v>96</v>
      </c>
      <c r="AE1831">
        <f t="shared" si="340"/>
        <v>396</v>
      </c>
      <c r="AJ1831" s="1">
        <f t="shared" si="341"/>
        <v>997.80555555555554</v>
      </c>
      <c r="AK1831" s="4">
        <f t="shared" si="342"/>
        <v>9978</v>
      </c>
    </row>
    <row r="1832" spans="1:37" x14ac:dyDescent="0.25">
      <c r="A1832" t="s">
        <v>16</v>
      </c>
      <c r="C1832">
        <v>50.583440340000003</v>
      </c>
      <c r="D1832">
        <v>-2.4461652300000001</v>
      </c>
      <c r="E1832">
        <v>27</v>
      </c>
      <c r="F1832">
        <v>3</v>
      </c>
      <c r="G1832">
        <v>2022</v>
      </c>
      <c r="H1832">
        <v>13</v>
      </c>
      <c r="I1832">
        <v>45</v>
      </c>
      <c r="J1832">
        <v>19</v>
      </c>
      <c r="K1832">
        <v>0</v>
      </c>
      <c r="L1832">
        <v>0</v>
      </c>
      <c r="M1832">
        <v>35.920999999999999</v>
      </c>
      <c r="O1832">
        <f t="shared" si="337"/>
        <v>921</v>
      </c>
      <c r="T1832">
        <f t="shared" si="338"/>
        <v>21</v>
      </c>
      <c r="Y1832">
        <f t="shared" si="336"/>
        <v>19.396000000000001</v>
      </c>
      <c r="Z1832">
        <f t="shared" si="339"/>
        <v>96</v>
      </c>
      <c r="AE1832">
        <f t="shared" si="340"/>
        <v>396</v>
      </c>
      <c r="AJ1832" s="1">
        <f t="shared" si="341"/>
        <v>997.80555555555554</v>
      </c>
      <c r="AK1832" s="4">
        <f t="shared" si="342"/>
        <v>9978</v>
      </c>
    </row>
    <row r="1833" spans="1:37" x14ac:dyDescent="0.25">
      <c r="A1833" t="s">
        <v>16</v>
      </c>
      <c r="C1833">
        <v>50.583508569999999</v>
      </c>
      <c r="D1833">
        <v>-2.4460820000000001</v>
      </c>
      <c r="E1833">
        <v>27</v>
      </c>
      <c r="F1833">
        <v>3</v>
      </c>
      <c r="G1833">
        <v>2022</v>
      </c>
      <c r="H1833">
        <v>13</v>
      </c>
      <c r="I1833">
        <v>45</v>
      </c>
      <c r="J1833">
        <v>20</v>
      </c>
      <c r="K1833">
        <v>0</v>
      </c>
      <c r="L1833">
        <v>0</v>
      </c>
      <c r="M1833">
        <v>35.920999999999999</v>
      </c>
      <c r="O1833">
        <f t="shared" si="337"/>
        <v>921</v>
      </c>
      <c r="T1833">
        <f t="shared" si="338"/>
        <v>21</v>
      </c>
      <c r="Y1833">
        <f t="shared" si="336"/>
        <v>19.396000000000001</v>
      </c>
      <c r="Z1833">
        <f t="shared" si="339"/>
        <v>96</v>
      </c>
      <c r="AE1833">
        <f t="shared" si="340"/>
        <v>396</v>
      </c>
      <c r="AJ1833" s="1">
        <f t="shared" si="341"/>
        <v>997.80555555555554</v>
      </c>
      <c r="AK1833" s="4">
        <f t="shared" si="342"/>
        <v>9978</v>
      </c>
    </row>
    <row r="1834" spans="1:37" x14ac:dyDescent="0.25">
      <c r="A1834" t="s">
        <v>16</v>
      </c>
      <c r="C1834">
        <v>50.58357865</v>
      </c>
      <c r="D1834">
        <v>-2.4460006999999999</v>
      </c>
      <c r="E1834">
        <v>27</v>
      </c>
      <c r="F1834">
        <v>3</v>
      </c>
      <c r="G1834">
        <v>2022</v>
      </c>
      <c r="H1834">
        <v>13</v>
      </c>
      <c r="I1834">
        <v>45</v>
      </c>
      <c r="J1834">
        <v>21</v>
      </c>
      <c r="K1834">
        <v>0</v>
      </c>
      <c r="L1834">
        <v>0</v>
      </c>
      <c r="M1834">
        <v>35.920999999999999</v>
      </c>
      <c r="O1834">
        <f t="shared" si="337"/>
        <v>921</v>
      </c>
      <c r="T1834">
        <f t="shared" si="338"/>
        <v>21</v>
      </c>
      <c r="Y1834">
        <f t="shared" si="336"/>
        <v>19.396000000000001</v>
      </c>
      <c r="Z1834">
        <f t="shared" si="339"/>
        <v>96</v>
      </c>
      <c r="AE1834">
        <f t="shared" si="340"/>
        <v>396</v>
      </c>
      <c r="AJ1834" s="1">
        <f t="shared" si="341"/>
        <v>997.80555555555554</v>
      </c>
      <c r="AK1834" s="4">
        <f t="shared" si="342"/>
        <v>9978</v>
      </c>
    </row>
    <row r="1835" spans="1:37" x14ac:dyDescent="0.25">
      <c r="A1835" t="s">
        <v>16</v>
      </c>
      <c r="C1835">
        <v>50.583649049999998</v>
      </c>
      <c r="D1835">
        <v>-2.4459188100000002</v>
      </c>
      <c r="E1835">
        <v>27</v>
      </c>
      <c r="F1835">
        <v>3</v>
      </c>
      <c r="G1835">
        <v>2022</v>
      </c>
      <c r="H1835">
        <v>13</v>
      </c>
      <c r="I1835">
        <v>45</v>
      </c>
      <c r="J1835">
        <v>22</v>
      </c>
      <c r="K1835">
        <v>0</v>
      </c>
      <c r="L1835">
        <v>0</v>
      </c>
      <c r="M1835">
        <v>35.920999999999999</v>
      </c>
      <c r="O1835">
        <f t="shared" si="337"/>
        <v>921</v>
      </c>
      <c r="T1835">
        <f t="shared" si="338"/>
        <v>21</v>
      </c>
      <c r="Y1835">
        <f t="shared" si="336"/>
        <v>19.396000000000001</v>
      </c>
      <c r="Z1835">
        <f t="shared" si="339"/>
        <v>96</v>
      </c>
      <c r="AE1835">
        <f t="shared" si="340"/>
        <v>396</v>
      </c>
      <c r="AJ1835" s="1">
        <f t="shared" si="341"/>
        <v>997.80555555555554</v>
      </c>
      <c r="AK1835" s="4">
        <f t="shared" si="342"/>
        <v>9978</v>
      </c>
    </row>
    <row r="1836" spans="1:37" x14ac:dyDescent="0.25">
      <c r="A1836" t="s">
        <v>16</v>
      </c>
      <c r="C1836">
        <v>50.583722809999998</v>
      </c>
      <c r="D1836">
        <v>-2.445837</v>
      </c>
      <c r="E1836">
        <v>27</v>
      </c>
      <c r="F1836">
        <v>3</v>
      </c>
      <c r="G1836">
        <v>2022</v>
      </c>
      <c r="H1836">
        <v>13</v>
      </c>
      <c r="I1836">
        <v>45</v>
      </c>
      <c r="J1836">
        <v>23</v>
      </c>
      <c r="K1836">
        <v>0</v>
      </c>
      <c r="L1836">
        <v>0</v>
      </c>
      <c r="M1836">
        <v>35.920999999999999</v>
      </c>
      <c r="O1836">
        <f t="shared" si="337"/>
        <v>921</v>
      </c>
      <c r="T1836">
        <f t="shared" si="338"/>
        <v>21</v>
      </c>
      <c r="Y1836">
        <f t="shared" si="336"/>
        <v>19.396000000000001</v>
      </c>
      <c r="Z1836">
        <f t="shared" si="339"/>
        <v>96</v>
      </c>
      <c r="AE1836">
        <f t="shared" si="340"/>
        <v>396</v>
      </c>
      <c r="AJ1836" s="1">
        <f t="shared" si="341"/>
        <v>997.80555555555554</v>
      </c>
      <c r="AK1836" s="4">
        <f t="shared" si="342"/>
        <v>9978</v>
      </c>
    </row>
    <row r="1837" spans="1:37" x14ac:dyDescent="0.25">
      <c r="A1837" t="s">
        <v>16</v>
      </c>
      <c r="C1837">
        <v>50.583799259999999</v>
      </c>
      <c r="D1837">
        <v>-2.4457637399999999</v>
      </c>
      <c r="E1837">
        <v>27</v>
      </c>
      <c r="F1837">
        <v>3</v>
      </c>
      <c r="G1837">
        <v>2022</v>
      </c>
      <c r="H1837">
        <v>13</v>
      </c>
      <c r="I1837">
        <v>45</v>
      </c>
      <c r="J1837">
        <v>24</v>
      </c>
      <c r="K1837">
        <v>0</v>
      </c>
      <c r="L1837">
        <v>0</v>
      </c>
      <c r="M1837">
        <v>35.920999999999999</v>
      </c>
      <c r="O1837">
        <f t="shared" si="337"/>
        <v>921</v>
      </c>
      <c r="T1837">
        <f t="shared" si="338"/>
        <v>21</v>
      </c>
      <c r="Y1837">
        <f t="shared" si="336"/>
        <v>19.396000000000001</v>
      </c>
      <c r="Z1837">
        <f t="shared" si="339"/>
        <v>96</v>
      </c>
      <c r="AE1837">
        <f t="shared" si="340"/>
        <v>396</v>
      </c>
      <c r="AJ1837" s="1">
        <f t="shared" si="341"/>
        <v>997.80555555555554</v>
      </c>
      <c r="AK1837" s="4">
        <f t="shared" si="342"/>
        <v>9978</v>
      </c>
    </row>
    <row r="1838" spans="1:37" x14ac:dyDescent="0.25">
      <c r="A1838" t="s">
        <v>16</v>
      </c>
      <c r="C1838">
        <v>50.583879809999999</v>
      </c>
      <c r="D1838">
        <v>-2.4457095899999999</v>
      </c>
      <c r="E1838">
        <v>27</v>
      </c>
      <c r="F1838">
        <v>3</v>
      </c>
      <c r="G1838">
        <v>2022</v>
      </c>
      <c r="H1838">
        <v>13</v>
      </c>
      <c r="I1838">
        <v>45</v>
      </c>
      <c r="J1838">
        <v>25</v>
      </c>
      <c r="K1838">
        <v>0</v>
      </c>
      <c r="L1838">
        <v>0</v>
      </c>
      <c r="M1838">
        <v>35.920999999999999</v>
      </c>
      <c r="O1838">
        <f t="shared" si="337"/>
        <v>921</v>
      </c>
      <c r="T1838">
        <f t="shared" si="338"/>
        <v>21</v>
      </c>
      <c r="Y1838">
        <f t="shared" si="336"/>
        <v>19.396000000000001</v>
      </c>
      <c r="Z1838">
        <f t="shared" si="339"/>
        <v>96</v>
      </c>
      <c r="AE1838">
        <f t="shared" si="340"/>
        <v>396</v>
      </c>
      <c r="AJ1838" s="1">
        <f t="shared" si="341"/>
        <v>997.80555555555554</v>
      </c>
      <c r="AK1838" s="4">
        <f t="shared" si="342"/>
        <v>9978</v>
      </c>
    </row>
    <row r="1839" spans="1:37" x14ac:dyDescent="0.25">
      <c r="A1839" t="s">
        <v>16</v>
      </c>
      <c r="C1839">
        <v>50.583964969999997</v>
      </c>
      <c r="D1839">
        <v>-2.4456852900000001</v>
      </c>
      <c r="E1839">
        <v>27</v>
      </c>
      <c r="F1839">
        <v>3</v>
      </c>
      <c r="G1839">
        <v>2022</v>
      </c>
      <c r="H1839">
        <v>13</v>
      </c>
      <c r="I1839">
        <v>45</v>
      </c>
      <c r="J1839">
        <v>26</v>
      </c>
      <c r="K1839">
        <v>0</v>
      </c>
      <c r="L1839">
        <v>0</v>
      </c>
      <c r="M1839">
        <v>31.291</v>
      </c>
      <c r="O1839">
        <f t="shared" si="337"/>
        <v>291</v>
      </c>
      <c r="T1839">
        <f t="shared" si="338"/>
        <v>91</v>
      </c>
      <c r="Y1839">
        <f t="shared" si="336"/>
        <v>16.896000000000001</v>
      </c>
      <c r="Z1839">
        <f t="shared" si="339"/>
        <v>96</v>
      </c>
      <c r="AE1839">
        <f t="shared" si="340"/>
        <v>896</v>
      </c>
      <c r="AJ1839" s="1">
        <f t="shared" si="341"/>
        <v>869.19444444444446</v>
      </c>
      <c r="AK1839" s="4">
        <f t="shared" si="342"/>
        <v>8692</v>
      </c>
    </row>
    <row r="1840" spans="1:37" x14ac:dyDescent="0.25">
      <c r="A1840" t="s">
        <v>16</v>
      </c>
      <c r="C1840">
        <v>50.584049210000003</v>
      </c>
      <c r="D1840">
        <v>-2.4456925799999998</v>
      </c>
      <c r="E1840">
        <v>27</v>
      </c>
      <c r="F1840">
        <v>3</v>
      </c>
      <c r="G1840">
        <v>2022</v>
      </c>
      <c r="H1840">
        <v>13</v>
      </c>
      <c r="I1840">
        <v>45</v>
      </c>
      <c r="J1840">
        <v>27</v>
      </c>
      <c r="K1840">
        <v>0</v>
      </c>
      <c r="L1840">
        <v>0</v>
      </c>
      <c r="M1840">
        <v>27.22</v>
      </c>
      <c r="O1840">
        <f t="shared" si="337"/>
        <v>220</v>
      </c>
      <c r="T1840">
        <f t="shared" si="338"/>
        <v>20</v>
      </c>
      <c r="Y1840">
        <f t="shared" si="336"/>
        <v>14.698</v>
      </c>
      <c r="Z1840">
        <f t="shared" si="339"/>
        <v>98</v>
      </c>
      <c r="AE1840">
        <f t="shared" si="340"/>
        <v>698</v>
      </c>
      <c r="AJ1840" s="1">
        <f t="shared" si="341"/>
        <v>756.11111111111109</v>
      </c>
      <c r="AK1840" s="4">
        <f t="shared" si="342"/>
        <v>7561</v>
      </c>
    </row>
    <row r="1841" spans="1:37" x14ac:dyDescent="0.25">
      <c r="A1841" t="s">
        <v>16</v>
      </c>
      <c r="C1841">
        <v>50.584125149999998</v>
      </c>
      <c r="D1841">
        <v>-2.4457263600000001</v>
      </c>
      <c r="E1841">
        <v>27</v>
      </c>
      <c r="F1841">
        <v>3</v>
      </c>
      <c r="G1841">
        <v>2022</v>
      </c>
      <c r="H1841">
        <v>13</v>
      </c>
      <c r="I1841">
        <v>45</v>
      </c>
      <c r="J1841">
        <v>28</v>
      </c>
      <c r="K1841">
        <v>0</v>
      </c>
      <c r="L1841">
        <v>0</v>
      </c>
      <c r="M1841">
        <v>26.661999999999999</v>
      </c>
      <c r="O1841">
        <f t="shared" si="337"/>
        <v>662</v>
      </c>
      <c r="T1841">
        <f t="shared" si="338"/>
        <v>62</v>
      </c>
      <c r="Y1841">
        <f t="shared" si="336"/>
        <v>14.396000000000001</v>
      </c>
      <c r="Z1841">
        <f t="shared" si="339"/>
        <v>96</v>
      </c>
      <c r="AE1841">
        <f t="shared" si="340"/>
        <v>396</v>
      </c>
      <c r="AJ1841" s="1">
        <f t="shared" si="341"/>
        <v>740.61111111111109</v>
      </c>
      <c r="AK1841" s="4">
        <f t="shared" si="342"/>
        <v>7406</v>
      </c>
    </row>
    <row r="1842" spans="1:37" x14ac:dyDescent="0.25">
      <c r="A1842" t="s">
        <v>16</v>
      </c>
      <c r="C1842">
        <v>50.584189270000003</v>
      </c>
      <c r="D1842">
        <v>-2.4457830999999999</v>
      </c>
      <c r="E1842">
        <v>27</v>
      </c>
      <c r="F1842">
        <v>3</v>
      </c>
      <c r="G1842">
        <v>2022</v>
      </c>
      <c r="H1842">
        <v>13</v>
      </c>
      <c r="I1842">
        <v>45</v>
      </c>
      <c r="J1842">
        <v>29</v>
      </c>
      <c r="K1842">
        <v>0</v>
      </c>
      <c r="L1842">
        <v>0</v>
      </c>
      <c r="M1842">
        <v>23.332000000000001</v>
      </c>
      <c r="O1842">
        <f t="shared" si="337"/>
        <v>332</v>
      </c>
      <c r="T1842">
        <f t="shared" si="338"/>
        <v>32</v>
      </c>
      <c r="Y1842">
        <f t="shared" si="336"/>
        <v>12.598000000000001</v>
      </c>
      <c r="Z1842">
        <f t="shared" si="339"/>
        <v>98</v>
      </c>
      <c r="AE1842">
        <f t="shared" si="340"/>
        <v>598</v>
      </c>
      <c r="AJ1842" s="1">
        <f t="shared" si="341"/>
        <v>648.11111111111109</v>
      </c>
      <c r="AK1842" s="4">
        <f t="shared" si="342"/>
        <v>6481</v>
      </c>
    </row>
    <row r="1843" spans="1:37" x14ac:dyDescent="0.25">
      <c r="A1843" t="s">
        <v>16</v>
      </c>
      <c r="C1843">
        <v>50.58423998</v>
      </c>
      <c r="D1843">
        <v>-2.4458533400000002</v>
      </c>
      <c r="E1843">
        <v>27</v>
      </c>
      <c r="F1843">
        <v>3</v>
      </c>
      <c r="G1843">
        <v>2022</v>
      </c>
      <c r="H1843">
        <v>13</v>
      </c>
      <c r="I1843">
        <v>45</v>
      </c>
      <c r="J1843">
        <v>30</v>
      </c>
      <c r="K1843">
        <v>0</v>
      </c>
      <c r="L1843">
        <v>0</v>
      </c>
      <c r="M1843">
        <v>21.29</v>
      </c>
      <c r="O1843">
        <f t="shared" si="337"/>
        <v>290</v>
      </c>
      <c r="T1843">
        <f t="shared" si="338"/>
        <v>90</v>
      </c>
      <c r="Y1843">
        <f t="shared" si="336"/>
        <v>11.496</v>
      </c>
      <c r="Z1843">
        <f t="shared" si="339"/>
        <v>96</v>
      </c>
      <c r="AE1843">
        <f t="shared" si="340"/>
        <v>496</v>
      </c>
      <c r="AJ1843" s="1">
        <f t="shared" si="341"/>
        <v>591.38888888888891</v>
      </c>
      <c r="AK1843" s="4">
        <f t="shared" si="342"/>
        <v>5914</v>
      </c>
    </row>
    <row r="1844" spans="1:37" x14ac:dyDescent="0.25">
      <c r="A1844" t="s">
        <v>16</v>
      </c>
      <c r="C1844">
        <v>50.584271999999999</v>
      </c>
      <c r="D1844">
        <v>-2.4459302900000002</v>
      </c>
      <c r="E1844">
        <v>27</v>
      </c>
      <c r="F1844">
        <v>3</v>
      </c>
      <c r="G1844">
        <v>2022</v>
      </c>
      <c r="H1844">
        <v>13</v>
      </c>
      <c r="I1844">
        <v>45</v>
      </c>
      <c r="J1844">
        <v>31</v>
      </c>
      <c r="K1844">
        <v>0</v>
      </c>
      <c r="L1844">
        <v>0</v>
      </c>
      <c r="M1844">
        <v>20.369</v>
      </c>
      <c r="O1844">
        <f t="shared" si="337"/>
        <v>369</v>
      </c>
      <c r="T1844">
        <f t="shared" si="338"/>
        <v>69</v>
      </c>
      <c r="Y1844">
        <f t="shared" si="336"/>
        <v>10.997999999999999</v>
      </c>
      <c r="Z1844">
        <f t="shared" si="339"/>
        <v>98</v>
      </c>
      <c r="AE1844">
        <f t="shared" si="340"/>
        <v>998</v>
      </c>
      <c r="AJ1844" s="1">
        <f t="shared" si="341"/>
        <v>565.80555555555554</v>
      </c>
      <c r="AK1844" s="4">
        <f t="shared" si="342"/>
        <v>5658</v>
      </c>
    </row>
    <row r="1845" spans="1:37" x14ac:dyDescent="0.25">
      <c r="A1845" t="s">
        <v>16</v>
      </c>
      <c r="C1845">
        <v>50.584282889999997</v>
      </c>
      <c r="D1845">
        <v>-2.4460110099999999</v>
      </c>
      <c r="E1845">
        <v>27</v>
      </c>
      <c r="F1845">
        <v>3</v>
      </c>
      <c r="G1845">
        <v>2022</v>
      </c>
      <c r="H1845">
        <v>13</v>
      </c>
      <c r="I1845">
        <v>45</v>
      </c>
      <c r="J1845">
        <v>32</v>
      </c>
      <c r="K1845">
        <v>0</v>
      </c>
      <c r="L1845">
        <v>0</v>
      </c>
      <c r="M1845">
        <v>21.29</v>
      </c>
      <c r="O1845">
        <f t="shared" si="337"/>
        <v>290</v>
      </c>
      <c r="T1845">
        <f t="shared" si="338"/>
        <v>90</v>
      </c>
      <c r="Y1845">
        <f t="shared" si="336"/>
        <v>11.496</v>
      </c>
      <c r="Z1845">
        <f t="shared" si="339"/>
        <v>96</v>
      </c>
      <c r="AE1845">
        <f t="shared" si="340"/>
        <v>496</v>
      </c>
      <c r="AJ1845" s="1">
        <f t="shared" si="341"/>
        <v>591.38888888888891</v>
      </c>
      <c r="AK1845" s="4">
        <f t="shared" si="342"/>
        <v>5914</v>
      </c>
    </row>
    <row r="1846" spans="1:37" x14ac:dyDescent="0.25">
      <c r="A1846" t="s">
        <v>16</v>
      </c>
      <c r="C1846">
        <v>50.584277950000001</v>
      </c>
      <c r="D1846">
        <v>-2.4460704299999998</v>
      </c>
      <c r="E1846">
        <v>27</v>
      </c>
      <c r="F1846">
        <v>3</v>
      </c>
      <c r="G1846">
        <v>2022</v>
      </c>
      <c r="H1846">
        <v>13</v>
      </c>
      <c r="I1846">
        <v>45</v>
      </c>
      <c r="J1846">
        <v>33</v>
      </c>
      <c r="K1846">
        <v>0</v>
      </c>
      <c r="L1846">
        <v>0</v>
      </c>
      <c r="M1846">
        <v>22.027999999999999</v>
      </c>
      <c r="O1846">
        <f t="shared" si="337"/>
        <v>28</v>
      </c>
      <c r="T1846">
        <f t="shared" si="338"/>
        <v>28</v>
      </c>
      <c r="Y1846">
        <f t="shared" si="336"/>
        <v>11.894</v>
      </c>
      <c r="Z1846">
        <f t="shared" si="339"/>
        <v>94</v>
      </c>
      <c r="AE1846">
        <f t="shared" si="340"/>
        <v>894</v>
      </c>
      <c r="AJ1846" s="1">
        <f t="shared" si="341"/>
        <v>611.8888888888888</v>
      </c>
      <c r="AK1846" s="4">
        <f t="shared" si="342"/>
        <v>6119</v>
      </c>
    </row>
    <row r="1847" spans="1:37" x14ac:dyDescent="0.25">
      <c r="A1847" t="s">
        <v>16</v>
      </c>
      <c r="C1847">
        <v>50.58426395</v>
      </c>
      <c r="D1847">
        <v>-2.4461442</v>
      </c>
      <c r="E1847">
        <v>27</v>
      </c>
      <c r="F1847">
        <v>3</v>
      </c>
      <c r="G1847">
        <v>2022</v>
      </c>
      <c r="H1847">
        <v>13</v>
      </c>
      <c r="I1847">
        <v>45</v>
      </c>
      <c r="J1847">
        <v>34</v>
      </c>
      <c r="K1847">
        <v>0</v>
      </c>
      <c r="L1847">
        <v>0</v>
      </c>
      <c r="M1847">
        <v>23.332000000000001</v>
      </c>
      <c r="O1847">
        <f t="shared" si="337"/>
        <v>332</v>
      </c>
      <c r="T1847">
        <f t="shared" si="338"/>
        <v>32</v>
      </c>
      <c r="Y1847">
        <f t="shared" si="336"/>
        <v>12.598000000000001</v>
      </c>
      <c r="Z1847">
        <f t="shared" si="339"/>
        <v>98</v>
      </c>
      <c r="AE1847">
        <f t="shared" si="340"/>
        <v>598</v>
      </c>
      <c r="AJ1847" s="1">
        <f t="shared" si="341"/>
        <v>648.11111111111109</v>
      </c>
      <c r="AK1847" s="4">
        <f t="shared" si="342"/>
        <v>6481</v>
      </c>
    </row>
    <row r="1848" spans="1:37" x14ac:dyDescent="0.25">
      <c r="A1848" t="s">
        <v>16</v>
      </c>
      <c r="C1848">
        <v>50.584244089999999</v>
      </c>
      <c r="D1848">
        <v>-2.4462229899999999</v>
      </c>
      <c r="E1848">
        <v>27</v>
      </c>
      <c r="F1848">
        <v>3</v>
      </c>
      <c r="G1848">
        <v>2022</v>
      </c>
      <c r="H1848">
        <v>13</v>
      </c>
      <c r="I1848">
        <v>45</v>
      </c>
      <c r="J1848">
        <v>35</v>
      </c>
      <c r="K1848">
        <v>0</v>
      </c>
      <c r="L1848">
        <v>0</v>
      </c>
      <c r="M1848">
        <v>23.332000000000001</v>
      </c>
      <c r="O1848">
        <f t="shared" si="337"/>
        <v>332</v>
      </c>
      <c r="T1848">
        <f t="shared" si="338"/>
        <v>32</v>
      </c>
      <c r="Y1848">
        <f t="shared" si="336"/>
        <v>12.598000000000001</v>
      </c>
      <c r="Z1848">
        <f t="shared" si="339"/>
        <v>98</v>
      </c>
      <c r="AE1848">
        <f t="shared" si="340"/>
        <v>598</v>
      </c>
      <c r="AJ1848" s="1">
        <f t="shared" si="341"/>
        <v>648.11111111111109</v>
      </c>
      <c r="AK1848" s="4">
        <f t="shared" si="342"/>
        <v>6481</v>
      </c>
    </row>
    <row r="1849" spans="1:37" x14ac:dyDescent="0.25">
      <c r="A1849" t="s">
        <v>16</v>
      </c>
      <c r="C1849">
        <v>50.584213159999997</v>
      </c>
      <c r="D1849">
        <v>-2.4463305200000001</v>
      </c>
      <c r="E1849">
        <v>27</v>
      </c>
      <c r="F1849">
        <v>3</v>
      </c>
      <c r="G1849">
        <v>2022</v>
      </c>
      <c r="H1849">
        <v>13</v>
      </c>
      <c r="I1849">
        <v>45</v>
      </c>
      <c r="J1849">
        <v>36</v>
      </c>
      <c r="K1849">
        <v>0</v>
      </c>
      <c r="L1849">
        <v>0</v>
      </c>
      <c r="M1849">
        <v>23.332000000000001</v>
      </c>
      <c r="O1849">
        <f t="shared" si="337"/>
        <v>332</v>
      </c>
      <c r="T1849">
        <f t="shared" si="338"/>
        <v>32</v>
      </c>
      <c r="Y1849">
        <f t="shared" si="336"/>
        <v>12.598000000000001</v>
      </c>
      <c r="Z1849">
        <f t="shared" si="339"/>
        <v>98</v>
      </c>
      <c r="AE1849">
        <f t="shared" si="340"/>
        <v>598</v>
      </c>
      <c r="AJ1849" s="1">
        <f t="shared" si="341"/>
        <v>648.11111111111109</v>
      </c>
      <c r="AK1849" s="4">
        <f t="shared" si="342"/>
        <v>6481</v>
      </c>
    </row>
    <row r="1850" spans="1:37" x14ac:dyDescent="0.25">
      <c r="A1850" t="s">
        <v>16</v>
      </c>
      <c r="C1850">
        <v>50.584179710000001</v>
      </c>
      <c r="D1850">
        <v>-2.4464111599999998</v>
      </c>
      <c r="E1850">
        <v>27</v>
      </c>
      <c r="F1850">
        <v>3</v>
      </c>
      <c r="G1850">
        <v>2022</v>
      </c>
      <c r="H1850">
        <v>13</v>
      </c>
      <c r="I1850">
        <v>45</v>
      </c>
      <c r="J1850">
        <v>37</v>
      </c>
      <c r="K1850">
        <v>0</v>
      </c>
      <c r="L1850">
        <v>0</v>
      </c>
      <c r="M1850">
        <v>23.332000000000001</v>
      </c>
      <c r="O1850">
        <f t="shared" si="337"/>
        <v>332</v>
      </c>
      <c r="T1850">
        <f t="shared" si="338"/>
        <v>32</v>
      </c>
      <c r="Y1850">
        <f t="shared" si="336"/>
        <v>12.598000000000001</v>
      </c>
      <c r="Z1850">
        <f t="shared" si="339"/>
        <v>98</v>
      </c>
      <c r="AE1850">
        <f t="shared" si="340"/>
        <v>598</v>
      </c>
      <c r="AJ1850" s="1">
        <f t="shared" si="341"/>
        <v>648.11111111111109</v>
      </c>
      <c r="AK1850" s="4">
        <f t="shared" si="342"/>
        <v>6481</v>
      </c>
    </row>
    <row r="1851" spans="1:37" x14ac:dyDescent="0.25">
      <c r="A1851" t="s">
        <v>16</v>
      </c>
      <c r="C1851">
        <v>50.584139139999998</v>
      </c>
      <c r="D1851">
        <v>-2.4464829099999998</v>
      </c>
      <c r="E1851">
        <v>27</v>
      </c>
      <c r="F1851">
        <v>3</v>
      </c>
      <c r="G1851">
        <v>2022</v>
      </c>
      <c r="H1851">
        <v>13</v>
      </c>
      <c r="I1851">
        <v>45</v>
      </c>
      <c r="J1851">
        <v>38</v>
      </c>
      <c r="K1851">
        <v>0</v>
      </c>
      <c r="L1851">
        <v>0</v>
      </c>
      <c r="M1851">
        <v>24.26</v>
      </c>
      <c r="O1851">
        <f t="shared" si="337"/>
        <v>260</v>
      </c>
      <c r="T1851">
        <f t="shared" si="338"/>
        <v>60</v>
      </c>
      <c r="Y1851">
        <f t="shared" si="336"/>
        <v>13.099</v>
      </c>
      <c r="Z1851">
        <f t="shared" si="339"/>
        <v>99</v>
      </c>
      <c r="AE1851">
        <f t="shared" si="340"/>
        <v>99</v>
      </c>
      <c r="AJ1851" s="1">
        <f t="shared" si="341"/>
        <v>673.88888888888903</v>
      </c>
      <c r="AK1851" s="4">
        <f t="shared" si="342"/>
        <v>6739</v>
      </c>
    </row>
    <row r="1852" spans="1:37" x14ac:dyDescent="0.25">
      <c r="A1852" t="s">
        <v>16</v>
      </c>
      <c r="C1852">
        <v>50.584094299999997</v>
      </c>
      <c r="D1852">
        <v>-2.4465501299999999</v>
      </c>
      <c r="E1852">
        <v>27</v>
      </c>
      <c r="F1852">
        <v>3</v>
      </c>
      <c r="G1852">
        <v>2022</v>
      </c>
      <c r="H1852">
        <v>13</v>
      </c>
      <c r="I1852">
        <v>45</v>
      </c>
      <c r="J1852">
        <v>39</v>
      </c>
      <c r="K1852">
        <v>0</v>
      </c>
      <c r="L1852">
        <v>0</v>
      </c>
      <c r="M1852">
        <v>27.029</v>
      </c>
      <c r="O1852">
        <f t="shared" si="337"/>
        <v>29</v>
      </c>
      <c r="T1852">
        <f t="shared" si="338"/>
        <v>29</v>
      </c>
      <c r="Y1852">
        <f t="shared" si="336"/>
        <v>14.593999999999999</v>
      </c>
      <c r="Z1852">
        <f t="shared" si="339"/>
        <v>94</v>
      </c>
      <c r="AE1852">
        <f t="shared" si="340"/>
        <v>594</v>
      </c>
      <c r="AJ1852" s="1">
        <f t="shared" si="341"/>
        <v>750.80555555555554</v>
      </c>
      <c r="AK1852" s="4">
        <f t="shared" si="342"/>
        <v>7508</v>
      </c>
    </row>
    <row r="1853" spans="1:37" x14ac:dyDescent="0.25">
      <c r="A1853" t="s">
        <v>16</v>
      </c>
      <c r="C1853">
        <v>50.584046780000001</v>
      </c>
      <c r="D1853">
        <v>-2.4466187800000001</v>
      </c>
      <c r="E1853">
        <v>27</v>
      </c>
      <c r="F1853">
        <v>3</v>
      </c>
      <c r="G1853">
        <v>2022</v>
      </c>
      <c r="H1853">
        <v>13</v>
      </c>
      <c r="I1853">
        <v>45</v>
      </c>
      <c r="J1853">
        <v>40</v>
      </c>
      <c r="K1853">
        <v>0</v>
      </c>
      <c r="L1853">
        <v>0</v>
      </c>
      <c r="M1853">
        <v>27.22</v>
      </c>
      <c r="O1853">
        <f t="shared" si="337"/>
        <v>220</v>
      </c>
      <c r="T1853">
        <f t="shared" si="338"/>
        <v>20</v>
      </c>
      <c r="Y1853">
        <f t="shared" si="336"/>
        <v>14.698</v>
      </c>
      <c r="Z1853">
        <f t="shared" si="339"/>
        <v>98</v>
      </c>
      <c r="AE1853">
        <f t="shared" si="340"/>
        <v>698</v>
      </c>
      <c r="AJ1853" s="1">
        <f t="shared" si="341"/>
        <v>756.11111111111109</v>
      </c>
      <c r="AK1853" s="4">
        <f t="shared" si="342"/>
        <v>7561</v>
      </c>
    </row>
    <row r="1854" spans="1:37" x14ac:dyDescent="0.25">
      <c r="A1854" t="s">
        <v>16</v>
      </c>
      <c r="C1854">
        <v>50.58399498</v>
      </c>
      <c r="D1854">
        <v>-2.4466891899999998</v>
      </c>
      <c r="E1854">
        <v>27</v>
      </c>
      <c r="F1854">
        <v>3</v>
      </c>
      <c r="G1854">
        <v>2022</v>
      </c>
      <c r="H1854">
        <v>13</v>
      </c>
      <c r="I1854">
        <v>45</v>
      </c>
      <c r="J1854">
        <v>41</v>
      </c>
      <c r="K1854">
        <v>0</v>
      </c>
      <c r="L1854">
        <v>0</v>
      </c>
      <c r="M1854">
        <v>28.518999999999998</v>
      </c>
      <c r="O1854">
        <f t="shared" si="337"/>
        <v>519</v>
      </c>
      <c r="T1854">
        <f t="shared" si="338"/>
        <v>19</v>
      </c>
      <c r="Y1854">
        <f t="shared" si="336"/>
        <v>15.398999999999999</v>
      </c>
      <c r="Z1854">
        <f t="shared" si="339"/>
        <v>99</v>
      </c>
      <c r="AE1854">
        <f t="shared" si="340"/>
        <v>399</v>
      </c>
      <c r="AJ1854" s="1">
        <f t="shared" si="341"/>
        <v>792.19444444444434</v>
      </c>
      <c r="AK1854" s="4">
        <f t="shared" si="342"/>
        <v>7922</v>
      </c>
    </row>
    <row r="1855" spans="1:37" x14ac:dyDescent="0.25">
      <c r="A1855" t="s">
        <v>16</v>
      </c>
      <c r="C1855">
        <v>50.583939909999998</v>
      </c>
      <c r="D1855">
        <v>-2.4467595900000001</v>
      </c>
      <c r="E1855">
        <v>27</v>
      </c>
      <c r="F1855">
        <v>3</v>
      </c>
      <c r="G1855">
        <v>2022</v>
      </c>
      <c r="H1855">
        <v>13</v>
      </c>
      <c r="I1855">
        <v>45</v>
      </c>
      <c r="J1855">
        <v>42</v>
      </c>
      <c r="K1855">
        <v>0</v>
      </c>
      <c r="L1855">
        <v>0</v>
      </c>
      <c r="M1855">
        <v>29.812000000000001</v>
      </c>
      <c r="O1855">
        <f t="shared" si="337"/>
        <v>812</v>
      </c>
      <c r="T1855">
        <f t="shared" si="338"/>
        <v>12</v>
      </c>
      <c r="Y1855">
        <f t="shared" si="336"/>
        <v>16.097000000000001</v>
      </c>
      <c r="Z1855">
        <f t="shared" si="339"/>
        <v>97.000000000001819</v>
      </c>
      <c r="AE1855">
        <f t="shared" si="340"/>
        <v>97.000000000001819</v>
      </c>
      <c r="AJ1855" s="1">
        <f t="shared" si="341"/>
        <v>828.11111111111109</v>
      </c>
      <c r="AK1855" s="4">
        <f t="shared" si="342"/>
        <v>8281</v>
      </c>
    </row>
    <row r="1856" spans="1:37" x14ac:dyDescent="0.25">
      <c r="A1856" t="s">
        <v>16</v>
      </c>
      <c r="C1856">
        <v>50.583880059999998</v>
      </c>
      <c r="D1856">
        <v>-2.4468290000000001</v>
      </c>
      <c r="E1856">
        <v>27</v>
      </c>
      <c r="F1856">
        <v>3</v>
      </c>
      <c r="G1856">
        <v>2022</v>
      </c>
      <c r="H1856">
        <v>13</v>
      </c>
      <c r="I1856">
        <v>45</v>
      </c>
      <c r="J1856">
        <v>43</v>
      </c>
      <c r="K1856">
        <v>0</v>
      </c>
      <c r="L1856">
        <v>0</v>
      </c>
      <c r="M1856">
        <v>30.539000000000001</v>
      </c>
      <c r="O1856">
        <f t="shared" si="337"/>
        <v>539</v>
      </c>
      <c r="T1856">
        <f t="shared" si="338"/>
        <v>39</v>
      </c>
      <c r="Y1856">
        <f t="shared" si="336"/>
        <v>16.489999999999998</v>
      </c>
      <c r="Z1856">
        <f t="shared" si="339"/>
        <v>90</v>
      </c>
      <c r="AE1856">
        <f t="shared" si="340"/>
        <v>490</v>
      </c>
      <c r="AJ1856" s="1">
        <f t="shared" si="341"/>
        <v>848.30555555555566</v>
      </c>
      <c r="AK1856" s="4">
        <f t="shared" si="342"/>
        <v>8483</v>
      </c>
    </row>
    <row r="1857" spans="1:37" x14ac:dyDescent="0.25">
      <c r="A1857" t="s">
        <v>16</v>
      </c>
      <c r="C1857">
        <v>50.583815850000001</v>
      </c>
      <c r="D1857">
        <v>-2.4468984800000002</v>
      </c>
      <c r="E1857">
        <v>27</v>
      </c>
      <c r="F1857">
        <v>3</v>
      </c>
      <c r="G1857">
        <v>2022</v>
      </c>
      <c r="H1857">
        <v>13</v>
      </c>
      <c r="I1857">
        <v>45</v>
      </c>
      <c r="J1857">
        <v>44</v>
      </c>
      <c r="K1857">
        <v>0</v>
      </c>
      <c r="L1857">
        <v>0</v>
      </c>
      <c r="M1857">
        <v>31.111000000000001</v>
      </c>
      <c r="O1857">
        <f t="shared" si="337"/>
        <v>111</v>
      </c>
      <c r="T1857">
        <f t="shared" si="338"/>
        <v>11</v>
      </c>
      <c r="Y1857">
        <f t="shared" si="336"/>
        <v>16.798999999999999</v>
      </c>
      <c r="Z1857">
        <f t="shared" si="339"/>
        <v>99</v>
      </c>
      <c r="AE1857">
        <f t="shared" si="340"/>
        <v>799</v>
      </c>
      <c r="AJ1857" s="1">
        <f t="shared" si="341"/>
        <v>864.19444444444457</v>
      </c>
      <c r="AK1857" s="4">
        <f t="shared" si="342"/>
        <v>8642</v>
      </c>
    </row>
    <row r="1858" spans="1:37" x14ac:dyDescent="0.25">
      <c r="A1858" t="s">
        <v>16</v>
      </c>
      <c r="C1858">
        <v>50.583750559999999</v>
      </c>
      <c r="D1858">
        <v>-2.4469709000000002</v>
      </c>
      <c r="E1858">
        <v>27</v>
      </c>
      <c r="F1858">
        <v>3</v>
      </c>
      <c r="G1858">
        <v>2022</v>
      </c>
      <c r="H1858">
        <v>13</v>
      </c>
      <c r="I1858">
        <v>45</v>
      </c>
      <c r="J1858">
        <v>45</v>
      </c>
      <c r="K1858">
        <v>0</v>
      </c>
      <c r="L1858">
        <v>0</v>
      </c>
      <c r="M1858">
        <v>31.478000000000002</v>
      </c>
      <c r="O1858">
        <f t="shared" si="337"/>
        <v>478</v>
      </c>
      <c r="T1858">
        <f t="shared" si="338"/>
        <v>78</v>
      </c>
      <c r="Y1858">
        <f t="shared" si="336"/>
        <v>16.997</v>
      </c>
      <c r="Z1858">
        <f t="shared" si="339"/>
        <v>97</v>
      </c>
      <c r="AE1858">
        <f t="shared" si="340"/>
        <v>997</v>
      </c>
      <c r="AJ1858" s="1">
        <f t="shared" si="341"/>
        <v>874.38888888888891</v>
      </c>
      <c r="AK1858" s="4">
        <f t="shared" si="342"/>
        <v>8744</v>
      </c>
    </row>
    <row r="1859" spans="1:37" x14ac:dyDescent="0.25">
      <c r="A1859" t="s">
        <v>16</v>
      </c>
      <c r="C1859">
        <v>50.583685099999997</v>
      </c>
      <c r="D1859">
        <v>-2.44704919</v>
      </c>
      <c r="E1859">
        <v>27</v>
      </c>
      <c r="F1859">
        <v>3</v>
      </c>
      <c r="G1859">
        <v>2022</v>
      </c>
      <c r="H1859">
        <v>13</v>
      </c>
      <c r="I1859">
        <v>45</v>
      </c>
      <c r="J1859">
        <v>46</v>
      </c>
      <c r="K1859">
        <v>0</v>
      </c>
      <c r="L1859">
        <v>0</v>
      </c>
      <c r="M1859">
        <v>32.781999999999996</v>
      </c>
      <c r="O1859">
        <f t="shared" si="337"/>
        <v>782</v>
      </c>
      <c r="T1859">
        <f t="shared" si="338"/>
        <v>82</v>
      </c>
      <c r="Y1859">
        <f t="shared" ref="Y1859:Y1922" si="343">ROUND(M1859/1.852,3)</f>
        <v>17.701000000000001</v>
      </c>
      <c r="Z1859">
        <f t="shared" si="339"/>
        <v>1</v>
      </c>
      <c r="AE1859">
        <f t="shared" si="340"/>
        <v>701</v>
      </c>
      <c r="AJ1859" s="1">
        <f t="shared" si="341"/>
        <v>910.61111111111097</v>
      </c>
      <c r="AK1859" s="4">
        <f t="shared" si="342"/>
        <v>9106</v>
      </c>
    </row>
    <row r="1860" spans="1:37" x14ac:dyDescent="0.25">
      <c r="A1860" t="s">
        <v>16</v>
      </c>
      <c r="C1860">
        <v>50.583621559999997</v>
      </c>
      <c r="D1860">
        <v>-2.4471328400000001</v>
      </c>
      <c r="E1860">
        <v>27</v>
      </c>
      <c r="F1860">
        <v>3</v>
      </c>
      <c r="G1860">
        <v>2022</v>
      </c>
      <c r="H1860">
        <v>13</v>
      </c>
      <c r="I1860">
        <v>45</v>
      </c>
      <c r="J1860">
        <v>47</v>
      </c>
      <c r="K1860">
        <v>0</v>
      </c>
      <c r="L1860">
        <v>0</v>
      </c>
      <c r="M1860">
        <v>33.329000000000001</v>
      </c>
      <c r="O1860">
        <f t="shared" ref="O1860:O1923" si="344">MOD($M1860*1000,1000)</f>
        <v>329</v>
      </c>
      <c r="T1860">
        <f t="shared" ref="T1860:T1923" si="345">MOD($M1860*1000,100)</f>
        <v>29</v>
      </c>
      <c r="Y1860">
        <f t="shared" si="343"/>
        <v>17.995999999999999</v>
      </c>
      <c r="Z1860">
        <f t="shared" ref="Z1860:Z1923" si="346">MOD($Y1860*1000,100)</f>
        <v>96</v>
      </c>
      <c r="AE1860">
        <f t="shared" ref="AE1860:AE1923" si="347">MOD($Y1860*1000,1000)</f>
        <v>996</v>
      </c>
      <c r="AJ1860" s="1">
        <f t="shared" ref="AJ1860:AJ1923" si="348">M1860/3600*100000</f>
        <v>925.80555555555554</v>
      </c>
      <c r="AK1860" s="4">
        <f t="shared" si="342"/>
        <v>9258</v>
      </c>
    </row>
    <row r="1861" spans="1:37" x14ac:dyDescent="0.25">
      <c r="A1861" t="s">
        <v>16</v>
      </c>
      <c r="C1861">
        <v>50.583559200000003</v>
      </c>
      <c r="D1861">
        <v>-2.4472188400000001</v>
      </c>
      <c r="E1861">
        <v>27</v>
      </c>
      <c r="F1861">
        <v>3</v>
      </c>
      <c r="G1861">
        <v>2022</v>
      </c>
      <c r="H1861">
        <v>13</v>
      </c>
      <c r="I1861">
        <v>45</v>
      </c>
      <c r="J1861">
        <v>48</v>
      </c>
      <c r="K1861">
        <v>0</v>
      </c>
      <c r="L1861">
        <v>0</v>
      </c>
      <c r="M1861">
        <v>33.520000000000003</v>
      </c>
      <c r="O1861">
        <f t="shared" si="344"/>
        <v>520</v>
      </c>
      <c r="T1861">
        <f t="shared" si="345"/>
        <v>20</v>
      </c>
      <c r="Y1861">
        <f t="shared" si="343"/>
        <v>18.099</v>
      </c>
      <c r="Z1861">
        <f t="shared" si="346"/>
        <v>99</v>
      </c>
      <c r="AE1861">
        <f t="shared" si="347"/>
        <v>99</v>
      </c>
      <c r="AJ1861" s="1">
        <f t="shared" si="348"/>
        <v>931.1111111111112</v>
      </c>
      <c r="AK1861" s="4">
        <f t="shared" ref="AK1861:AK1924" si="349">ROUND($M1861/3600*1000000, 0)</f>
        <v>9311</v>
      </c>
    </row>
    <row r="1862" spans="1:37" x14ac:dyDescent="0.25">
      <c r="A1862" t="s">
        <v>16</v>
      </c>
      <c r="C1862">
        <v>50.583492309999997</v>
      </c>
      <c r="D1862">
        <v>-2.4473006499999999</v>
      </c>
      <c r="E1862">
        <v>27</v>
      </c>
      <c r="F1862">
        <v>3</v>
      </c>
      <c r="G1862">
        <v>2022</v>
      </c>
      <c r="H1862">
        <v>13</v>
      </c>
      <c r="I1862">
        <v>45</v>
      </c>
      <c r="J1862">
        <v>49</v>
      </c>
      <c r="K1862">
        <v>0</v>
      </c>
      <c r="L1862">
        <v>0</v>
      </c>
      <c r="M1862">
        <v>33.689</v>
      </c>
      <c r="O1862">
        <f t="shared" si="344"/>
        <v>689</v>
      </c>
      <c r="T1862">
        <f t="shared" si="345"/>
        <v>89</v>
      </c>
      <c r="Y1862">
        <f t="shared" si="343"/>
        <v>18.190999999999999</v>
      </c>
      <c r="Z1862">
        <f t="shared" si="346"/>
        <v>91</v>
      </c>
      <c r="AE1862">
        <f t="shared" si="347"/>
        <v>191</v>
      </c>
      <c r="AJ1862" s="1">
        <f t="shared" si="348"/>
        <v>935.80555555555554</v>
      </c>
      <c r="AK1862" s="4">
        <f t="shared" si="349"/>
        <v>9358</v>
      </c>
    </row>
    <row r="1863" spans="1:37" x14ac:dyDescent="0.25">
      <c r="A1863" t="s">
        <v>16</v>
      </c>
      <c r="C1863">
        <v>50.583422319999997</v>
      </c>
      <c r="D1863">
        <v>-2.4473765900000002</v>
      </c>
      <c r="E1863">
        <v>27</v>
      </c>
      <c r="F1863">
        <v>3</v>
      </c>
      <c r="G1863">
        <v>2022</v>
      </c>
      <c r="H1863">
        <v>13</v>
      </c>
      <c r="I1863">
        <v>45</v>
      </c>
      <c r="J1863">
        <v>50</v>
      </c>
      <c r="K1863">
        <v>0</v>
      </c>
      <c r="L1863">
        <v>0</v>
      </c>
      <c r="M1863">
        <v>32.781999999999996</v>
      </c>
      <c r="O1863">
        <f t="shared" si="344"/>
        <v>782</v>
      </c>
      <c r="T1863">
        <f t="shared" si="345"/>
        <v>82</v>
      </c>
      <c r="Y1863">
        <f t="shared" si="343"/>
        <v>17.701000000000001</v>
      </c>
      <c r="Z1863">
        <f t="shared" si="346"/>
        <v>1</v>
      </c>
      <c r="AE1863">
        <f t="shared" si="347"/>
        <v>701</v>
      </c>
      <c r="AJ1863" s="1">
        <f t="shared" si="348"/>
        <v>910.61111111111097</v>
      </c>
      <c r="AK1863" s="4">
        <f t="shared" si="349"/>
        <v>9106</v>
      </c>
    </row>
    <row r="1864" spans="1:37" x14ac:dyDescent="0.25">
      <c r="A1864" t="s">
        <v>16</v>
      </c>
      <c r="C1864">
        <v>50.58334747</v>
      </c>
      <c r="D1864">
        <v>-2.4474520200000001</v>
      </c>
      <c r="E1864">
        <v>27</v>
      </c>
      <c r="F1864">
        <v>3</v>
      </c>
      <c r="G1864">
        <v>2022</v>
      </c>
      <c r="H1864">
        <v>13</v>
      </c>
      <c r="I1864">
        <v>45</v>
      </c>
      <c r="J1864">
        <v>51</v>
      </c>
      <c r="K1864">
        <v>0</v>
      </c>
      <c r="L1864">
        <v>0</v>
      </c>
      <c r="M1864">
        <v>33.329000000000001</v>
      </c>
      <c r="O1864">
        <f t="shared" si="344"/>
        <v>329</v>
      </c>
      <c r="T1864">
        <f t="shared" si="345"/>
        <v>29</v>
      </c>
      <c r="Y1864">
        <f t="shared" si="343"/>
        <v>17.995999999999999</v>
      </c>
      <c r="Z1864">
        <f t="shared" si="346"/>
        <v>96</v>
      </c>
      <c r="AE1864">
        <f t="shared" si="347"/>
        <v>996</v>
      </c>
      <c r="AJ1864" s="1">
        <f t="shared" si="348"/>
        <v>925.80555555555554</v>
      </c>
      <c r="AK1864" s="4">
        <f t="shared" si="349"/>
        <v>9258</v>
      </c>
    </row>
    <row r="1865" spans="1:37" x14ac:dyDescent="0.25">
      <c r="A1865" t="s">
        <v>16</v>
      </c>
      <c r="C1865">
        <v>50.583270949999999</v>
      </c>
      <c r="D1865">
        <v>-2.4475288000000002</v>
      </c>
      <c r="E1865">
        <v>27</v>
      </c>
      <c r="F1865">
        <v>3</v>
      </c>
      <c r="G1865">
        <v>2022</v>
      </c>
      <c r="H1865">
        <v>13</v>
      </c>
      <c r="I1865">
        <v>45</v>
      </c>
      <c r="J1865">
        <v>52</v>
      </c>
      <c r="K1865">
        <v>0</v>
      </c>
      <c r="L1865">
        <v>0</v>
      </c>
      <c r="M1865">
        <v>33.520000000000003</v>
      </c>
      <c r="O1865">
        <f t="shared" si="344"/>
        <v>520</v>
      </c>
      <c r="T1865">
        <f t="shared" si="345"/>
        <v>20</v>
      </c>
      <c r="Y1865">
        <f t="shared" si="343"/>
        <v>18.099</v>
      </c>
      <c r="Z1865">
        <f t="shared" si="346"/>
        <v>99</v>
      </c>
      <c r="AE1865">
        <f t="shared" si="347"/>
        <v>99</v>
      </c>
      <c r="AJ1865" s="1">
        <f t="shared" si="348"/>
        <v>931.1111111111112</v>
      </c>
      <c r="AK1865" s="4">
        <f t="shared" si="349"/>
        <v>9311</v>
      </c>
    </row>
    <row r="1866" spans="1:37" x14ac:dyDescent="0.25">
      <c r="A1866" t="s">
        <v>16</v>
      </c>
      <c r="C1866">
        <v>50.583199110000002</v>
      </c>
      <c r="D1866">
        <v>-2.4476106899999999</v>
      </c>
      <c r="E1866">
        <v>27</v>
      </c>
      <c r="F1866">
        <v>3</v>
      </c>
      <c r="G1866">
        <v>2022</v>
      </c>
      <c r="H1866">
        <v>13</v>
      </c>
      <c r="I1866">
        <v>45</v>
      </c>
      <c r="J1866">
        <v>53</v>
      </c>
      <c r="K1866">
        <v>0</v>
      </c>
      <c r="L1866">
        <v>0</v>
      </c>
      <c r="M1866">
        <v>33.689</v>
      </c>
      <c r="O1866">
        <f t="shared" si="344"/>
        <v>689</v>
      </c>
      <c r="T1866">
        <f t="shared" si="345"/>
        <v>89</v>
      </c>
      <c r="Y1866">
        <f t="shared" si="343"/>
        <v>18.190999999999999</v>
      </c>
      <c r="Z1866">
        <f t="shared" si="346"/>
        <v>91</v>
      </c>
      <c r="AE1866">
        <f t="shared" si="347"/>
        <v>191</v>
      </c>
      <c r="AJ1866" s="1">
        <f t="shared" si="348"/>
        <v>935.80555555555554</v>
      </c>
      <c r="AK1866" s="4">
        <f t="shared" si="349"/>
        <v>9358</v>
      </c>
    </row>
    <row r="1867" spans="1:37" x14ac:dyDescent="0.25">
      <c r="A1867" t="s">
        <v>16</v>
      </c>
      <c r="C1867">
        <v>50.583125520000003</v>
      </c>
      <c r="D1867">
        <v>-2.4476933399999998</v>
      </c>
      <c r="E1867">
        <v>27</v>
      </c>
      <c r="F1867">
        <v>3</v>
      </c>
      <c r="G1867">
        <v>2022</v>
      </c>
      <c r="H1867">
        <v>13</v>
      </c>
      <c r="I1867">
        <v>45</v>
      </c>
      <c r="J1867">
        <v>54</v>
      </c>
      <c r="K1867">
        <v>0</v>
      </c>
      <c r="L1867">
        <v>0</v>
      </c>
      <c r="M1867">
        <v>34.999000000000002</v>
      </c>
      <c r="O1867">
        <f t="shared" si="344"/>
        <v>999</v>
      </c>
      <c r="T1867">
        <f t="shared" si="345"/>
        <v>99</v>
      </c>
      <c r="Y1867">
        <f t="shared" si="343"/>
        <v>18.898</v>
      </c>
      <c r="Z1867">
        <f t="shared" si="346"/>
        <v>98</v>
      </c>
      <c r="AE1867">
        <f t="shared" si="347"/>
        <v>898</v>
      </c>
      <c r="AJ1867" s="1">
        <f t="shared" si="348"/>
        <v>972.19444444444446</v>
      </c>
      <c r="AK1867" s="4">
        <f t="shared" si="349"/>
        <v>9722</v>
      </c>
    </row>
    <row r="1868" spans="1:37" x14ac:dyDescent="0.25">
      <c r="A1868" t="s">
        <v>16</v>
      </c>
      <c r="C1868">
        <v>50.583051759999996</v>
      </c>
      <c r="D1868">
        <v>-2.4477748099999999</v>
      </c>
      <c r="E1868">
        <v>27</v>
      </c>
      <c r="F1868">
        <v>3</v>
      </c>
      <c r="G1868">
        <v>2022</v>
      </c>
      <c r="H1868">
        <v>13</v>
      </c>
      <c r="I1868">
        <v>45</v>
      </c>
      <c r="J1868">
        <v>55</v>
      </c>
      <c r="K1868">
        <v>0</v>
      </c>
      <c r="L1868">
        <v>0</v>
      </c>
      <c r="M1868">
        <v>34.999000000000002</v>
      </c>
      <c r="O1868">
        <f t="shared" si="344"/>
        <v>999</v>
      </c>
      <c r="T1868">
        <f t="shared" si="345"/>
        <v>99</v>
      </c>
      <c r="Y1868">
        <f t="shared" si="343"/>
        <v>18.898</v>
      </c>
      <c r="Z1868">
        <f t="shared" si="346"/>
        <v>98</v>
      </c>
      <c r="AE1868">
        <f t="shared" si="347"/>
        <v>898</v>
      </c>
      <c r="AJ1868" s="1">
        <f t="shared" si="348"/>
        <v>972.19444444444446</v>
      </c>
      <c r="AK1868" s="4">
        <f t="shared" si="349"/>
        <v>9722</v>
      </c>
    </row>
    <row r="1869" spans="1:37" x14ac:dyDescent="0.25">
      <c r="A1869" t="s">
        <v>16</v>
      </c>
      <c r="C1869">
        <v>50.582975650000002</v>
      </c>
      <c r="D1869">
        <v>-2.4478520100000001</v>
      </c>
      <c r="E1869">
        <v>27</v>
      </c>
      <c r="F1869">
        <v>3</v>
      </c>
      <c r="G1869">
        <v>2022</v>
      </c>
      <c r="H1869">
        <v>13</v>
      </c>
      <c r="I1869">
        <v>45</v>
      </c>
      <c r="J1869">
        <v>56</v>
      </c>
      <c r="K1869">
        <v>0</v>
      </c>
      <c r="L1869">
        <v>0</v>
      </c>
      <c r="M1869">
        <v>35.179000000000002</v>
      </c>
      <c r="O1869">
        <f t="shared" si="344"/>
        <v>179</v>
      </c>
      <c r="T1869">
        <f t="shared" si="345"/>
        <v>79</v>
      </c>
      <c r="Y1869">
        <f t="shared" si="343"/>
        <v>18.995000000000001</v>
      </c>
      <c r="Z1869">
        <f t="shared" si="346"/>
        <v>95</v>
      </c>
      <c r="AE1869">
        <f t="shared" si="347"/>
        <v>995</v>
      </c>
      <c r="AJ1869" s="1">
        <f t="shared" si="348"/>
        <v>977.19444444444446</v>
      </c>
      <c r="AK1869" s="4">
        <f t="shared" si="349"/>
        <v>9772</v>
      </c>
    </row>
    <row r="1870" spans="1:37" x14ac:dyDescent="0.25">
      <c r="A1870" t="s">
        <v>16</v>
      </c>
      <c r="C1870">
        <v>50.582898120000003</v>
      </c>
      <c r="D1870">
        <v>-2.4479265200000002</v>
      </c>
      <c r="E1870">
        <v>27</v>
      </c>
      <c r="F1870">
        <v>3</v>
      </c>
      <c r="G1870">
        <v>2022</v>
      </c>
      <c r="H1870">
        <v>13</v>
      </c>
      <c r="I1870">
        <v>45</v>
      </c>
      <c r="J1870">
        <v>57</v>
      </c>
      <c r="K1870">
        <v>0</v>
      </c>
      <c r="L1870">
        <v>0</v>
      </c>
      <c r="M1870">
        <v>35.549999999999997</v>
      </c>
      <c r="O1870">
        <f t="shared" si="344"/>
        <v>550</v>
      </c>
      <c r="T1870">
        <f t="shared" si="345"/>
        <v>50</v>
      </c>
      <c r="Y1870">
        <f t="shared" si="343"/>
        <v>19.195</v>
      </c>
      <c r="Z1870">
        <f t="shared" si="346"/>
        <v>95</v>
      </c>
      <c r="AE1870">
        <f t="shared" si="347"/>
        <v>195</v>
      </c>
      <c r="AJ1870" s="1">
        <f t="shared" si="348"/>
        <v>987.49999999999989</v>
      </c>
      <c r="AK1870" s="4">
        <f t="shared" si="349"/>
        <v>9875</v>
      </c>
    </row>
    <row r="1871" spans="1:37" x14ac:dyDescent="0.25">
      <c r="A1871" t="s">
        <v>16</v>
      </c>
      <c r="C1871">
        <v>50.582817319999997</v>
      </c>
      <c r="D1871">
        <v>-2.44799911</v>
      </c>
      <c r="E1871">
        <v>27</v>
      </c>
      <c r="F1871">
        <v>3</v>
      </c>
      <c r="G1871">
        <v>2022</v>
      </c>
      <c r="H1871">
        <v>13</v>
      </c>
      <c r="I1871">
        <v>45</v>
      </c>
      <c r="J1871">
        <v>58</v>
      </c>
      <c r="K1871">
        <v>0</v>
      </c>
      <c r="L1871">
        <v>0</v>
      </c>
      <c r="M1871">
        <v>35.741</v>
      </c>
      <c r="O1871">
        <f t="shared" si="344"/>
        <v>741</v>
      </c>
      <c r="T1871">
        <f t="shared" si="345"/>
        <v>41</v>
      </c>
      <c r="Y1871">
        <f t="shared" si="343"/>
        <v>19.298999999999999</v>
      </c>
      <c r="Z1871">
        <f t="shared" si="346"/>
        <v>99</v>
      </c>
      <c r="AE1871">
        <f t="shared" si="347"/>
        <v>299</v>
      </c>
      <c r="AJ1871" s="1">
        <f t="shared" si="348"/>
        <v>992.80555555555566</v>
      </c>
      <c r="AK1871" s="4">
        <f t="shared" si="349"/>
        <v>9928</v>
      </c>
    </row>
    <row r="1872" spans="1:37" x14ac:dyDescent="0.25">
      <c r="A1872" t="s">
        <v>16</v>
      </c>
      <c r="C1872">
        <v>50.582737190000003</v>
      </c>
      <c r="D1872">
        <v>-2.4480735400000002</v>
      </c>
      <c r="E1872">
        <v>27</v>
      </c>
      <c r="F1872">
        <v>3</v>
      </c>
      <c r="G1872">
        <v>2022</v>
      </c>
      <c r="H1872">
        <v>13</v>
      </c>
      <c r="I1872">
        <v>45</v>
      </c>
      <c r="J1872">
        <v>59</v>
      </c>
      <c r="K1872">
        <v>0</v>
      </c>
      <c r="L1872">
        <v>0</v>
      </c>
      <c r="M1872">
        <v>35.741</v>
      </c>
      <c r="O1872">
        <f t="shared" si="344"/>
        <v>741</v>
      </c>
      <c r="T1872">
        <f t="shared" si="345"/>
        <v>41</v>
      </c>
      <c r="Y1872">
        <f t="shared" si="343"/>
        <v>19.298999999999999</v>
      </c>
      <c r="Z1872">
        <f t="shared" si="346"/>
        <v>99</v>
      </c>
      <c r="AE1872">
        <f t="shared" si="347"/>
        <v>299</v>
      </c>
      <c r="AJ1872" s="1">
        <f t="shared" si="348"/>
        <v>992.80555555555566</v>
      </c>
      <c r="AK1872" s="4">
        <f t="shared" si="349"/>
        <v>9928</v>
      </c>
    </row>
    <row r="1873" spans="1:37" x14ac:dyDescent="0.25">
      <c r="A1873" t="s">
        <v>16</v>
      </c>
      <c r="C1873">
        <v>50.582659820000003</v>
      </c>
      <c r="D1873">
        <v>-2.4481483900000001</v>
      </c>
      <c r="E1873">
        <v>27</v>
      </c>
      <c r="F1873">
        <v>3</v>
      </c>
      <c r="G1873">
        <v>2022</v>
      </c>
      <c r="H1873">
        <v>13</v>
      </c>
      <c r="I1873">
        <v>46</v>
      </c>
      <c r="J1873">
        <v>0</v>
      </c>
      <c r="K1873">
        <v>0</v>
      </c>
      <c r="L1873">
        <v>0</v>
      </c>
      <c r="M1873">
        <v>35.920999999999999</v>
      </c>
      <c r="O1873">
        <f t="shared" si="344"/>
        <v>921</v>
      </c>
      <c r="T1873">
        <f t="shared" si="345"/>
        <v>21</v>
      </c>
      <c r="Y1873">
        <f t="shared" si="343"/>
        <v>19.396000000000001</v>
      </c>
      <c r="Z1873">
        <f t="shared" si="346"/>
        <v>96</v>
      </c>
      <c r="AE1873">
        <f t="shared" si="347"/>
        <v>396</v>
      </c>
      <c r="AJ1873" s="1">
        <f t="shared" si="348"/>
        <v>997.80555555555554</v>
      </c>
      <c r="AK1873" s="4">
        <f t="shared" si="349"/>
        <v>9978</v>
      </c>
    </row>
    <row r="1874" spans="1:37" x14ac:dyDescent="0.25">
      <c r="A1874" t="s">
        <v>16</v>
      </c>
      <c r="C1874">
        <v>50.582583970000002</v>
      </c>
      <c r="D1874">
        <v>-2.4482250900000002</v>
      </c>
      <c r="E1874">
        <v>27</v>
      </c>
      <c r="F1874">
        <v>3</v>
      </c>
      <c r="G1874">
        <v>2022</v>
      </c>
      <c r="H1874">
        <v>13</v>
      </c>
      <c r="I1874">
        <v>46</v>
      </c>
      <c r="J1874">
        <v>1</v>
      </c>
      <c r="K1874">
        <v>0</v>
      </c>
      <c r="L1874">
        <v>0</v>
      </c>
      <c r="M1874">
        <v>35.920999999999999</v>
      </c>
      <c r="O1874">
        <f t="shared" si="344"/>
        <v>921</v>
      </c>
      <c r="T1874">
        <f t="shared" si="345"/>
        <v>21</v>
      </c>
      <c r="Y1874">
        <f t="shared" si="343"/>
        <v>19.396000000000001</v>
      </c>
      <c r="Z1874">
        <f t="shared" si="346"/>
        <v>96</v>
      </c>
      <c r="AE1874">
        <f t="shared" si="347"/>
        <v>396</v>
      </c>
      <c r="AJ1874" s="1">
        <f t="shared" si="348"/>
        <v>997.80555555555554</v>
      </c>
      <c r="AK1874" s="4">
        <f t="shared" si="349"/>
        <v>9978</v>
      </c>
    </row>
    <row r="1875" spans="1:37" x14ac:dyDescent="0.25">
      <c r="A1875" t="s">
        <v>16</v>
      </c>
      <c r="C1875">
        <v>50.582508859999997</v>
      </c>
      <c r="D1875">
        <v>-2.4483055500000002</v>
      </c>
      <c r="E1875">
        <v>27</v>
      </c>
      <c r="F1875">
        <v>3</v>
      </c>
      <c r="G1875">
        <v>2022</v>
      </c>
      <c r="H1875">
        <v>13</v>
      </c>
      <c r="I1875">
        <v>46</v>
      </c>
      <c r="J1875">
        <v>2</v>
      </c>
      <c r="K1875">
        <v>0</v>
      </c>
      <c r="L1875">
        <v>0</v>
      </c>
      <c r="M1875">
        <v>35.920999999999999</v>
      </c>
      <c r="O1875">
        <f t="shared" si="344"/>
        <v>921</v>
      </c>
      <c r="T1875">
        <f t="shared" si="345"/>
        <v>21</v>
      </c>
      <c r="Y1875">
        <f t="shared" si="343"/>
        <v>19.396000000000001</v>
      </c>
      <c r="Z1875">
        <f t="shared" si="346"/>
        <v>96</v>
      </c>
      <c r="AE1875">
        <f t="shared" si="347"/>
        <v>396</v>
      </c>
      <c r="AJ1875" s="1">
        <f t="shared" si="348"/>
        <v>997.80555555555554</v>
      </c>
      <c r="AK1875" s="4">
        <f t="shared" si="349"/>
        <v>9978</v>
      </c>
    </row>
    <row r="1876" spans="1:37" x14ac:dyDescent="0.25">
      <c r="A1876" t="s">
        <v>16</v>
      </c>
      <c r="C1876">
        <v>50.582433180000002</v>
      </c>
      <c r="D1876">
        <v>-2.4483880299999998</v>
      </c>
      <c r="E1876">
        <v>27</v>
      </c>
      <c r="F1876">
        <v>3</v>
      </c>
      <c r="G1876">
        <v>2022</v>
      </c>
      <c r="H1876">
        <v>13</v>
      </c>
      <c r="I1876">
        <v>46</v>
      </c>
      <c r="J1876">
        <v>3</v>
      </c>
      <c r="K1876">
        <v>0</v>
      </c>
      <c r="L1876">
        <v>0</v>
      </c>
      <c r="M1876">
        <v>35.920999999999999</v>
      </c>
      <c r="O1876">
        <f t="shared" si="344"/>
        <v>921</v>
      </c>
      <c r="T1876">
        <f t="shared" si="345"/>
        <v>21</v>
      </c>
      <c r="Y1876">
        <f t="shared" si="343"/>
        <v>19.396000000000001</v>
      </c>
      <c r="Z1876">
        <f t="shared" si="346"/>
        <v>96</v>
      </c>
      <c r="AE1876">
        <f t="shared" si="347"/>
        <v>396</v>
      </c>
      <c r="AJ1876" s="1">
        <f t="shared" si="348"/>
        <v>997.80555555555554</v>
      </c>
      <c r="AK1876" s="4">
        <f t="shared" si="349"/>
        <v>9978</v>
      </c>
    </row>
    <row r="1877" spans="1:37" x14ac:dyDescent="0.25">
      <c r="A1877" t="s">
        <v>16</v>
      </c>
      <c r="C1877">
        <v>50.582358489999997</v>
      </c>
      <c r="D1877">
        <v>-2.44847378</v>
      </c>
      <c r="E1877">
        <v>27</v>
      </c>
      <c r="F1877">
        <v>3</v>
      </c>
      <c r="G1877">
        <v>2022</v>
      </c>
      <c r="H1877">
        <v>13</v>
      </c>
      <c r="I1877">
        <v>46</v>
      </c>
      <c r="J1877">
        <v>4</v>
      </c>
      <c r="K1877">
        <v>0</v>
      </c>
      <c r="L1877">
        <v>0</v>
      </c>
      <c r="M1877">
        <v>35.741</v>
      </c>
      <c r="O1877">
        <f t="shared" si="344"/>
        <v>741</v>
      </c>
      <c r="T1877">
        <f t="shared" si="345"/>
        <v>41</v>
      </c>
      <c r="Y1877">
        <f t="shared" si="343"/>
        <v>19.298999999999999</v>
      </c>
      <c r="Z1877">
        <f t="shared" si="346"/>
        <v>99</v>
      </c>
      <c r="AE1877">
        <f t="shared" si="347"/>
        <v>299</v>
      </c>
      <c r="AJ1877" s="1">
        <f t="shared" si="348"/>
        <v>992.80555555555566</v>
      </c>
      <c r="AK1877" s="4">
        <f t="shared" si="349"/>
        <v>9928</v>
      </c>
    </row>
    <row r="1878" spans="1:37" x14ac:dyDescent="0.25">
      <c r="A1878" t="s">
        <v>16</v>
      </c>
      <c r="C1878">
        <v>50.582283889999999</v>
      </c>
      <c r="D1878">
        <v>-2.4485589399999999</v>
      </c>
      <c r="E1878">
        <v>27</v>
      </c>
      <c r="F1878">
        <v>3</v>
      </c>
      <c r="G1878">
        <v>2022</v>
      </c>
      <c r="H1878">
        <v>13</v>
      </c>
      <c r="I1878">
        <v>46</v>
      </c>
      <c r="J1878">
        <v>5</v>
      </c>
      <c r="K1878">
        <v>0</v>
      </c>
      <c r="L1878">
        <v>0</v>
      </c>
      <c r="M1878">
        <v>35.741</v>
      </c>
      <c r="O1878">
        <f t="shared" si="344"/>
        <v>741</v>
      </c>
      <c r="T1878">
        <f t="shared" si="345"/>
        <v>41</v>
      </c>
      <c r="Y1878">
        <f t="shared" si="343"/>
        <v>19.298999999999999</v>
      </c>
      <c r="Z1878">
        <f t="shared" si="346"/>
        <v>99</v>
      </c>
      <c r="AE1878">
        <f t="shared" si="347"/>
        <v>299</v>
      </c>
      <c r="AJ1878" s="1">
        <f t="shared" si="348"/>
        <v>992.80555555555566</v>
      </c>
      <c r="AK1878" s="4">
        <f t="shared" si="349"/>
        <v>9928</v>
      </c>
    </row>
    <row r="1879" spans="1:37" x14ac:dyDescent="0.25">
      <c r="A1879" t="s">
        <v>16</v>
      </c>
      <c r="C1879">
        <v>50.582210799999999</v>
      </c>
      <c r="D1879">
        <v>-2.44864309</v>
      </c>
      <c r="E1879">
        <v>27</v>
      </c>
      <c r="F1879">
        <v>3</v>
      </c>
      <c r="G1879">
        <v>2022</v>
      </c>
      <c r="H1879">
        <v>13</v>
      </c>
      <c r="I1879">
        <v>46</v>
      </c>
      <c r="J1879">
        <v>6</v>
      </c>
      <c r="K1879">
        <v>0</v>
      </c>
      <c r="L1879">
        <v>0</v>
      </c>
      <c r="M1879">
        <v>35.920999999999999</v>
      </c>
      <c r="O1879">
        <f t="shared" si="344"/>
        <v>921</v>
      </c>
      <c r="T1879">
        <f t="shared" si="345"/>
        <v>21</v>
      </c>
      <c r="Y1879">
        <f t="shared" si="343"/>
        <v>19.396000000000001</v>
      </c>
      <c r="Z1879">
        <f t="shared" si="346"/>
        <v>96</v>
      </c>
      <c r="AE1879">
        <f t="shared" si="347"/>
        <v>396</v>
      </c>
      <c r="AJ1879" s="1">
        <f t="shared" si="348"/>
        <v>997.80555555555554</v>
      </c>
      <c r="AK1879" s="4">
        <f t="shared" si="349"/>
        <v>9978</v>
      </c>
    </row>
    <row r="1880" spans="1:37" x14ac:dyDescent="0.25">
      <c r="A1880" t="s">
        <v>16</v>
      </c>
      <c r="C1880">
        <v>50.58213696</v>
      </c>
      <c r="D1880">
        <v>-2.4487249800000002</v>
      </c>
      <c r="E1880">
        <v>27</v>
      </c>
      <c r="F1880">
        <v>3</v>
      </c>
      <c r="G1880">
        <v>2022</v>
      </c>
      <c r="H1880">
        <v>13</v>
      </c>
      <c r="I1880">
        <v>46</v>
      </c>
      <c r="J1880">
        <v>7</v>
      </c>
      <c r="K1880">
        <v>0</v>
      </c>
      <c r="L1880">
        <v>0</v>
      </c>
      <c r="M1880">
        <v>36.292000000000002</v>
      </c>
      <c r="O1880">
        <f t="shared" si="344"/>
        <v>292</v>
      </c>
      <c r="T1880">
        <f t="shared" si="345"/>
        <v>92</v>
      </c>
      <c r="Y1880">
        <f t="shared" si="343"/>
        <v>19.596</v>
      </c>
      <c r="Z1880">
        <f t="shared" si="346"/>
        <v>96</v>
      </c>
      <c r="AE1880">
        <f t="shared" si="347"/>
        <v>596</v>
      </c>
      <c r="AJ1880" s="1">
        <f t="shared" si="348"/>
        <v>1008.1111111111112</v>
      </c>
      <c r="AK1880" s="4">
        <f t="shared" si="349"/>
        <v>10081</v>
      </c>
    </row>
    <row r="1881" spans="1:37" x14ac:dyDescent="0.25">
      <c r="A1881" t="s">
        <v>16</v>
      </c>
      <c r="C1881">
        <v>50.582062360000002</v>
      </c>
      <c r="D1881">
        <v>-2.4488039399999999</v>
      </c>
      <c r="E1881">
        <v>27</v>
      </c>
      <c r="F1881">
        <v>3</v>
      </c>
      <c r="G1881">
        <v>2022</v>
      </c>
      <c r="H1881">
        <v>13</v>
      </c>
      <c r="I1881">
        <v>46</v>
      </c>
      <c r="J1881">
        <v>8</v>
      </c>
      <c r="K1881">
        <v>0</v>
      </c>
      <c r="L1881">
        <v>0</v>
      </c>
      <c r="M1881">
        <v>36.292000000000002</v>
      </c>
      <c r="O1881">
        <f t="shared" si="344"/>
        <v>292</v>
      </c>
      <c r="T1881">
        <f t="shared" si="345"/>
        <v>92</v>
      </c>
      <c r="Y1881">
        <f t="shared" si="343"/>
        <v>19.596</v>
      </c>
      <c r="Z1881">
        <f t="shared" si="346"/>
        <v>96</v>
      </c>
      <c r="AE1881">
        <f t="shared" si="347"/>
        <v>596</v>
      </c>
      <c r="AJ1881" s="1">
        <f t="shared" si="348"/>
        <v>1008.1111111111112</v>
      </c>
      <c r="AK1881" s="4">
        <f t="shared" si="349"/>
        <v>10081</v>
      </c>
    </row>
    <row r="1882" spans="1:37" x14ac:dyDescent="0.25">
      <c r="A1882" t="s">
        <v>16</v>
      </c>
      <c r="C1882">
        <v>50.581984990000002</v>
      </c>
      <c r="D1882">
        <v>-2.4488802999999999</v>
      </c>
      <c r="E1882">
        <v>27</v>
      </c>
      <c r="F1882">
        <v>3</v>
      </c>
      <c r="G1882">
        <v>2022</v>
      </c>
      <c r="H1882">
        <v>13</v>
      </c>
      <c r="I1882">
        <v>46</v>
      </c>
      <c r="J1882">
        <v>9</v>
      </c>
      <c r="K1882">
        <v>0</v>
      </c>
      <c r="L1882">
        <v>0</v>
      </c>
      <c r="M1882">
        <v>36.292000000000002</v>
      </c>
      <c r="O1882">
        <f t="shared" si="344"/>
        <v>292</v>
      </c>
      <c r="T1882">
        <f t="shared" si="345"/>
        <v>92</v>
      </c>
      <c r="Y1882">
        <f t="shared" si="343"/>
        <v>19.596</v>
      </c>
      <c r="Z1882">
        <f t="shared" si="346"/>
        <v>96</v>
      </c>
      <c r="AE1882">
        <f t="shared" si="347"/>
        <v>596</v>
      </c>
      <c r="AJ1882" s="1">
        <f t="shared" si="348"/>
        <v>1008.1111111111112</v>
      </c>
      <c r="AK1882" s="4">
        <f t="shared" si="349"/>
        <v>10081</v>
      </c>
    </row>
    <row r="1883" spans="1:37" x14ac:dyDescent="0.25">
      <c r="A1883" t="s">
        <v>16</v>
      </c>
      <c r="C1883">
        <v>50.581907459999996</v>
      </c>
      <c r="D1883">
        <v>-2.4489538899999999</v>
      </c>
      <c r="E1883">
        <v>27</v>
      </c>
      <c r="F1883">
        <v>3</v>
      </c>
      <c r="G1883">
        <v>2022</v>
      </c>
      <c r="H1883">
        <v>13</v>
      </c>
      <c r="I1883">
        <v>46</v>
      </c>
      <c r="J1883">
        <v>10</v>
      </c>
      <c r="K1883">
        <v>0</v>
      </c>
      <c r="L1883">
        <v>0</v>
      </c>
      <c r="M1883">
        <v>36.292000000000002</v>
      </c>
      <c r="O1883">
        <f t="shared" si="344"/>
        <v>292</v>
      </c>
      <c r="T1883">
        <f t="shared" si="345"/>
        <v>92</v>
      </c>
      <c r="Y1883">
        <f t="shared" si="343"/>
        <v>19.596</v>
      </c>
      <c r="Z1883">
        <f t="shared" si="346"/>
        <v>96</v>
      </c>
      <c r="AE1883">
        <f t="shared" si="347"/>
        <v>596</v>
      </c>
      <c r="AJ1883" s="1">
        <f t="shared" si="348"/>
        <v>1008.1111111111112</v>
      </c>
      <c r="AK1883" s="4">
        <f t="shared" si="349"/>
        <v>10081</v>
      </c>
    </row>
    <row r="1884" spans="1:37" x14ac:dyDescent="0.25">
      <c r="A1884" t="s">
        <v>16</v>
      </c>
      <c r="C1884">
        <v>50.581829509999999</v>
      </c>
      <c r="D1884">
        <v>-2.44902774</v>
      </c>
      <c r="E1884">
        <v>27</v>
      </c>
      <c r="F1884">
        <v>3</v>
      </c>
      <c r="G1884">
        <v>2022</v>
      </c>
      <c r="H1884">
        <v>13</v>
      </c>
      <c r="I1884">
        <v>46</v>
      </c>
      <c r="J1884">
        <v>11</v>
      </c>
      <c r="K1884">
        <v>0</v>
      </c>
      <c r="L1884">
        <v>0</v>
      </c>
      <c r="M1884">
        <v>36.292000000000002</v>
      </c>
      <c r="O1884">
        <f t="shared" si="344"/>
        <v>292</v>
      </c>
      <c r="T1884">
        <f t="shared" si="345"/>
        <v>92</v>
      </c>
      <c r="Y1884">
        <f t="shared" si="343"/>
        <v>19.596</v>
      </c>
      <c r="Z1884">
        <f t="shared" si="346"/>
        <v>96</v>
      </c>
      <c r="AE1884">
        <f t="shared" si="347"/>
        <v>596</v>
      </c>
      <c r="AJ1884" s="1">
        <f t="shared" si="348"/>
        <v>1008.1111111111112</v>
      </c>
      <c r="AK1884" s="4">
        <f t="shared" si="349"/>
        <v>10081</v>
      </c>
    </row>
    <row r="1885" spans="1:37" x14ac:dyDescent="0.25">
      <c r="A1885" t="s">
        <v>16</v>
      </c>
      <c r="C1885">
        <v>50.581750470000003</v>
      </c>
      <c r="D1885">
        <v>-2.44909949</v>
      </c>
      <c r="E1885">
        <v>27</v>
      </c>
      <c r="F1885">
        <v>3</v>
      </c>
      <c r="G1885">
        <v>2022</v>
      </c>
      <c r="H1885">
        <v>13</v>
      </c>
      <c r="I1885">
        <v>46</v>
      </c>
      <c r="J1885">
        <v>12</v>
      </c>
      <c r="K1885">
        <v>0</v>
      </c>
      <c r="L1885">
        <v>0</v>
      </c>
      <c r="M1885">
        <v>36.112000000000002</v>
      </c>
      <c r="O1885">
        <f t="shared" si="344"/>
        <v>112</v>
      </c>
      <c r="T1885">
        <f t="shared" si="345"/>
        <v>12</v>
      </c>
      <c r="Y1885">
        <f t="shared" si="343"/>
        <v>19.498999999999999</v>
      </c>
      <c r="Z1885">
        <f t="shared" si="346"/>
        <v>99</v>
      </c>
      <c r="AE1885">
        <f t="shared" si="347"/>
        <v>499</v>
      </c>
      <c r="AJ1885" s="1">
        <f t="shared" si="348"/>
        <v>1003.1111111111112</v>
      </c>
      <c r="AK1885" s="4">
        <f t="shared" si="349"/>
        <v>10031</v>
      </c>
    </row>
    <row r="1886" spans="1:37" x14ac:dyDescent="0.25">
      <c r="A1886" t="s">
        <v>16</v>
      </c>
      <c r="C1886">
        <v>50.581669920000003</v>
      </c>
      <c r="D1886">
        <v>-2.4491683900000001</v>
      </c>
      <c r="E1886">
        <v>27</v>
      </c>
      <c r="F1886">
        <v>3</v>
      </c>
      <c r="G1886">
        <v>2022</v>
      </c>
      <c r="H1886">
        <v>13</v>
      </c>
      <c r="I1886">
        <v>46</v>
      </c>
      <c r="J1886">
        <v>13</v>
      </c>
      <c r="K1886">
        <v>0</v>
      </c>
      <c r="L1886">
        <v>0</v>
      </c>
      <c r="M1886">
        <v>36.112000000000002</v>
      </c>
      <c r="O1886">
        <f t="shared" si="344"/>
        <v>112</v>
      </c>
      <c r="T1886">
        <f t="shared" si="345"/>
        <v>12</v>
      </c>
      <c r="Y1886">
        <f t="shared" si="343"/>
        <v>19.498999999999999</v>
      </c>
      <c r="Z1886">
        <f t="shared" si="346"/>
        <v>99</v>
      </c>
      <c r="AE1886">
        <f t="shared" si="347"/>
        <v>499</v>
      </c>
      <c r="AJ1886" s="1">
        <f t="shared" si="348"/>
        <v>1003.1111111111112</v>
      </c>
      <c r="AK1886" s="4">
        <f t="shared" si="349"/>
        <v>10031</v>
      </c>
    </row>
    <row r="1887" spans="1:37" x14ac:dyDescent="0.25">
      <c r="A1887" t="s">
        <v>16</v>
      </c>
      <c r="C1887">
        <v>50.58158761</v>
      </c>
      <c r="D1887">
        <v>-2.44923234</v>
      </c>
      <c r="E1887">
        <v>27</v>
      </c>
      <c r="F1887">
        <v>3</v>
      </c>
      <c r="G1887">
        <v>2022</v>
      </c>
      <c r="H1887">
        <v>13</v>
      </c>
      <c r="I1887">
        <v>46</v>
      </c>
      <c r="J1887">
        <v>14</v>
      </c>
      <c r="K1887">
        <v>0</v>
      </c>
      <c r="L1887">
        <v>0</v>
      </c>
      <c r="M1887">
        <v>36.112000000000002</v>
      </c>
      <c r="O1887">
        <f t="shared" si="344"/>
        <v>112</v>
      </c>
      <c r="T1887">
        <f t="shared" si="345"/>
        <v>12</v>
      </c>
      <c r="Y1887">
        <f t="shared" si="343"/>
        <v>19.498999999999999</v>
      </c>
      <c r="Z1887">
        <f t="shared" si="346"/>
        <v>99</v>
      </c>
      <c r="AE1887">
        <f t="shared" si="347"/>
        <v>499</v>
      </c>
      <c r="AJ1887" s="1">
        <f t="shared" si="348"/>
        <v>1003.1111111111112</v>
      </c>
      <c r="AK1887" s="4">
        <f t="shared" si="349"/>
        <v>10031</v>
      </c>
    </row>
    <row r="1888" spans="1:37" x14ac:dyDescent="0.25">
      <c r="A1888" t="s">
        <v>16</v>
      </c>
      <c r="C1888">
        <v>50.581505380000003</v>
      </c>
      <c r="D1888">
        <v>-2.4492900099999999</v>
      </c>
      <c r="E1888">
        <v>27</v>
      </c>
      <c r="F1888">
        <v>3</v>
      </c>
      <c r="G1888">
        <v>2022</v>
      </c>
      <c r="H1888">
        <v>13</v>
      </c>
      <c r="I1888">
        <v>46</v>
      </c>
      <c r="J1888">
        <v>15</v>
      </c>
      <c r="K1888">
        <v>0</v>
      </c>
      <c r="L1888">
        <v>0</v>
      </c>
      <c r="M1888">
        <v>36.112000000000002</v>
      </c>
      <c r="O1888">
        <f t="shared" si="344"/>
        <v>112</v>
      </c>
      <c r="T1888">
        <f t="shared" si="345"/>
        <v>12</v>
      </c>
      <c r="Y1888">
        <f t="shared" si="343"/>
        <v>19.498999999999999</v>
      </c>
      <c r="Z1888">
        <f t="shared" si="346"/>
        <v>99</v>
      </c>
      <c r="AE1888">
        <f t="shared" si="347"/>
        <v>499</v>
      </c>
      <c r="AJ1888" s="1">
        <f t="shared" si="348"/>
        <v>1003.1111111111112</v>
      </c>
      <c r="AK1888" s="4">
        <f t="shared" si="349"/>
        <v>10031</v>
      </c>
    </row>
    <row r="1889" spans="1:37" x14ac:dyDescent="0.25">
      <c r="A1889" t="s">
        <v>16</v>
      </c>
      <c r="C1889">
        <v>50.581423409999999</v>
      </c>
      <c r="D1889">
        <v>-2.44934524</v>
      </c>
      <c r="E1889">
        <v>27</v>
      </c>
      <c r="F1889">
        <v>3</v>
      </c>
      <c r="G1889">
        <v>2022</v>
      </c>
      <c r="H1889">
        <v>13</v>
      </c>
      <c r="I1889">
        <v>46</v>
      </c>
      <c r="J1889">
        <v>16</v>
      </c>
      <c r="K1889">
        <v>0</v>
      </c>
      <c r="L1889">
        <v>0</v>
      </c>
      <c r="M1889">
        <v>36.112000000000002</v>
      </c>
      <c r="O1889">
        <f t="shared" si="344"/>
        <v>112</v>
      </c>
      <c r="T1889">
        <f t="shared" si="345"/>
        <v>12</v>
      </c>
      <c r="Y1889">
        <f t="shared" si="343"/>
        <v>19.498999999999999</v>
      </c>
      <c r="Z1889">
        <f t="shared" si="346"/>
        <v>99</v>
      </c>
      <c r="AE1889">
        <f t="shared" si="347"/>
        <v>499</v>
      </c>
      <c r="AJ1889" s="1">
        <f t="shared" si="348"/>
        <v>1003.1111111111112</v>
      </c>
      <c r="AK1889" s="4">
        <f t="shared" si="349"/>
        <v>10031</v>
      </c>
    </row>
    <row r="1890" spans="1:37" x14ac:dyDescent="0.25">
      <c r="A1890" t="s">
        <v>16</v>
      </c>
      <c r="C1890">
        <v>50.581341680000001</v>
      </c>
      <c r="D1890">
        <v>-2.4493990600000002</v>
      </c>
      <c r="E1890">
        <v>27</v>
      </c>
      <c r="F1890">
        <v>3</v>
      </c>
      <c r="G1890">
        <v>2022</v>
      </c>
      <c r="H1890">
        <v>13</v>
      </c>
      <c r="I1890">
        <v>46</v>
      </c>
      <c r="J1890">
        <v>17</v>
      </c>
      <c r="K1890">
        <v>0</v>
      </c>
      <c r="L1890">
        <v>0</v>
      </c>
      <c r="M1890">
        <v>36.112000000000002</v>
      </c>
      <c r="O1890">
        <f t="shared" si="344"/>
        <v>112</v>
      </c>
      <c r="T1890">
        <f t="shared" si="345"/>
        <v>12</v>
      </c>
      <c r="Y1890">
        <f t="shared" si="343"/>
        <v>19.498999999999999</v>
      </c>
      <c r="Z1890">
        <f t="shared" si="346"/>
        <v>99</v>
      </c>
      <c r="AE1890">
        <f t="shared" si="347"/>
        <v>499</v>
      </c>
      <c r="AJ1890" s="1">
        <f t="shared" si="348"/>
        <v>1003.1111111111112</v>
      </c>
      <c r="AK1890" s="4">
        <f t="shared" si="349"/>
        <v>10031</v>
      </c>
    </row>
    <row r="1891" spans="1:37" x14ac:dyDescent="0.25">
      <c r="A1891" t="s">
        <v>16</v>
      </c>
      <c r="C1891">
        <v>50.581260800000003</v>
      </c>
      <c r="D1891">
        <v>-2.44945404</v>
      </c>
      <c r="E1891">
        <v>27</v>
      </c>
      <c r="F1891">
        <v>3</v>
      </c>
      <c r="G1891">
        <v>2022</v>
      </c>
      <c r="H1891">
        <v>13</v>
      </c>
      <c r="I1891">
        <v>46</v>
      </c>
      <c r="J1891">
        <v>18</v>
      </c>
      <c r="K1891">
        <v>0</v>
      </c>
      <c r="L1891">
        <v>0</v>
      </c>
      <c r="M1891">
        <v>35.549999999999997</v>
      </c>
      <c r="O1891">
        <f t="shared" si="344"/>
        <v>550</v>
      </c>
      <c r="T1891">
        <f t="shared" si="345"/>
        <v>50</v>
      </c>
      <c r="Y1891">
        <f t="shared" si="343"/>
        <v>19.195</v>
      </c>
      <c r="Z1891">
        <f t="shared" si="346"/>
        <v>95</v>
      </c>
      <c r="AE1891">
        <f t="shared" si="347"/>
        <v>195</v>
      </c>
      <c r="AJ1891" s="1">
        <f t="shared" si="348"/>
        <v>987.49999999999989</v>
      </c>
      <c r="AK1891" s="4">
        <f t="shared" si="349"/>
        <v>9875</v>
      </c>
    </row>
    <row r="1892" spans="1:37" x14ac:dyDescent="0.25">
      <c r="A1892" t="s">
        <v>16</v>
      </c>
      <c r="C1892">
        <v>50.581179659999997</v>
      </c>
      <c r="D1892">
        <v>-2.4495099499999999</v>
      </c>
      <c r="E1892">
        <v>27</v>
      </c>
      <c r="F1892">
        <v>3</v>
      </c>
      <c r="G1892">
        <v>2022</v>
      </c>
      <c r="H1892">
        <v>13</v>
      </c>
      <c r="I1892">
        <v>46</v>
      </c>
      <c r="J1892">
        <v>19</v>
      </c>
      <c r="K1892">
        <v>0</v>
      </c>
      <c r="L1892">
        <v>0</v>
      </c>
      <c r="M1892">
        <v>35.549999999999997</v>
      </c>
      <c r="O1892">
        <f t="shared" si="344"/>
        <v>550</v>
      </c>
      <c r="T1892">
        <f t="shared" si="345"/>
        <v>50</v>
      </c>
      <c r="Y1892">
        <f t="shared" si="343"/>
        <v>19.195</v>
      </c>
      <c r="Z1892">
        <f t="shared" si="346"/>
        <v>95</v>
      </c>
      <c r="AE1892">
        <f t="shared" si="347"/>
        <v>195</v>
      </c>
      <c r="AJ1892" s="1">
        <f t="shared" si="348"/>
        <v>987.49999999999989</v>
      </c>
      <c r="AK1892" s="4">
        <f t="shared" si="349"/>
        <v>9875</v>
      </c>
    </row>
    <row r="1893" spans="1:37" x14ac:dyDescent="0.25">
      <c r="A1893" t="s">
        <v>16</v>
      </c>
      <c r="C1893">
        <v>50.581099109999997</v>
      </c>
      <c r="D1893">
        <v>-2.4495664399999999</v>
      </c>
      <c r="E1893">
        <v>27</v>
      </c>
      <c r="F1893">
        <v>3</v>
      </c>
      <c r="G1893">
        <v>2022</v>
      </c>
      <c r="H1893">
        <v>13</v>
      </c>
      <c r="I1893">
        <v>46</v>
      </c>
      <c r="J1893">
        <v>20</v>
      </c>
      <c r="K1893">
        <v>0</v>
      </c>
      <c r="L1893">
        <v>0</v>
      </c>
      <c r="M1893">
        <v>35.369999999999997</v>
      </c>
      <c r="O1893">
        <f t="shared" si="344"/>
        <v>370</v>
      </c>
      <c r="T1893">
        <f t="shared" si="345"/>
        <v>70</v>
      </c>
      <c r="Y1893">
        <f t="shared" si="343"/>
        <v>19.097999999999999</v>
      </c>
      <c r="Z1893">
        <f t="shared" si="346"/>
        <v>98</v>
      </c>
      <c r="AE1893">
        <f t="shared" si="347"/>
        <v>98</v>
      </c>
      <c r="AJ1893" s="1">
        <f t="shared" si="348"/>
        <v>982.49999999999989</v>
      </c>
      <c r="AK1893" s="4">
        <f t="shared" si="349"/>
        <v>9825</v>
      </c>
    </row>
    <row r="1894" spans="1:37" x14ac:dyDescent="0.25">
      <c r="A1894" t="s">
        <v>16</v>
      </c>
      <c r="C1894">
        <v>50.581018899999997</v>
      </c>
      <c r="D1894">
        <v>-2.4496265400000001</v>
      </c>
      <c r="E1894">
        <v>27</v>
      </c>
      <c r="F1894">
        <v>3</v>
      </c>
      <c r="G1894">
        <v>2022</v>
      </c>
      <c r="H1894">
        <v>13</v>
      </c>
      <c r="I1894">
        <v>46</v>
      </c>
      <c r="J1894">
        <v>21</v>
      </c>
      <c r="K1894">
        <v>0</v>
      </c>
      <c r="L1894">
        <v>0</v>
      </c>
      <c r="M1894">
        <v>35.369999999999997</v>
      </c>
      <c r="O1894">
        <f t="shared" si="344"/>
        <v>370</v>
      </c>
      <c r="T1894">
        <f t="shared" si="345"/>
        <v>70</v>
      </c>
      <c r="Y1894">
        <f t="shared" si="343"/>
        <v>19.097999999999999</v>
      </c>
      <c r="Z1894">
        <f t="shared" si="346"/>
        <v>98</v>
      </c>
      <c r="AE1894">
        <f t="shared" si="347"/>
        <v>98</v>
      </c>
      <c r="AJ1894" s="1">
        <f t="shared" si="348"/>
        <v>982.49999999999989</v>
      </c>
      <c r="AK1894" s="4">
        <f t="shared" si="349"/>
        <v>9825</v>
      </c>
    </row>
    <row r="1895" spans="1:37" x14ac:dyDescent="0.25">
      <c r="A1895" t="s">
        <v>16</v>
      </c>
      <c r="C1895">
        <v>50.580941359999997</v>
      </c>
      <c r="D1895">
        <v>-2.4496913299999998</v>
      </c>
      <c r="E1895">
        <v>27</v>
      </c>
      <c r="F1895">
        <v>3</v>
      </c>
      <c r="G1895">
        <v>2022</v>
      </c>
      <c r="H1895">
        <v>13</v>
      </c>
      <c r="I1895">
        <v>46</v>
      </c>
      <c r="J1895">
        <v>22</v>
      </c>
      <c r="K1895">
        <v>0</v>
      </c>
      <c r="L1895">
        <v>0</v>
      </c>
      <c r="M1895">
        <v>35.369999999999997</v>
      </c>
      <c r="O1895">
        <f t="shared" si="344"/>
        <v>370</v>
      </c>
      <c r="T1895">
        <f t="shared" si="345"/>
        <v>70</v>
      </c>
      <c r="Y1895">
        <f t="shared" si="343"/>
        <v>19.097999999999999</v>
      </c>
      <c r="Z1895">
        <f t="shared" si="346"/>
        <v>98</v>
      </c>
      <c r="AE1895">
        <f t="shared" si="347"/>
        <v>98</v>
      </c>
      <c r="AJ1895" s="1">
        <f t="shared" si="348"/>
        <v>982.49999999999989</v>
      </c>
      <c r="AK1895" s="4">
        <f t="shared" si="349"/>
        <v>9825</v>
      </c>
    </row>
    <row r="1896" spans="1:37" x14ac:dyDescent="0.25">
      <c r="A1896" t="s">
        <v>16</v>
      </c>
      <c r="C1896">
        <v>50.580865590000002</v>
      </c>
      <c r="D1896">
        <v>-2.4497578</v>
      </c>
      <c r="E1896">
        <v>27</v>
      </c>
      <c r="F1896">
        <v>3</v>
      </c>
      <c r="G1896">
        <v>2022</v>
      </c>
      <c r="H1896">
        <v>13</v>
      </c>
      <c r="I1896">
        <v>46</v>
      </c>
      <c r="J1896">
        <v>23</v>
      </c>
      <c r="K1896">
        <v>0</v>
      </c>
      <c r="L1896">
        <v>0</v>
      </c>
      <c r="M1896">
        <v>35.369999999999997</v>
      </c>
      <c r="O1896">
        <f t="shared" si="344"/>
        <v>370</v>
      </c>
      <c r="T1896">
        <f t="shared" si="345"/>
        <v>70</v>
      </c>
      <c r="Y1896">
        <f t="shared" si="343"/>
        <v>19.097999999999999</v>
      </c>
      <c r="Z1896">
        <f t="shared" si="346"/>
        <v>98</v>
      </c>
      <c r="AE1896">
        <f t="shared" si="347"/>
        <v>98</v>
      </c>
      <c r="AJ1896" s="1">
        <f t="shared" si="348"/>
        <v>982.49999999999989</v>
      </c>
      <c r="AK1896" s="4">
        <f t="shared" si="349"/>
        <v>9825</v>
      </c>
    </row>
    <row r="1897" spans="1:37" x14ac:dyDescent="0.25">
      <c r="A1897" t="s">
        <v>16</v>
      </c>
      <c r="C1897">
        <v>50.580791410000003</v>
      </c>
      <c r="D1897">
        <v>-2.4498324</v>
      </c>
      <c r="E1897">
        <v>27</v>
      </c>
      <c r="F1897">
        <v>3</v>
      </c>
      <c r="G1897">
        <v>2022</v>
      </c>
      <c r="H1897">
        <v>13</v>
      </c>
      <c r="I1897">
        <v>46</v>
      </c>
      <c r="J1897">
        <v>24</v>
      </c>
      <c r="K1897">
        <v>0</v>
      </c>
      <c r="L1897">
        <v>0</v>
      </c>
      <c r="M1897">
        <v>35.369999999999997</v>
      </c>
      <c r="O1897">
        <f t="shared" si="344"/>
        <v>370</v>
      </c>
      <c r="T1897">
        <f t="shared" si="345"/>
        <v>70</v>
      </c>
      <c r="Y1897">
        <f t="shared" si="343"/>
        <v>19.097999999999999</v>
      </c>
      <c r="Z1897">
        <f t="shared" si="346"/>
        <v>98</v>
      </c>
      <c r="AE1897">
        <f t="shared" si="347"/>
        <v>98</v>
      </c>
      <c r="AJ1897" s="1">
        <f t="shared" si="348"/>
        <v>982.49999999999989</v>
      </c>
      <c r="AK1897" s="4">
        <f t="shared" si="349"/>
        <v>9825</v>
      </c>
    </row>
    <row r="1898" spans="1:37" x14ac:dyDescent="0.25">
      <c r="A1898" t="s">
        <v>16</v>
      </c>
      <c r="C1898">
        <v>50.580720419999999</v>
      </c>
      <c r="D1898">
        <v>-2.4499179</v>
      </c>
      <c r="E1898">
        <v>27</v>
      </c>
      <c r="F1898">
        <v>3</v>
      </c>
      <c r="G1898">
        <v>2022</v>
      </c>
      <c r="H1898">
        <v>13</v>
      </c>
      <c r="I1898">
        <v>46</v>
      </c>
      <c r="J1898">
        <v>25</v>
      </c>
      <c r="K1898">
        <v>0</v>
      </c>
      <c r="L1898">
        <v>0</v>
      </c>
      <c r="M1898">
        <v>35.369999999999997</v>
      </c>
      <c r="O1898">
        <f t="shared" si="344"/>
        <v>370</v>
      </c>
      <c r="T1898">
        <f t="shared" si="345"/>
        <v>70</v>
      </c>
      <c r="Y1898">
        <f t="shared" si="343"/>
        <v>19.097999999999999</v>
      </c>
      <c r="Z1898">
        <f t="shared" si="346"/>
        <v>98</v>
      </c>
      <c r="AE1898">
        <f t="shared" si="347"/>
        <v>98</v>
      </c>
      <c r="AJ1898" s="1">
        <f t="shared" si="348"/>
        <v>982.49999999999989</v>
      </c>
      <c r="AK1898" s="4">
        <f t="shared" si="349"/>
        <v>9825</v>
      </c>
    </row>
    <row r="1899" spans="1:37" x14ac:dyDescent="0.25">
      <c r="A1899" t="s">
        <v>16</v>
      </c>
      <c r="C1899">
        <v>50.580651269999997</v>
      </c>
      <c r="D1899">
        <v>-2.45001253</v>
      </c>
      <c r="E1899">
        <v>27</v>
      </c>
      <c r="F1899">
        <v>3</v>
      </c>
      <c r="G1899">
        <v>2022</v>
      </c>
      <c r="H1899">
        <v>13</v>
      </c>
      <c r="I1899">
        <v>46</v>
      </c>
      <c r="J1899">
        <v>26</v>
      </c>
      <c r="K1899">
        <v>0</v>
      </c>
      <c r="L1899">
        <v>0</v>
      </c>
      <c r="M1899">
        <v>35.549999999999997</v>
      </c>
      <c r="O1899">
        <f t="shared" si="344"/>
        <v>550</v>
      </c>
      <c r="T1899">
        <f t="shared" si="345"/>
        <v>50</v>
      </c>
      <c r="Y1899">
        <f t="shared" si="343"/>
        <v>19.195</v>
      </c>
      <c r="Z1899">
        <f t="shared" si="346"/>
        <v>95</v>
      </c>
      <c r="AE1899">
        <f t="shared" si="347"/>
        <v>195</v>
      </c>
      <c r="AJ1899" s="1">
        <f t="shared" si="348"/>
        <v>987.49999999999989</v>
      </c>
      <c r="AK1899" s="4">
        <f t="shared" si="349"/>
        <v>9875</v>
      </c>
    </row>
    <row r="1900" spans="1:37" x14ac:dyDescent="0.25">
      <c r="A1900" t="s">
        <v>16</v>
      </c>
      <c r="C1900">
        <v>50.58058295</v>
      </c>
      <c r="D1900">
        <v>-2.4501115200000001</v>
      </c>
      <c r="E1900">
        <v>27</v>
      </c>
      <c r="F1900">
        <v>3</v>
      </c>
      <c r="G1900">
        <v>2022</v>
      </c>
      <c r="H1900">
        <v>13</v>
      </c>
      <c r="I1900">
        <v>46</v>
      </c>
      <c r="J1900">
        <v>27</v>
      </c>
      <c r="K1900">
        <v>0</v>
      </c>
      <c r="L1900">
        <v>0</v>
      </c>
      <c r="M1900">
        <v>35.920999999999999</v>
      </c>
      <c r="O1900">
        <f t="shared" si="344"/>
        <v>921</v>
      </c>
      <c r="T1900">
        <f t="shared" si="345"/>
        <v>21</v>
      </c>
      <c r="Y1900">
        <f t="shared" si="343"/>
        <v>19.396000000000001</v>
      </c>
      <c r="Z1900">
        <f t="shared" si="346"/>
        <v>96</v>
      </c>
      <c r="AE1900">
        <f t="shared" si="347"/>
        <v>396</v>
      </c>
      <c r="AJ1900" s="1">
        <f t="shared" si="348"/>
        <v>997.80555555555554</v>
      </c>
      <c r="AK1900" s="4">
        <f t="shared" si="349"/>
        <v>9978</v>
      </c>
    </row>
    <row r="1901" spans="1:37" x14ac:dyDescent="0.25">
      <c r="A1901" t="s">
        <v>16</v>
      </c>
      <c r="C1901">
        <v>50.580513889999999</v>
      </c>
      <c r="D1901">
        <v>-2.4502126899999999</v>
      </c>
      <c r="E1901">
        <v>27</v>
      </c>
      <c r="F1901">
        <v>3</v>
      </c>
      <c r="G1901">
        <v>2022</v>
      </c>
      <c r="H1901">
        <v>13</v>
      </c>
      <c r="I1901">
        <v>46</v>
      </c>
      <c r="J1901">
        <v>28</v>
      </c>
      <c r="K1901">
        <v>0</v>
      </c>
      <c r="L1901">
        <v>0</v>
      </c>
      <c r="M1901">
        <v>36.838999999999999</v>
      </c>
      <c r="O1901">
        <f t="shared" si="344"/>
        <v>839</v>
      </c>
      <c r="T1901">
        <f t="shared" si="345"/>
        <v>39</v>
      </c>
      <c r="Y1901">
        <f t="shared" si="343"/>
        <v>19.890999999999998</v>
      </c>
      <c r="Z1901">
        <f t="shared" si="346"/>
        <v>91</v>
      </c>
      <c r="AE1901">
        <f t="shared" si="347"/>
        <v>891</v>
      </c>
      <c r="AJ1901" s="1">
        <f t="shared" si="348"/>
        <v>1023.3055555555557</v>
      </c>
      <c r="AK1901" s="4">
        <f t="shared" si="349"/>
        <v>10233</v>
      </c>
    </row>
    <row r="1902" spans="1:37" x14ac:dyDescent="0.25">
      <c r="A1902" t="s">
        <v>16</v>
      </c>
      <c r="C1902">
        <v>50.580442720000001</v>
      </c>
      <c r="D1902">
        <v>-2.4503130199999998</v>
      </c>
      <c r="E1902">
        <v>27</v>
      </c>
      <c r="F1902">
        <v>3</v>
      </c>
      <c r="G1902">
        <v>2022</v>
      </c>
      <c r="H1902">
        <v>13</v>
      </c>
      <c r="I1902">
        <v>46</v>
      </c>
      <c r="J1902">
        <v>29</v>
      </c>
      <c r="K1902">
        <v>0</v>
      </c>
      <c r="L1902">
        <v>0</v>
      </c>
      <c r="M1902">
        <v>37.03</v>
      </c>
      <c r="O1902">
        <f t="shared" si="344"/>
        <v>30</v>
      </c>
      <c r="T1902">
        <f t="shared" si="345"/>
        <v>30</v>
      </c>
      <c r="Y1902">
        <f t="shared" si="343"/>
        <v>19.995000000000001</v>
      </c>
      <c r="Z1902">
        <f t="shared" si="346"/>
        <v>95</v>
      </c>
      <c r="AE1902">
        <f t="shared" si="347"/>
        <v>995</v>
      </c>
      <c r="AJ1902" s="1">
        <f t="shared" si="348"/>
        <v>1028.6111111111113</v>
      </c>
      <c r="AK1902" s="4">
        <f t="shared" si="349"/>
        <v>10286</v>
      </c>
    </row>
    <row r="1903" spans="1:37" x14ac:dyDescent="0.25">
      <c r="A1903" t="s">
        <v>16</v>
      </c>
      <c r="C1903">
        <v>50.580367369999998</v>
      </c>
      <c r="D1903">
        <v>-2.4504120899999999</v>
      </c>
      <c r="E1903">
        <v>27</v>
      </c>
      <c r="F1903">
        <v>3</v>
      </c>
      <c r="G1903">
        <v>2022</v>
      </c>
      <c r="H1903">
        <v>13</v>
      </c>
      <c r="I1903">
        <v>46</v>
      </c>
      <c r="J1903">
        <v>30</v>
      </c>
      <c r="K1903">
        <v>0</v>
      </c>
      <c r="L1903">
        <v>0</v>
      </c>
      <c r="M1903">
        <v>37.591000000000001</v>
      </c>
      <c r="O1903">
        <f t="shared" si="344"/>
        <v>591</v>
      </c>
      <c r="T1903">
        <f t="shared" si="345"/>
        <v>91</v>
      </c>
      <c r="Y1903">
        <f t="shared" si="343"/>
        <v>20.297999999999998</v>
      </c>
      <c r="Z1903">
        <f t="shared" si="346"/>
        <v>98</v>
      </c>
      <c r="AE1903">
        <f t="shared" si="347"/>
        <v>298</v>
      </c>
      <c r="AJ1903" s="1">
        <f t="shared" si="348"/>
        <v>1044.1944444444446</v>
      </c>
      <c r="AK1903" s="4">
        <f t="shared" si="349"/>
        <v>10442</v>
      </c>
    </row>
    <row r="1904" spans="1:37" x14ac:dyDescent="0.25">
      <c r="A1904" t="s">
        <v>16</v>
      </c>
      <c r="C1904">
        <v>50.58028908</v>
      </c>
      <c r="D1904">
        <v>-2.4505082300000001</v>
      </c>
      <c r="E1904">
        <v>27</v>
      </c>
      <c r="F1904">
        <v>3</v>
      </c>
      <c r="G1904">
        <v>2022</v>
      </c>
      <c r="H1904">
        <v>13</v>
      </c>
      <c r="I1904">
        <v>46</v>
      </c>
      <c r="J1904">
        <v>31</v>
      </c>
      <c r="K1904">
        <v>0</v>
      </c>
      <c r="L1904">
        <v>0</v>
      </c>
      <c r="M1904">
        <v>37.951000000000001</v>
      </c>
      <c r="O1904">
        <f t="shared" si="344"/>
        <v>951</v>
      </c>
      <c r="T1904">
        <f t="shared" si="345"/>
        <v>51</v>
      </c>
      <c r="Y1904">
        <f t="shared" si="343"/>
        <v>20.492000000000001</v>
      </c>
      <c r="Z1904">
        <f t="shared" si="346"/>
        <v>92</v>
      </c>
      <c r="AE1904">
        <f t="shared" si="347"/>
        <v>492</v>
      </c>
      <c r="AJ1904" s="1">
        <f t="shared" si="348"/>
        <v>1054.1944444444443</v>
      </c>
      <c r="AK1904" s="4">
        <f t="shared" si="349"/>
        <v>10542</v>
      </c>
    </row>
    <row r="1905" spans="1:37" x14ac:dyDescent="0.25">
      <c r="A1905" t="s">
        <v>16</v>
      </c>
      <c r="C1905">
        <v>50.580209369999999</v>
      </c>
      <c r="D1905">
        <v>-2.4506015200000002</v>
      </c>
      <c r="E1905">
        <v>27</v>
      </c>
      <c r="F1905">
        <v>3</v>
      </c>
      <c r="G1905">
        <v>2022</v>
      </c>
      <c r="H1905">
        <v>13</v>
      </c>
      <c r="I1905">
        <v>46</v>
      </c>
      <c r="J1905">
        <v>32</v>
      </c>
      <c r="K1905">
        <v>0</v>
      </c>
      <c r="L1905">
        <v>0</v>
      </c>
      <c r="M1905">
        <v>38.149000000000001</v>
      </c>
      <c r="O1905">
        <f t="shared" si="344"/>
        <v>149</v>
      </c>
      <c r="T1905">
        <f t="shared" si="345"/>
        <v>49</v>
      </c>
      <c r="Y1905">
        <f t="shared" si="343"/>
        <v>20.599</v>
      </c>
      <c r="Z1905">
        <f t="shared" si="346"/>
        <v>99</v>
      </c>
      <c r="AE1905">
        <f t="shared" si="347"/>
        <v>599</v>
      </c>
      <c r="AJ1905" s="1">
        <f t="shared" si="348"/>
        <v>1059.6944444444446</v>
      </c>
      <c r="AK1905" s="4">
        <f t="shared" si="349"/>
        <v>10597</v>
      </c>
    </row>
    <row r="1906" spans="1:37" x14ac:dyDescent="0.25">
      <c r="A1906" t="s">
        <v>16</v>
      </c>
      <c r="C1906">
        <v>50.580127570000002</v>
      </c>
      <c r="D1906">
        <v>-2.45068945</v>
      </c>
      <c r="E1906">
        <v>27</v>
      </c>
      <c r="F1906">
        <v>3</v>
      </c>
      <c r="G1906">
        <v>2022</v>
      </c>
      <c r="H1906">
        <v>13</v>
      </c>
      <c r="I1906">
        <v>46</v>
      </c>
      <c r="J1906">
        <v>33</v>
      </c>
      <c r="K1906">
        <v>0</v>
      </c>
      <c r="L1906">
        <v>0</v>
      </c>
      <c r="M1906">
        <v>38.149000000000001</v>
      </c>
      <c r="O1906">
        <f t="shared" si="344"/>
        <v>149</v>
      </c>
      <c r="T1906">
        <f t="shared" si="345"/>
        <v>49</v>
      </c>
      <c r="Y1906">
        <f t="shared" si="343"/>
        <v>20.599</v>
      </c>
      <c r="Z1906">
        <f t="shared" si="346"/>
        <v>99</v>
      </c>
      <c r="AE1906">
        <f t="shared" si="347"/>
        <v>599</v>
      </c>
      <c r="AJ1906" s="1">
        <f t="shared" si="348"/>
        <v>1059.6944444444446</v>
      </c>
      <c r="AK1906" s="4">
        <f t="shared" si="349"/>
        <v>10597</v>
      </c>
    </row>
    <row r="1907" spans="1:37" x14ac:dyDescent="0.25">
      <c r="A1907" t="s">
        <v>16</v>
      </c>
      <c r="C1907">
        <v>50.580042910000003</v>
      </c>
      <c r="D1907">
        <v>-2.4507705899999999</v>
      </c>
      <c r="E1907">
        <v>27</v>
      </c>
      <c r="F1907">
        <v>3</v>
      </c>
      <c r="G1907">
        <v>2022</v>
      </c>
      <c r="H1907">
        <v>13</v>
      </c>
      <c r="I1907">
        <v>46</v>
      </c>
      <c r="J1907">
        <v>34</v>
      </c>
      <c r="K1907">
        <v>0</v>
      </c>
      <c r="L1907">
        <v>0</v>
      </c>
      <c r="M1907">
        <v>38.149000000000001</v>
      </c>
      <c r="O1907">
        <f t="shared" si="344"/>
        <v>149</v>
      </c>
      <c r="T1907">
        <f t="shared" si="345"/>
        <v>49</v>
      </c>
      <c r="Y1907">
        <f t="shared" si="343"/>
        <v>20.599</v>
      </c>
      <c r="Z1907">
        <f t="shared" si="346"/>
        <v>99</v>
      </c>
      <c r="AE1907">
        <f t="shared" si="347"/>
        <v>599</v>
      </c>
      <c r="AJ1907" s="1">
        <f t="shared" si="348"/>
        <v>1059.6944444444446</v>
      </c>
      <c r="AK1907" s="4">
        <f t="shared" si="349"/>
        <v>10597</v>
      </c>
    </row>
    <row r="1908" spans="1:37" x14ac:dyDescent="0.25">
      <c r="A1908" t="s">
        <v>16</v>
      </c>
      <c r="C1908">
        <v>50.579957579999999</v>
      </c>
      <c r="D1908">
        <v>-2.4508449300000001</v>
      </c>
      <c r="E1908">
        <v>27</v>
      </c>
      <c r="F1908">
        <v>3</v>
      </c>
      <c r="G1908">
        <v>2022</v>
      </c>
      <c r="H1908">
        <v>13</v>
      </c>
      <c r="I1908">
        <v>46</v>
      </c>
      <c r="J1908">
        <v>35</v>
      </c>
      <c r="K1908">
        <v>0</v>
      </c>
      <c r="L1908">
        <v>0</v>
      </c>
      <c r="M1908">
        <v>38.329000000000001</v>
      </c>
      <c r="O1908">
        <f t="shared" si="344"/>
        <v>329</v>
      </c>
      <c r="T1908">
        <f t="shared" si="345"/>
        <v>29</v>
      </c>
      <c r="Y1908">
        <f t="shared" si="343"/>
        <v>20.696000000000002</v>
      </c>
      <c r="Z1908">
        <f t="shared" si="346"/>
        <v>96</v>
      </c>
      <c r="AE1908">
        <f t="shared" si="347"/>
        <v>696</v>
      </c>
      <c r="AJ1908" s="1">
        <f t="shared" si="348"/>
        <v>1064.6944444444446</v>
      </c>
      <c r="AK1908" s="4">
        <f t="shared" si="349"/>
        <v>10647</v>
      </c>
    </row>
    <row r="1909" spans="1:37" x14ac:dyDescent="0.25">
      <c r="A1909" t="s">
        <v>16</v>
      </c>
      <c r="C1909">
        <v>50.579874009999997</v>
      </c>
      <c r="D1909">
        <v>-2.4509150900000001</v>
      </c>
      <c r="E1909">
        <v>27</v>
      </c>
      <c r="F1909">
        <v>3</v>
      </c>
      <c r="G1909">
        <v>2022</v>
      </c>
      <c r="H1909">
        <v>13</v>
      </c>
      <c r="I1909">
        <v>46</v>
      </c>
      <c r="J1909">
        <v>36</v>
      </c>
      <c r="K1909">
        <v>0</v>
      </c>
      <c r="L1909">
        <v>0</v>
      </c>
      <c r="M1909">
        <v>38.700000000000003</v>
      </c>
      <c r="O1909">
        <f t="shared" si="344"/>
        <v>700</v>
      </c>
      <c r="T1909">
        <f t="shared" si="345"/>
        <v>0</v>
      </c>
      <c r="Y1909">
        <f t="shared" si="343"/>
        <v>20.896000000000001</v>
      </c>
      <c r="Z1909">
        <f t="shared" si="346"/>
        <v>96</v>
      </c>
      <c r="AE1909">
        <f t="shared" si="347"/>
        <v>896</v>
      </c>
      <c r="AJ1909" s="1">
        <f t="shared" si="348"/>
        <v>1075</v>
      </c>
      <c r="AK1909" s="4">
        <f t="shared" si="349"/>
        <v>10750</v>
      </c>
    </row>
    <row r="1910" spans="1:37" x14ac:dyDescent="0.25">
      <c r="A1910" t="s">
        <v>16</v>
      </c>
      <c r="C1910">
        <v>50.579790780000003</v>
      </c>
      <c r="D1910">
        <v>-2.4509869200000001</v>
      </c>
      <c r="E1910">
        <v>27</v>
      </c>
      <c r="F1910">
        <v>3</v>
      </c>
      <c r="G1910">
        <v>2022</v>
      </c>
      <c r="H1910">
        <v>13</v>
      </c>
      <c r="I1910">
        <v>46</v>
      </c>
      <c r="J1910">
        <v>37</v>
      </c>
      <c r="K1910">
        <v>0</v>
      </c>
      <c r="L1910">
        <v>0</v>
      </c>
      <c r="M1910">
        <v>38.700000000000003</v>
      </c>
      <c r="O1910">
        <f t="shared" si="344"/>
        <v>700</v>
      </c>
      <c r="T1910">
        <f t="shared" si="345"/>
        <v>0</v>
      </c>
      <c r="Y1910">
        <f t="shared" si="343"/>
        <v>20.896000000000001</v>
      </c>
      <c r="Z1910">
        <f t="shared" si="346"/>
        <v>96</v>
      </c>
      <c r="AE1910">
        <f t="shared" si="347"/>
        <v>896</v>
      </c>
      <c r="AJ1910" s="1">
        <f t="shared" si="348"/>
        <v>1075</v>
      </c>
      <c r="AK1910" s="4">
        <f t="shared" si="349"/>
        <v>10750</v>
      </c>
    </row>
    <row r="1911" spans="1:37" x14ac:dyDescent="0.25">
      <c r="A1911" t="s">
        <v>16</v>
      </c>
      <c r="C1911">
        <v>50.579709219999998</v>
      </c>
      <c r="D1911">
        <v>-2.45106395</v>
      </c>
      <c r="E1911">
        <v>27</v>
      </c>
      <c r="F1911">
        <v>3</v>
      </c>
      <c r="G1911">
        <v>2022</v>
      </c>
      <c r="H1911">
        <v>13</v>
      </c>
      <c r="I1911">
        <v>46</v>
      </c>
      <c r="J1911">
        <v>38</v>
      </c>
      <c r="K1911">
        <v>0</v>
      </c>
      <c r="L1911">
        <v>0</v>
      </c>
      <c r="M1911">
        <v>38.520000000000003</v>
      </c>
      <c r="O1911">
        <f t="shared" si="344"/>
        <v>520</v>
      </c>
      <c r="T1911">
        <f t="shared" si="345"/>
        <v>20</v>
      </c>
      <c r="Y1911">
        <f t="shared" si="343"/>
        <v>20.798999999999999</v>
      </c>
      <c r="Z1911">
        <f t="shared" si="346"/>
        <v>99</v>
      </c>
      <c r="AE1911">
        <f t="shared" si="347"/>
        <v>799</v>
      </c>
      <c r="AJ1911" s="1">
        <f t="shared" si="348"/>
        <v>1070.0000000000002</v>
      </c>
      <c r="AK1911" s="4">
        <f t="shared" si="349"/>
        <v>10700</v>
      </c>
    </row>
    <row r="1912" spans="1:37" x14ac:dyDescent="0.25">
      <c r="A1912" t="s">
        <v>16</v>
      </c>
      <c r="C1912">
        <v>50.579629599999997</v>
      </c>
      <c r="D1912">
        <v>-2.4511475200000001</v>
      </c>
      <c r="E1912">
        <v>27</v>
      </c>
      <c r="F1912">
        <v>3</v>
      </c>
      <c r="G1912">
        <v>2022</v>
      </c>
      <c r="H1912">
        <v>13</v>
      </c>
      <c r="I1912">
        <v>46</v>
      </c>
      <c r="J1912">
        <v>39</v>
      </c>
      <c r="K1912">
        <v>0</v>
      </c>
      <c r="L1912">
        <v>0</v>
      </c>
      <c r="M1912">
        <v>38.329000000000001</v>
      </c>
      <c r="O1912">
        <f t="shared" si="344"/>
        <v>329</v>
      </c>
      <c r="T1912">
        <f t="shared" si="345"/>
        <v>29</v>
      </c>
      <c r="Y1912">
        <f t="shared" si="343"/>
        <v>20.696000000000002</v>
      </c>
      <c r="Z1912">
        <f t="shared" si="346"/>
        <v>96</v>
      </c>
      <c r="AE1912">
        <f t="shared" si="347"/>
        <v>696</v>
      </c>
      <c r="AJ1912" s="1">
        <f t="shared" si="348"/>
        <v>1064.6944444444446</v>
      </c>
      <c r="AK1912" s="4">
        <f t="shared" si="349"/>
        <v>10647</v>
      </c>
    </row>
    <row r="1913" spans="1:37" x14ac:dyDescent="0.25">
      <c r="A1913" t="s">
        <v>16</v>
      </c>
      <c r="C1913">
        <v>50.579559359999998</v>
      </c>
      <c r="D1913">
        <v>-2.4512243800000002</v>
      </c>
      <c r="E1913">
        <v>27</v>
      </c>
      <c r="F1913">
        <v>3</v>
      </c>
      <c r="G1913">
        <v>2022</v>
      </c>
      <c r="H1913">
        <v>13</v>
      </c>
      <c r="I1913">
        <v>46</v>
      </c>
      <c r="J1913">
        <v>40</v>
      </c>
      <c r="K1913">
        <v>0</v>
      </c>
      <c r="L1913">
        <v>0</v>
      </c>
      <c r="M1913">
        <v>38.149000000000001</v>
      </c>
      <c r="O1913">
        <f t="shared" si="344"/>
        <v>149</v>
      </c>
      <c r="T1913">
        <f t="shared" si="345"/>
        <v>49</v>
      </c>
      <c r="Y1913">
        <f t="shared" si="343"/>
        <v>20.599</v>
      </c>
      <c r="Z1913">
        <f t="shared" si="346"/>
        <v>99</v>
      </c>
      <c r="AE1913">
        <f t="shared" si="347"/>
        <v>599</v>
      </c>
      <c r="AJ1913" s="1">
        <f t="shared" si="348"/>
        <v>1059.6944444444446</v>
      </c>
      <c r="AK1913" s="4">
        <f t="shared" si="349"/>
        <v>10597</v>
      </c>
    </row>
    <row r="1914" spans="1:37" x14ac:dyDescent="0.25">
      <c r="A1914" t="s">
        <v>16</v>
      </c>
      <c r="C1914">
        <v>50.579478969999997</v>
      </c>
      <c r="D1914">
        <v>-2.4513111400000001</v>
      </c>
      <c r="E1914">
        <v>27</v>
      </c>
      <c r="F1914">
        <v>3</v>
      </c>
      <c r="G1914">
        <v>2022</v>
      </c>
      <c r="H1914">
        <v>13</v>
      </c>
      <c r="I1914">
        <v>46</v>
      </c>
      <c r="J1914">
        <v>41</v>
      </c>
      <c r="K1914">
        <v>0</v>
      </c>
      <c r="L1914">
        <v>0</v>
      </c>
      <c r="M1914">
        <v>38.149000000000001</v>
      </c>
      <c r="O1914">
        <f t="shared" si="344"/>
        <v>149</v>
      </c>
      <c r="T1914">
        <f t="shared" si="345"/>
        <v>49</v>
      </c>
      <c r="Y1914">
        <f t="shared" si="343"/>
        <v>20.599</v>
      </c>
      <c r="Z1914">
        <f t="shared" si="346"/>
        <v>99</v>
      </c>
      <c r="AE1914">
        <f t="shared" si="347"/>
        <v>599</v>
      </c>
      <c r="AJ1914" s="1">
        <f t="shared" si="348"/>
        <v>1059.6944444444446</v>
      </c>
      <c r="AK1914" s="4">
        <f t="shared" si="349"/>
        <v>10597</v>
      </c>
    </row>
    <row r="1915" spans="1:37" x14ac:dyDescent="0.25">
      <c r="A1915" t="s">
        <v>16</v>
      </c>
      <c r="C1915">
        <v>50.579398169999997</v>
      </c>
      <c r="D1915">
        <v>-2.4513986399999999</v>
      </c>
      <c r="E1915">
        <v>27</v>
      </c>
      <c r="F1915">
        <v>3</v>
      </c>
      <c r="G1915">
        <v>2022</v>
      </c>
      <c r="H1915">
        <v>13</v>
      </c>
      <c r="I1915">
        <v>46</v>
      </c>
      <c r="J1915">
        <v>42</v>
      </c>
      <c r="K1915">
        <v>0</v>
      </c>
      <c r="L1915">
        <v>0</v>
      </c>
      <c r="M1915">
        <v>38.149000000000001</v>
      </c>
      <c r="O1915">
        <f t="shared" si="344"/>
        <v>149</v>
      </c>
      <c r="T1915">
        <f t="shared" si="345"/>
        <v>49</v>
      </c>
      <c r="Y1915">
        <f t="shared" si="343"/>
        <v>20.599</v>
      </c>
      <c r="Z1915">
        <f t="shared" si="346"/>
        <v>99</v>
      </c>
      <c r="AE1915">
        <f t="shared" si="347"/>
        <v>599</v>
      </c>
      <c r="AJ1915" s="1">
        <f t="shared" si="348"/>
        <v>1059.6944444444446</v>
      </c>
      <c r="AK1915" s="4">
        <f t="shared" si="349"/>
        <v>10597</v>
      </c>
    </row>
    <row r="1916" spans="1:37" x14ac:dyDescent="0.25">
      <c r="A1916" t="s">
        <v>16</v>
      </c>
      <c r="C1916">
        <v>50.579317619999998</v>
      </c>
      <c r="D1916">
        <v>-2.45148498</v>
      </c>
      <c r="E1916">
        <v>27</v>
      </c>
      <c r="F1916">
        <v>3</v>
      </c>
      <c r="G1916">
        <v>2022</v>
      </c>
      <c r="H1916">
        <v>13</v>
      </c>
      <c r="I1916">
        <v>46</v>
      </c>
      <c r="J1916">
        <v>43</v>
      </c>
      <c r="K1916">
        <v>0</v>
      </c>
      <c r="L1916">
        <v>0</v>
      </c>
      <c r="M1916">
        <v>38.149000000000001</v>
      </c>
      <c r="O1916">
        <f t="shared" si="344"/>
        <v>149</v>
      </c>
      <c r="T1916">
        <f t="shared" si="345"/>
        <v>49</v>
      </c>
      <c r="Y1916">
        <f t="shared" si="343"/>
        <v>20.599</v>
      </c>
      <c r="Z1916">
        <f t="shared" si="346"/>
        <v>99</v>
      </c>
      <c r="AE1916">
        <f t="shared" si="347"/>
        <v>599</v>
      </c>
      <c r="AJ1916" s="1">
        <f t="shared" si="348"/>
        <v>1059.6944444444446</v>
      </c>
      <c r="AK1916" s="4">
        <f t="shared" si="349"/>
        <v>10597</v>
      </c>
    </row>
    <row r="1917" spans="1:37" x14ac:dyDescent="0.25">
      <c r="A1917" t="s">
        <v>16</v>
      </c>
      <c r="C1917">
        <v>50.579238160000003</v>
      </c>
      <c r="D1917">
        <v>-2.45157056</v>
      </c>
      <c r="E1917">
        <v>27</v>
      </c>
      <c r="F1917">
        <v>3</v>
      </c>
      <c r="G1917">
        <v>2022</v>
      </c>
      <c r="H1917">
        <v>13</v>
      </c>
      <c r="I1917">
        <v>46</v>
      </c>
      <c r="J1917">
        <v>44</v>
      </c>
      <c r="K1917">
        <v>0</v>
      </c>
      <c r="L1917">
        <v>0</v>
      </c>
      <c r="M1917">
        <v>38.149000000000001</v>
      </c>
      <c r="O1917">
        <f t="shared" si="344"/>
        <v>149</v>
      </c>
      <c r="T1917">
        <f t="shared" si="345"/>
        <v>49</v>
      </c>
      <c r="Y1917">
        <f t="shared" si="343"/>
        <v>20.599</v>
      </c>
      <c r="Z1917">
        <f t="shared" si="346"/>
        <v>99</v>
      </c>
      <c r="AE1917">
        <f t="shared" si="347"/>
        <v>599</v>
      </c>
      <c r="AJ1917" s="1">
        <f t="shared" si="348"/>
        <v>1059.6944444444446</v>
      </c>
      <c r="AK1917" s="4">
        <f t="shared" si="349"/>
        <v>10597</v>
      </c>
    </row>
    <row r="1918" spans="1:37" x14ac:dyDescent="0.25">
      <c r="A1918" t="s">
        <v>16</v>
      </c>
      <c r="C1918">
        <v>50.579158620000001</v>
      </c>
      <c r="D1918">
        <v>-2.4516557200000002</v>
      </c>
      <c r="E1918">
        <v>27</v>
      </c>
      <c r="F1918">
        <v>3</v>
      </c>
      <c r="G1918">
        <v>2022</v>
      </c>
      <c r="H1918">
        <v>13</v>
      </c>
      <c r="I1918">
        <v>46</v>
      </c>
      <c r="J1918">
        <v>45</v>
      </c>
      <c r="K1918">
        <v>0</v>
      </c>
      <c r="L1918">
        <v>0</v>
      </c>
      <c r="M1918">
        <v>38.149000000000001</v>
      </c>
      <c r="O1918">
        <f t="shared" si="344"/>
        <v>149</v>
      </c>
      <c r="T1918">
        <f t="shared" si="345"/>
        <v>49</v>
      </c>
      <c r="Y1918">
        <f t="shared" si="343"/>
        <v>20.599</v>
      </c>
      <c r="Z1918">
        <f t="shared" si="346"/>
        <v>99</v>
      </c>
      <c r="AE1918">
        <f t="shared" si="347"/>
        <v>599</v>
      </c>
      <c r="AJ1918" s="1">
        <f t="shared" si="348"/>
        <v>1059.6944444444446</v>
      </c>
      <c r="AK1918" s="4">
        <f t="shared" si="349"/>
        <v>10597</v>
      </c>
    </row>
    <row r="1919" spans="1:37" x14ac:dyDescent="0.25">
      <c r="A1919" t="s">
        <v>16</v>
      </c>
      <c r="C1919">
        <v>50.579077150000003</v>
      </c>
      <c r="D1919">
        <v>-2.4517390300000002</v>
      </c>
      <c r="E1919">
        <v>27</v>
      </c>
      <c r="F1919">
        <v>3</v>
      </c>
      <c r="G1919">
        <v>2022</v>
      </c>
      <c r="H1919">
        <v>13</v>
      </c>
      <c r="I1919">
        <v>46</v>
      </c>
      <c r="J1919">
        <v>46</v>
      </c>
      <c r="K1919">
        <v>0</v>
      </c>
      <c r="L1919">
        <v>0</v>
      </c>
      <c r="M1919">
        <v>37.777999999999999</v>
      </c>
      <c r="O1919">
        <f t="shared" si="344"/>
        <v>778</v>
      </c>
      <c r="T1919">
        <f t="shared" si="345"/>
        <v>78</v>
      </c>
      <c r="Y1919">
        <f t="shared" si="343"/>
        <v>20.398</v>
      </c>
      <c r="Z1919">
        <f t="shared" si="346"/>
        <v>98</v>
      </c>
      <c r="AE1919">
        <f t="shared" si="347"/>
        <v>398</v>
      </c>
      <c r="AJ1919" s="1">
        <f t="shared" si="348"/>
        <v>1049.3888888888887</v>
      </c>
      <c r="AK1919" s="4">
        <f t="shared" si="349"/>
        <v>10494</v>
      </c>
    </row>
    <row r="1920" spans="1:37" x14ac:dyDescent="0.25">
      <c r="A1920" t="s">
        <v>16</v>
      </c>
      <c r="C1920">
        <v>50.578995249999998</v>
      </c>
      <c r="D1920">
        <v>-2.45181782</v>
      </c>
      <c r="E1920">
        <v>27</v>
      </c>
      <c r="F1920">
        <v>3</v>
      </c>
      <c r="G1920">
        <v>2022</v>
      </c>
      <c r="H1920">
        <v>13</v>
      </c>
      <c r="I1920">
        <v>46</v>
      </c>
      <c r="J1920">
        <v>47</v>
      </c>
      <c r="K1920">
        <v>0</v>
      </c>
      <c r="L1920">
        <v>0</v>
      </c>
      <c r="M1920">
        <v>37.777999999999999</v>
      </c>
      <c r="O1920">
        <f t="shared" si="344"/>
        <v>778</v>
      </c>
      <c r="T1920">
        <f t="shared" si="345"/>
        <v>78</v>
      </c>
      <c r="Y1920">
        <f t="shared" si="343"/>
        <v>20.398</v>
      </c>
      <c r="Z1920">
        <f t="shared" si="346"/>
        <v>98</v>
      </c>
      <c r="AE1920">
        <f t="shared" si="347"/>
        <v>398</v>
      </c>
      <c r="AJ1920" s="1">
        <f t="shared" si="348"/>
        <v>1049.3888888888887</v>
      </c>
      <c r="AK1920" s="4">
        <f t="shared" si="349"/>
        <v>10494</v>
      </c>
    </row>
    <row r="1921" spans="1:37" x14ac:dyDescent="0.25">
      <c r="A1921" t="s">
        <v>16</v>
      </c>
      <c r="C1921">
        <v>50.578913360000001</v>
      </c>
      <c r="D1921">
        <v>-2.45189485</v>
      </c>
      <c r="E1921">
        <v>27</v>
      </c>
      <c r="F1921">
        <v>3</v>
      </c>
      <c r="G1921">
        <v>2022</v>
      </c>
      <c r="H1921">
        <v>13</v>
      </c>
      <c r="I1921">
        <v>46</v>
      </c>
      <c r="J1921">
        <v>48</v>
      </c>
      <c r="K1921">
        <v>0</v>
      </c>
      <c r="L1921">
        <v>0</v>
      </c>
      <c r="M1921">
        <v>37.777999999999999</v>
      </c>
      <c r="O1921">
        <f t="shared" si="344"/>
        <v>778</v>
      </c>
      <c r="T1921">
        <f t="shared" si="345"/>
        <v>78</v>
      </c>
      <c r="Y1921">
        <f t="shared" si="343"/>
        <v>20.398</v>
      </c>
      <c r="Z1921">
        <f t="shared" si="346"/>
        <v>98</v>
      </c>
      <c r="AE1921">
        <f t="shared" si="347"/>
        <v>398</v>
      </c>
      <c r="AJ1921" s="1">
        <f t="shared" si="348"/>
        <v>1049.3888888888887</v>
      </c>
      <c r="AK1921" s="4">
        <f t="shared" si="349"/>
        <v>10494</v>
      </c>
    </row>
    <row r="1922" spans="1:37" x14ac:dyDescent="0.25">
      <c r="A1922" t="s">
        <v>16</v>
      </c>
      <c r="C1922">
        <v>50.578834149999999</v>
      </c>
      <c r="D1922">
        <v>-2.4519721300000001</v>
      </c>
      <c r="E1922">
        <v>27</v>
      </c>
      <c r="F1922">
        <v>3</v>
      </c>
      <c r="G1922">
        <v>2022</v>
      </c>
      <c r="H1922">
        <v>13</v>
      </c>
      <c r="I1922">
        <v>46</v>
      </c>
      <c r="J1922">
        <v>49</v>
      </c>
      <c r="K1922">
        <v>0</v>
      </c>
      <c r="L1922">
        <v>0</v>
      </c>
      <c r="M1922">
        <v>37.951000000000001</v>
      </c>
      <c r="O1922">
        <f t="shared" si="344"/>
        <v>951</v>
      </c>
      <c r="T1922">
        <f t="shared" si="345"/>
        <v>51</v>
      </c>
      <c r="Y1922">
        <f t="shared" si="343"/>
        <v>20.492000000000001</v>
      </c>
      <c r="Z1922">
        <f t="shared" si="346"/>
        <v>92</v>
      </c>
      <c r="AE1922">
        <f t="shared" si="347"/>
        <v>492</v>
      </c>
      <c r="AJ1922" s="1">
        <f t="shared" si="348"/>
        <v>1054.1944444444443</v>
      </c>
      <c r="AK1922" s="4">
        <f t="shared" si="349"/>
        <v>10542</v>
      </c>
    </row>
    <row r="1923" spans="1:37" x14ac:dyDescent="0.25">
      <c r="A1923" t="s">
        <v>16</v>
      </c>
      <c r="C1923">
        <v>50.578755870000002</v>
      </c>
      <c r="D1923">
        <v>-2.4520541900000001</v>
      </c>
      <c r="E1923">
        <v>27</v>
      </c>
      <c r="F1923">
        <v>3</v>
      </c>
      <c r="G1923">
        <v>2022</v>
      </c>
      <c r="H1923">
        <v>13</v>
      </c>
      <c r="I1923">
        <v>46</v>
      </c>
      <c r="J1923">
        <v>50</v>
      </c>
      <c r="K1923">
        <v>0</v>
      </c>
      <c r="L1923">
        <v>0</v>
      </c>
      <c r="M1923">
        <v>37.951000000000001</v>
      </c>
      <c r="O1923">
        <f t="shared" si="344"/>
        <v>951</v>
      </c>
      <c r="T1923">
        <f t="shared" si="345"/>
        <v>51</v>
      </c>
      <c r="Y1923">
        <f t="shared" ref="Y1923:Y1986" si="350">ROUND(M1923/1.852,3)</f>
        <v>20.492000000000001</v>
      </c>
      <c r="Z1923">
        <f t="shared" si="346"/>
        <v>92</v>
      </c>
      <c r="AE1923">
        <f t="shared" si="347"/>
        <v>492</v>
      </c>
      <c r="AJ1923" s="1">
        <f t="shared" si="348"/>
        <v>1054.1944444444443</v>
      </c>
      <c r="AK1923" s="4">
        <f t="shared" si="349"/>
        <v>10542</v>
      </c>
    </row>
    <row r="1924" spans="1:37" x14ac:dyDescent="0.25">
      <c r="A1924" t="s">
        <v>16</v>
      </c>
      <c r="C1924">
        <v>50.578676909999999</v>
      </c>
      <c r="D1924">
        <v>-2.4521393499999999</v>
      </c>
      <c r="E1924">
        <v>27</v>
      </c>
      <c r="F1924">
        <v>3</v>
      </c>
      <c r="G1924">
        <v>2022</v>
      </c>
      <c r="H1924">
        <v>13</v>
      </c>
      <c r="I1924">
        <v>46</v>
      </c>
      <c r="J1924">
        <v>51</v>
      </c>
      <c r="K1924">
        <v>0</v>
      </c>
      <c r="L1924">
        <v>0</v>
      </c>
      <c r="M1924">
        <v>38.149000000000001</v>
      </c>
      <c r="O1924">
        <f t="shared" ref="O1924:O1987" si="351">MOD($M1924*1000,1000)</f>
        <v>149</v>
      </c>
      <c r="T1924">
        <f t="shared" ref="T1924:T1987" si="352">MOD($M1924*1000,100)</f>
        <v>49</v>
      </c>
      <c r="Y1924">
        <f t="shared" si="350"/>
        <v>20.599</v>
      </c>
      <c r="Z1924">
        <f t="shared" ref="Z1924:Z1987" si="353">MOD($Y1924*1000,100)</f>
        <v>99</v>
      </c>
      <c r="AE1924">
        <f t="shared" ref="AE1924:AE1987" si="354">MOD($Y1924*1000,1000)</f>
        <v>599</v>
      </c>
      <c r="AJ1924" s="1">
        <f t="shared" ref="AJ1924:AJ1987" si="355">M1924/3600*100000</f>
        <v>1059.6944444444446</v>
      </c>
      <c r="AK1924" s="4">
        <f t="shared" si="349"/>
        <v>10597</v>
      </c>
    </row>
    <row r="1925" spans="1:37" x14ac:dyDescent="0.25">
      <c r="A1925" t="s">
        <v>16</v>
      </c>
      <c r="C1925">
        <v>50.578598120000002</v>
      </c>
      <c r="D1925">
        <v>-2.4522282799999999</v>
      </c>
      <c r="E1925">
        <v>27</v>
      </c>
      <c r="F1925">
        <v>3</v>
      </c>
      <c r="G1925">
        <v>2022</v>
      </c>
      <c r="H1925">
        <v>13</v>
      </c>
      <c r="I1925">
        <v>46</v>
      </c>
      <c r="J1925">
        <v>52</v>
      </c>
      <c r="K1925">
        <v>0</v>
      </c>
      <c r="L1925">
        <v>0</v>
      </c>
      <c r="M1925">
        <v>37.951000000000001</v>
      </c>
      <c r="O1925">
        <f t="shared" si="351"/>
        <v>951</v>
      </c>
      <c r="T1925">
        <f t="shared" si="352"/>
        <v>51</v>
      </c>
      <c r="Y1925">
        <f t="shared" si="350"/>
        <v>20.492000000000001</v>
      </c>
      <c r="Z1925">
        <f t="shared" si="353"/>
        <v>92</v>
      </c>
      <c r="AE1925">
        <f t="shared" si="354"/>
        <v>492</v>
      </c>
      <c r="AJ1925" s="1">
        <f t="shared" si="355"/>
        <v>1054.1944444444443</v>
      </c>
      <c r="AK1925" s="4">
        <f t="shared" ref="AK1925:AK1988" si="356">ROUND($M1925/3600*1000000, 0)</f>
        <v>10542</v>
      </c>
    </row>
    <row r="1926" spans="1:37" x14ac:dyDescent="0.25">
      <c r="A1926" t="s">
        <v>16</v>
      </c>
      <c r="C1926">
        <v>50.57851866</v>
      </c>
      <c r="D1926">
        <v>-2.45231763</v>
      </c>
      <c r="E1926">
        <v>27</v>
      </c>
      <c r="F1926">
        <v>3</v>
      </c>
      <c r="G1926">
        <v>2022</v>
      </c>
      <c r="H1926">
        <v>13</v>
      </c>
      <c r="I1926">
        <v>46</v>
      </c>
      <c r="J1926">
        <v>53</v>
      </c>
      <c r="K1926">
        <v>0</v>
      </c>
      <c r="L1926">
        <v>0</v>
      </c>
      <c r="M1926">
        <v>37.951000000000001</v>
      </c>
      <c r="O1926">
        <f t="shared" si="351"/>
        <v>951</v>
      </c>
      <c r="T1926">
        <f t="shared" si="352"/>
        <v>51</v>
      </c>
      <c r="Y1926">
        <f t="shared" si="350"/>
        <v>20.492000000000001</v>
      </c>
      <c r="Z1926">
        <f t="shared" si="353"/>
        <v>92</v>
      </c>
      <c r="AE1926">
        <f t="shared" si="354"/>
        <v>492</v>
      </c>
      <c r="AJ1926" s="1">
        <f t="shared" si="355"/>
        <v>1054.1944444444443</v>
      </c>
      <c r="AK1926" s="4">
        <f t="shared" si="356"/>
        <v>10542</v>
      </c>
    </row>
    <row r="1927" spans="1:37" x14ac:dyDescent="0.25">
      <c r="A1927" t="s">
        <v>16</v>
      </c>
      <c r="C1927">
        <v>50.578437190000002</v>
      </c>
      <c r="D1927">
        <v>-2.4524015399999999</v>
      </c>
      <c r="E1927">
        <v>27</v>
      </c>
      <c r="F1927">
        <v>3</v>
      </c>
      <c r="G1927">
        <v>2022</v>
      </c>
      <c r="H1927">
        <v>13</v>
      </c>
      <c r="I1927">
        <v>46</v>
      </c>
      <c r="J1927">
        <v>54</v>
      </c>
      <c r="K1927">
        <v>0</v>
      </c>
      <c r="L1927">
        <v>0</v>
      </c>
      <c r="M1927">
        <v>37.777999999999999</v>
      </c>
      <c r="O1927">
        <f t="shared" si="351"/>
        <v>778</v>
      </c>
      <c r="T1927">
        <f t="shared" si="352"/>
        <v>78</v>
      </c>
      <c r="Y1927">
        <f t="shared" si="350"/>
        <v>20.398</v>
      </c>
      <c r="Z1927">
        <f t="shared" si="353"/>
        <v>98</v>
      </c>
      <c r="AE1927">
        <f t="shared" si="354"/>
        <v>398</v>
      </c>
      <c r="AJ1927" s="1">
        <f t="shared" si="355"/>
        <v>1049.3888888888887</v>
      </c>
      <c r="AK1927" s="4">
        <f t="shared" si="356"/>
        <v>10494</v>
      </c>
    </row>
    <row r="1928" spans="1:37" x14ac:dyDescent="0.25">
      <c r="A1928" t="s">
        <v>16</v>
      </c>
      <c r="C1928">
        <v>50.578355299999998</v>
      </c>
      <c r="D1928">
        <v>-2.4524792400000002</v>
      </c>
      <c r="E1928">
        <v>27</v>
      </c>
      <c r="F1928">
        <v>3</v>
      </c>
      <c r="G1928">
        <v>2022</v>
      </c>
      <c r="H1928">
        <v>13</v>
      </c>
      <c r="I1928">
        <v>46</v>
      </c>
      <c r="J1928">
        <v>55</v>
      </c>
      <c r="K1928">
        <v>0</v>
      </c>
      <c r="L1928">
        <v>0</v>
      </c>
      <c r="M1928">
        <v>37.951000000000001</v>
      </c>
      <c r="O1928">
        <f t="shared" si="351"/>
        <v>951</v>
      </c>
      <c r="T1928">
        <f t="shared" si="352"/>
        <v>51</v>
      </c>
      <c r="Y1928">
        <f t="shared" si="350"/>
        <v>20.492000000000001</v>
      </c>
      <c r="Z1928">
        <f t="shared" si="353"/>
        <v>92</v>
      </c>
      <c r="AE1928">
        <f t="shared" si="354"/>
        <v>492</v>
      </c>
      <c r="AJ1928" s="1">
        <f t="shared" si="355"/>
        <v>1054.1944444444443</v>
      </c>
      <c r="AK1928" s="4">
        <f t="shared" si="356"/>
        <v>10542</v>
      </c>
    </row>
    <row r="1929" spans="1:37" x14ac:dyDescent="0.25">
      <c r="A1929" t="s">
        <v>16</v>
      </c>
      <c r="C1929">
        <v>50.578275079999997</v>
      </c>
      <c r="D1929">
        <v>-2.4525545100000001</v>
      </c>
      <c r="E1929">
        <v>27</v>
      </c>
      <c r="F1929">
        <v>3</v>
      </c>
      <c r="G1929">
        <v>2022</v>
      </c>
      <c r="H1929">
        <v>13</v>
      </c>
      <c r="I1929">
        <v>46</v>
      </c>
      <c r="J1929">
        <v>56</v>
      </c>
      <c r="K1929">
        <v>0</v>
      </c>
      <c r="L1929">
        <v>0</v>
      </c>
      <c r="M1929">
        <v>37.951000000000001</v>
      </c>
      <c r="O1929">
        <f t="shared" si="351"/>
        <v>951</v>
      </c>
      <c r="T1929">
        <f t="shared" si="352"/>
        <v>51</v>
      </c>
      <c r="Y1929">
        <f t="shared" si="350"/>
        <v>20.492000000000001</v>
      </c>
      <c r="Z1929">
        <f t="shared" si="353"/>
        <v>92</v>
      </c>
      <c r="AE1929">
        <f t="shared" si="354"/>
        <v>492</v>
      </c>
      <c r="AJ1929" s="1">
        <f t="shared" si="355"/>
        <v>1054.1944444444443</v>
      </c>
      <c r="AK1929" s="4">
        <f t="shared" si="356"/>
        <v>10542</v>
      </c>
    </row>
    <row r="1930" spans="1:37" x14ac:dyDescent="0.25">
      <c r="A1930" t="s">
        <v>16</v>
      </c>
      <c r="C1930">
        <v>50.57819696</v>
      </c>
      <c r="D1930">
        <v>-2.4526325400000002</v>
      </c>
      <c r="E1930">
        <v>27</v>
      </c>
      <c r="F1930">
        <v>3</v>
      </c>
      <c r="G1930">
        <v>2022</v>
      </c>
      <c r="H1930">
        <v>13</v>
      </c>
      <c r="I1930">
        <v>46</v>
      </c>
      <c r="J1930">
        <v>57</v>
      </c>
      <c r="K1930">
        <v>0</v>
      </c>
      <c r="L1930">
        <v>0</v>
      </c>
      <c r="M1930">
        <v>38.149000000000001</v>
      </c>
      <c r="O1930">
        <f t="shared" si="351"/>
        <v>149</v>
      </c>
      <c r="T1930">
        <f t="shared" si="352"/>
        <v>49</v>
      </c>
      <c r="Y1930">
        <f t="shared" si="350"/>
        <v>20.599</v>
      </c>
      <c r="Z1930">
        <f t="shared" si="353"/>
        <v>99</v>
      </c>
      <c r="AE1930">
        <f t="shared" si="354"/>
        <v>599</v>
      </c>
      <c r="AJ1930" s="1">
        <f t="shared" si="355"/>
        <v>1059.6944444444446</v>
      </c>
      <c r="AK1930" s="4">
        <f t="shared" si="356"/>
        <v>10597</v>
      </c>
    </row>
    <row r="1931" spans="1:37" x14ac:dyDescent="0.25">
      <c r="A1931" t="s">
        <v>16</v>
      </c>
      <c r="C1931">
        <v>50.57812002</v>
      </c>
      <c r="D1931">
        <v>-2.4527179499999998</v>
      </c>
      <c r="E1931">
        <v>27</v>
      </c>
      <c r="F1931">
        <v>3</v>
      </c>
      <c r="G1931">
        <v>2022</v>
      </c>
      <c r="H1931">
        <v>13</v>
      </c>
      <c r="I1931">
        <v>46</v>
      </c>
      <c r="J1931">
        <v>58</v>
      </c>
      <c r="K1931">
        <v>0</v>
      </c>
      <c r="L1931">
        <v>0</v>
      </c>
      <c r="M1931">
        <v>38.329000000000001</v>
      </c>
      <c r="O1931">
        <f t="shared" si="351"/>
        <v>329</v>
      </c>
      <c r="T1931">
        <f t="shared" si="352"/>
        <v>29</v>
      </c>
      <c r="Y1931">
        <f t="shared" si="350"/>
        <v>20.696000000000002</v>
      </c>
      <c r="Z1931">
        <f t="shared" si="353"/>
        <v>96</v>
      </c>
      <c r="AE1931">
        <f t="shared" si="354"/>
        <v>696</v>
      </c>
      <c r="AJ1931" s="1">
        <f t="shared" si="355"/>
        <v>1064.6944444444446</v>
      </c>
      <c r="AK1931" s="4">
        <f t="shared" si="356"/>
        <v>10647</v>
      </c>
    </row>
    <row r="1932" spans="1:37" x14ac:dyDescent="0.25">
      <c r="A1932" t="s">
        <v>16</v>
      </c>
      <c r="C1932">
        <v>50.578045920000001</v>
      </c>
      <c r="D1932">
        <v>-2.4528127500000001</v>
      </c>
      <c r="E1932">
        <v>27</v>
      </c>
      <c r="F1932">
        <v>3</v>
      </c>
      <c r="G1932">
        <v>2022</v>
      </c>
      <c r="H1932">
        <v>13</v>
      </c>
      <c r="I1932">
        <v>46</v>
      </c>
      <c r="J1932">
        <v>59</v>
      </c>
      <c r="K1932">
        <v>0</v>
      </c>
      <c r="L1932">
        <v>0</v>
      </c>
      <c r="M1932">
        <v>38.520000000000003</v>
      </c>
      <c r="O1932">
        <f t="shared" si="351"/>
        <v>520</v>
      </c>
      <c r="T1932">
        <f t="shared" si="352"/>
        <v>20</v>
      </c>
      <c r="Y1932">
        <f t="shared" si="350"/>
        <v>20.798999999999999</v>
      </c>
      <c r="Z1932">
        <f t="shared" si="353"/>
        <v>99</v>
      </c>
      <c r="AE1932">
        <f t="shared" si="354"/>
        <v>799</v>
      </c>
      <c r="AJ1932" s="1">
        <f t="shared" si="355"/>
        <v>1070.0000000000002</v>
      </c>
      <c r="AK1932" s="4">
        <f t="shared" si="356"/>
        <v>10700</v>
      </c>
    </row>
    <row r="1933" spans="1:37" x14ac:dyDescent="0.25">
      <c r="A1933" t="s">
        <v>16</v>
      </c>
      <c r="C1933">
        <v>50.577973419999999</v>
      </c>
      <c r="D1933">
        <v>-2.4529168600000002</v>
      </c>
      <c r="E1933">
        <v>27</v>
      </c>
      <c r="F1933">
        <v>3</v>
      </c>
      <c r="G1933">
        <v>2022</v>
      </c>
      <c r="H1933">
        <v>13</v>
      </c>
      <c r="I1933">
        <v>47</v>
      </c>
      <c r="J1933">
        <v>0</v>
      </c>
      <c r="K1933">
        <v>0</v>
      </c>
      <c r="L1933">
        <v>0</v>
      </c>
      <c r="M1933">
        <v>39.070999999999998</v>
      </c>
      <c r="O1933">
        <f t="shared" si="351"/>
        <v>71</v>
      </c>
      <c r="T1933">
        <f t="shared" si="352"/>
        <v>71</v>
      </c>
      <c r="Y1933">
        <f t="shared" si="350"/>
        <v>21.097000000000001</v>
      </c>
      <c r="Z1933">
        <f t="shared" si="353"/>
        <v>97</v>
      </c>
      <c r="AE1933">
        <f t="shared" si="354"/>
        <v>97</v>
      </c>
      <c r="AJ1933" s="1">
        <f t="shared" si="355"/>
        <v>1085.3055555555554</v>
      </c>
      <c r="AK1933" s="4">
        <f t="shared" si="356"/>
        <v>10853</v>
      </c>
    </row>
    <row r="1934" spans="1:37" x14ac:dyDescent="0.25">
      <c r="A1934" t="s">
        <v>16</v>
      </c>
      <c r="C1934">
        <v>50.577902590000001</v>
      </c>
      <c r="D1934">
        <v>-2.4530272499999999</v>
      </c>
      <c r="E1934">
        <v>27</v>
      </c>
      <c r="F1934">
        <v>3</v>
      </c>
      <c r="G1934">
        <v>2022</v>
      </c>
      <c r="H1934">
        <v>13</v>
      </c>
      <c r="I1934">
        <v>47</v>
      </c>
      <c r="J1934">
        <v>1</v>
      </c>
      <c r="K1934">
        <v>0</v>
      </c>
      <c r="L1934">
        <v>0</v>
      </c>
      <c r="M1934">
        <v>41.107999999999997</v>
      </c>
      <c r="O1934">
        <f t="shared" si="351"/>
        <v>108</v>
      </c>
      <c r="T1934">
        <f t="shared" si="352"/>
        <v>8</v>
      </c>
      <c r="Y1934">
        <f t="shared" si="350"/>
        <v>22.196999999999999</v>
      </c>
      <c r="Z1934">
        <f t="shared" si="353"/>
        <v>97</v>
      </c>
      <c r="AE1934">
        <f t="shared" si="354"/>
        <v>197</v>
      </c>
      <c r="AJ1934" s="1">
        <f t="shared" si="355"/>
        <v>1141.8888888888889</v>
      </c>
      <c r="AK1934" s="4">
        <f t="shared" si="356"/>
        <v>11419</v>
      </c>
    </row>
    <row r="1935" spans="1:37" x14ac:dyDescent="0.25">
      <c r="A1935" t="s">
        <v>16</v>
      </c>
      <c r="C1935">
        <v>50.577839220000001</v>
      </c>
      <c r="D1935">
        <v>-2.4531300900000002</v>
      </c>
      <c r="E1935">
        <v>27</v>
      </c>
      <c r="F1935">
        <v>3</v>
      </c>
      <c r="G1935">
        <v>2022</v>
      </c>
      <c r="H1935">
        <v>13</v>
      </c>
      <c r="I1935">
        <v>47</v>
      </c>
      <c r="J1935">
        <v>2</v>
      </c>
      <c r="K1935">
        <v>0</v>
      </c>
      <c r="L1935">
        <v>0</v>
      </c>
      <c r="M1935">
        <v>42.220999999999997</v>
      </c>
      <c r="O1935">
        <f t="shared" si="351"/>
        <v>221</v>
      </c>
      <c r="T1935">
        <f t="shared" si="352"/>
        <v>21</v>
      </c>
      <c r="Y1935">
        <f t="shared" si="350"/>
        <v>22.797999999999998</v>
      </c>
      <c r="Z1935">
        <f t="shared" si="353"/>
        <v>98</v>
      </c>
      <c r="AE1935">
        <f t="shared" si="354"/>
        <v>798</v>
      </c>
      <c r="AJ1935" s="1">
        <f t="shared" si="355"/>
        <v>1172.8055555555554</v>
      </c>
      <c r="AK1935" s="4">
        <f t="shared" si="356"/>
        <v>11728</v>
      </c>
    </row>
    <row r="1936" spans="1:37" x14ac:dyDescent="0.25">
      <c r="A1936" t="s">
        <v>16</v>
      </c>
      <c r="C1936">
        <v>50.577766889999999</v>
      </c>
      <c r="D1936">
        <v>-2.45325331</v>
      </c>
      <c r="E1936">
        <v>27</v>
      </c>
      <c r="F1936">
        <v>3</v>
      </c>
      <c r="G1936">
        <v>2022</v>
      </c>
      <c r="H1936">
        <v>13</v>
      </c>
      <c r="I1936">
        <v>47</v>
      </c>
      <c r="J1936">
        <v>3</v>
      </c>
      <c r="K1936">
        <v>0</v>
      </c>
      <c r="L1936">
        <v>0</v>
      </c>
      <c r="M1936">
        <v>42.220999999999997</v>
      </c>
      <c r="O1936">
        <f t="shared" si="351"/>
        <v>221</v>
      </c>
      <c r="T1936">
        <f t="shared" si="352"/>
        <v>21</v>
      </c>
      <c r="Y1936">
        <f t="shared" si="350"/>
        <v>22.797999999999998</v>
      </c>
      <c r="Z1936">
        <f t="shared" si="353"/>
        <v>98</v>
      </c>
      <c r="AE1936">
        <f t="shared" si="354"/>
        <v>798</v>
      </c>
      <c r="AJ1936" s="1">
        <f t="shared" si="355"/>
        <v>1172.8055555555554</v>
      </c>
      <c r="AK1936" s="4">
        <f t="shared" si="356"/>
        <v>11728</v>
      </c>
    </row>
    <row r="1937" spans="1:37" x14ac:dyDescent="0.25">
      <c r="A1937" t="s">
        <v>16</v>
      </c>
      <c r="C1937">
        <v>50.577693709999998</v>
      </c>
      <c r="D1937">
        <v>-2.4533797900000001</v>
      </c>
      <c r="E1937">
        <v>27</v>
      </c>
      <c r="F1937">
        <v>3</v>
      </c>
      <c r="G1937">
        <v>2022</v>
      </c>
      <c r="H1937">
        <v>13</v>
      </c>
      <c r="I1937">
        <v>47</v>
      </c>
      <c r="J1937">
        <v>4</v>
      </c>
      <c r="K1937">
        <v>0</v>
      </c>
      <c r="L1937">
        <v>0</v>
      </c>
      <c r="M1937">
        <v>42.220999999999997</v>
      </c>
      <c r="O1937">
        <f t="shared" si="351"/>
        <v>221</v>
      </c>
      <c r="T1937">
        <f t="shared" si="352"/>
        <v>21</v>
      </c>
      <c r="Y1937">
        <f t="shared" si="350"/>
        <v>22.797999999999998</v>
      </c>
      <c r="Z1937">
        <f t="shared" si="353"/>
        <v>98</v>
      </c>
      <c r="AE1937">
        <f t="shared" si="354"/>
        <v>798</v>
      </c>
      <c r="AJ1937" s="1">
        <f t="shared" si="355"/>
        <v>1172.8055555555554</v>
      </c>
      <c r="AK1937" s="4">
        <f t="shared" si="356"/>
        <v>11728</v>
      </c>
    </row>
    <row r="1938" spans="1:37" x14ac:dyDescent="0.25">
      <c r="A1938" t="s">
        <v>16</v>
      </c>
      <c r="C1938">
        <v>50.577620959999997</v>
      </c>
      <c r="D1938">
        <v>-2.4535046</v>
      </c>
      <c r="E1938">
        <v>27</v>
      </c>
      <c r="F1938">
        <v>3</v>
      </c>
      <c r="G1938">
        <v>2022</v>
      </c>
      <c r="H1938">
        <v>13</v>
      </c>
      <c r="I1938">
        <v>47</v>
      </c>
      <c r="J1938">
        <v>5</v>
      </c>
      <c r="K1938">
        <v>0</v>
      </c>
      <c r="L1938">
        <v>0</v>
      </c>
      <c r="M1938">
        <v>41.107999999999997</v>
      </c>
      <c r="O1938">
        <f t="shared" si="351"/>
        <v>108</v>
      </c>
      <c r="T1938">
        <f t="shared" si="352"/>
        <v>8</v>
      </c>
      <c r="Y1938">
        <f t="shared" si="350"/>
        <v>22.196999999999999</v>
      </c>
      <c r="Z1938">
        <f t="shared" si="353"/>
        <v>97</v>
      </c>
      <c r="AE1938">
        <f t="shared" si="354"/>
        <v>197</v>
      </c>
      <c r="AJ1938" s="1">
        <f t="shared" si="355"/>
        <v>1141.8888888888889</v>
      </c>
      <c r="AK1938" s="4">
        <f t="shared" si="356"/>
        <v>11419</v>
      </c>
    </row>
    <row r="1939" spans="1:37" x14ac:dyDescent="0.25">
      <c r="A1939" t="s">
        <v>16</v>
      </c>
      <c r="C1939">
        <v>50.577547950000003</v>
      </c>
      <c r="D1939">
        <v>-2.4536283999999999</v>
      </c>
      <c r="E1939">
        <v>27</v>
      </c>
      <c r="F1939">
        <v>3</v>
      </c>
      <c r="G1939">
        <v>2022</v>
      </c>
      <c r="H1939">
        <v>13</v>
      </c>
      <c r="I1939">
        <v>47</v>
      </c>
      <c r="J1939">
        <v>6</v>
      </c>
      <c r="K1939">
        <v>0</v>
      </c>
      <c r="L1939">
        <v>0</v>
      </c>
      <c r="M1939">
        <v>42.220999999999997</v>
      </c>
      <c r="O1939">
        <f t="shared" si="351"/>
        <v>221</v>
      </c>
      <c r="T1939">
        <f t="shared" si="352"/>
        <v>21</v>
      </c>
      <c r="Y1939">
        <f t="shared" si="350"/>
        <v>22.797999999999998</v>
      </c>
      <c r="Z1939">
        <f t="shared" si="353"/>
        <v>98</v>
      </c>
      <c r="AE1939">
        <f t="shared" si="354"/>
        <v>798</v>
      </c>
      <c r="AJ1939" s="1">
        <f t="shared" si="355"/>
        <v>1172.8055555555554</v>
      </c>
      <c r="AK1939" s="4">
        <f t="shared" si="356"/>
        <v>11728</v>
      </c>
    </row>
    <row r="1940" spans="1:37" x14ac:dyDescent="0.25">
      <c r="A1940" t="s">
        <v>16</v>
      </c>
      <c r="C1940">
        <v>50.577475700000001</v>
      </c>
      <c r="D1940">
        <v>-2.4537545399999998</v>
      </c>
      <c r="E1940">
        <v>27</v>
      </c>
      <c r="F1940">
        <v>3</v>
      </c>
      <c r="G1940">
        <v>2022</v>
      </c>
      <c r="H1940">
        <v>13</v>
      </c>
      <c r="I1940">
        <v>47</v>
      </c>
      <c r="J1940">
        <v>7</v>
      </c>
      <c r="K1940">
        <v>0</v>
      </c>
      <c r="L1940">
        <v>0</v>
      </c>
      <c r="M1940">
        <v>42.220999999999997</v>
      </c>
      <c r="O1940">
        <f t="shared" si="351"/>
        <v>221</v>
      </c>
      <c r="T1940">
        <f t="shared" si="352"/>
        <v>21</v>
      </c>
      <c r="Y1940">
        <f t="shared" si="350"/>
        <v>22.797999999999998</v>
      </c>
      <c r="Z1940">
        <f t="shared" si="353"/>
        <v>98</v>
      </c>
      <c r="AE1940">
        <f t="shared" si="354"/>
        <v>798</v>
      </c>
      <c r="AJ1940" s="1">
        <f t="shared" si="355"/>
        <v>1172.8055555555554</v>
      </c>
      <c r="AK1940" s="4">
        <f t="shared" si="356"/>
        <v>11728</v>
      </c>
    </row>
    <row r="1941" spans="1:37" x14ac:dyDescent="0.25">
      <c r="A1941" t="s">
        <v>16</v>
      </c>
      <c r="C1941">
        <v>50.577404620000003</v>
      </c>
      <c r="D1941">
        <v>-2.4538803599999999</v>
      </c>
      <c r="E1941">
        <v>27</v>
      </c>
      <c r="F1941">
        <v>3</v>
      </c>
      <c r="G1941">
        <v>2022</v>
      </c>
      <c r="H1941">
        <v>13</v>
      </c>
      <c r="I1941">
        <v>47</v>
      </c>
      <c r="J1941">
        <v>8</v>
      </c>
      <c r="K1941">
        <v>0</v>
      </c>
      <c r="L1941">
        <v>0</v>
      </c>
      <c r="M1941">
        <v>42.220999999999997</v>
      </c>
      <c r="O1941">
        <f t="shared" si="351"/>
        <v>221</v>
      </c>
      <c r="T1941">
        <f t="shared" si="352"/>
        <v>21</v>
      </c>
      <c r="Y1941">
        <f t="shared" si="350"/>
        <v>22.797999999999998</v>
      </c>
      <c r="Z1941">
        <f t="shared" si="353"/>
        <v>98</v>
      </c>
      <c r="AE1941">
        <f t="shared" si="354"/>
        <v>798</v>
      </c>
      <c r="AJ1941" s="1">
        <f t="shared" si="355"/>
        <v>1172.8055555555554</v>
      </c>
      <c r="AK1941" s="4">
        <f t="shared" si="356"/>
        <v>11728</v>
      </c>
    </row>
    <row r="1942" spans="1:37" x14ac:dyDescent="0.25">
      <c r="A1942" t="s">
        <v>16</v>
      </c>
      <c r="C1942">
        <v>50.577331780000002</v>
      </c>
      <c r="D1942">
        <v>-2.4540041600000002</v>
      </c>
      <c r="E1942">
        <v>27</v>
      </c>
      <c r="F1942">
        <v>3</v>
      </c>
      <c r="G1942">
        <v>2022</v>
      </c>
      <c r="H1942">
        <v>13</v>
      </c>
      <c r="I1942">
        <v>47</v>
      </c>
      <c r="J1942">
        <v>9</v>
      </c>
      <c r="K1942">
        <v>0</v>
      </c>
      <c r="L1942">
        <v>0</v>
      </c>
      <c r="M1942">
        <v>42.220999999999997</v>
      </c>
      <c r="O1942">
        <f t="shared" si="351"/>
        <v>221</v>
      </c>
      <c r="T1942">
        <f t="shared" si="352"/>
        <v>21</v>
      </c>
      <c r="Y1942">
        <f t="shared" si="350"/>
        <v>22.797999999999998</v>
      </c>
      <c r="Z1942">
        <f t="shared" si="353"/>
        <v>98</v>
      </c>
      <c r="AE1942">
        <f t="shared" si="354"/>
        <v>798</v>
      </c>
      <c r="AJ1942" s="1">
        <f t="shared" si="355"/>
        <v>1172.8055555555554</v>
      </c>
      <c r="AK1942" s="4">
        <f t="shared" si="356"/>
        <v>11728</v>
      </c>
    </row>
    <row r="1943" spans="1:37" x14ac:dyDescent="0.25">
      <c r="A1943" t="s">
        <v>16</v>
      </c>
      <c r="C1943">
        <v>50.577255839999999</v>
      </c>
      <c r="D1943">
        <v>-2.4541222600000001</v>
      </c>
      <c r="E1943">
        <v>27</v>
      </c>
      <c r="F1943">
        <v>3</v>
      </c>
      <c r="G1943">
        <v>2022</v>
      </c>
      <c r="H1943">
        <v>13</v>
      </c>
      <c r="I1943">
        <v>47</v>
      </c>
      <c r="J1943">
        <v>10</v>
      </c>
      <c r="K1943">
        <v>0</v>
      </c>
      <c r="L1943">
        <v>0</v>
      </c>
      <c r="M1943">
        <v>42.220999999999997</v>
      </c>
      <c r="O1943">
        <f t="shared" si="351"/>
        <v>221</v>
      </c>
      <c r="T1943">
        <f t="shared" si="352"/>
        <v>21</v>
      </c>
      <c r="Y1943">
        <f t="shared" si="350"/>
        <v>22.797999999999998</v>
      </c>
      <c r="Z1943">
        <f t="shared" si="353"/>
        <v>98</v>
      </c>
      <c r="AE1943">
        <f t="shared" si="354"/>
        <v>798</v>
      </c>
      <c r="AJ1943" s="1">
        <f t="shared" si="355"/>
        <v>1172.8055555555554</v>
      </c>
      <c r="AK1943" s="4">
        <f t="shared" si="356"/>
        <v>11728</v>
      </c>
    </row>
    <row r="1944" spans="1:37" x14ac:dyDescent="0.25">
      <c r="A1944" t="s">
        <v>16</v>
      </c>
      <c r="C1944">
        <v>50.577179059999999</v>
      </c>
      <c r="D1944">
        <v>-2.4542360799999998</v>
      </c>
      <c r="E1944">
        <v>27</v>
      </c>
      <c r="F1944">
        <v>3</v>
      </c>
      <c r="G1944">
        <v>2022</v>
      </c>
      <c r="H1944">
        <v>13</v>
      </c>
      <c r="I1944">
        <v>47</v>
      </c>
      <c r="J1944">
        <v>11</v>
      </c>
      <c r="K1944">
        <v>0</v>
      </c>
      <c r="L1944">
        <v>0</v>
      </c>
      <c r="M1944">
        <v>42.220999999999997</v>
      </c>
      <c r="O1944">
        <f t="shared" si="351"/>
        <v>221</v>
      </c>
      <c r="T1944">
        <f t="shared" si="352"/>
        <v>21</v>
      </c>
      <c r="Y1944">
        <f t="shared" si="350"/>
        <v>22.797999999999998</v>
      </c>
      <c r="Z1944">
        <f t="shared" si="353"/>
        <v>98</v>
      </c>
      <c r="AE1944">
        <f t="shared" si="354"/>
        <v>798</v>
      </c>
      <c r="AJ1944" s="1">
        <f t="shared" si="355"/>
        <v>1172.8055555555554</v>
      </c>
      <c r="AK1944" s="4">
        <f t="shared" si="356"/>
        <v>11728</v>
      </c>
    </row>
    <row r="1945" spans="1:37" x14ac:dyDescent="0.25">
      <c r="A1945" t="s">
        <v>16</v>
      </c>
      <c r="C1945">
        <v>50.577104720000001</v>
      </c>
      <c r="D1945">
        <v>-2.4543507500000001</v>
      </c>
      <c r="E1945">
        <v>27</v>
      </c>
      <c r="F1945">
        <v>3</v>
      </c>
      <c r="G1945">
        <v>2022</v>
      </c>
      <c r="H1945">
        <v>13</v>
      </c>
      <c r="I1945">
        <v>47</v>
      </c>
      <c r="J1945">
        <v>12</v>
      </c>
      <c r="K1945">
        <v>0</v>
      </c>
      <c r="L1945">
        <v>0</v>
      </c>
      <c r="M1945">
        <v>42.220999999999997</v>
      </c>
      <c r="O1945">
        <f t="shared" si="351"/>
        <v>221</v>
      </c>
      <c r="T1945">
        <f t="shared" si="352"/>
        <v>21</v>
      </c>
      <c r="Y1945">
        <f t="shared" si="350"/>
        <v>22.797999999999998</v>
      </c>
      <c r="Z1945">
        <f t="shared" si="353"/>
        <v>98</v>
      </c>
      <c r="AE1945">
        <f t="shared" si="354"/>
        <v>798</v>
      </c>
      <c r="AJ1945" s="1">
        <f t="shared" si="355"/>
        <v>1172.8055555555554</v>
      </c>
      <c r="AK1945" s="4">
        <f t="shared" si="356"/>
        <v>11728</v>
      </c>
    </row>
    <row r="1946" spans="1:37" x14ac:dyDescent="0.25">
      <c r="A1946" t="s">
        <v>16</v>
      </c>
      <c r="C1946">
        <v>50.577032039999999</v>
      </c>
      <c r="D1946">
        <v>-2.4544673399999999</v>
      </c>
      <c r="E1946">
        <v>27</v>
      </c>
      <c r="F1946">
        <v>3</v>
      </c>
      <c r="G1946">
        <v>2022</v>
      </c>
      <c r="H1946">
        <v>13</v>
      </c>
      <c r="I1946">
        <v>47</v>
      </c>
      <c r="J1946">
        <v>13</v>
      </c>
      <c r="K1946">
        <v>0</v>
      </c>
      <c r="L1946">
        <v>0</v>
      </c>
      <c r="M1946">
        <v>41.85</v>
      </c>
      <c r="O1946">
        <f t="shared" si="351"/>
        <v>850</v>
      </c>
      <c r="T1946">
        <f t="shared" si="352"/>
        <v>50</v>
      </c>
      <c r="Y1946">
        <f t="shared" si="350"/>
        <v>22.597000000000001</v>
      </c>
      <c r="Z1946">
        <f t="shared" si="353"/>
        <v>97</v>
      </c>
      <c r="AE1946">
        <f t="shared" si="354"/>
        <v>597</v>
      </c>
      <c r="AJ1946" s="1">
        <f t="shared" si="355"/>
        <v>1162.5</v>
      </c>
      <c r="AK1946" s="4">
        <f t="shared" si="356"/>
        <v>11625</v>
      </c>
    </row>
    <row r="1947" spans="1:37" x14ac:dyDescent="0.25">
      <c r="A1947" t="s">
        <v>16</v>
      </c>
      <c r="C1947">
        <v>50.576959289999998</v>
      </c>
      <c r="D1947">
        <v>-2.4545850200000001</v>
      </c>
      <c r="E1947">
        <v>27</v>
      </c>
      <c r="F1947">
        <v>3</v>
      </c>
      <c r="G1947">
        <v>2022</v>
      </c>
      <c r="H1947">
        <v>13</v>
      </c>
      <c r="I1947">
        <v>47</v>
      </c>
      <c r="J1947">
        <v>14</v>
      </c>
      <c r="K1947">
        <v>0</v>
      </c>
      <c r="L1947">
        <v>0</v>
      </c>
      <c r="M1947">
        <v>41.85</v>
      </c>
      <c r="O1947">
        <f t="shared" si="351"/>
        <v>850</v>
      </c>
      <c r="T1947">
        <f t="shared" si="352"/>
        <v>50</v>
      </c>
      <c r="Y1947">
        <f t="shared" si="350"/>
        <v>22.597000000000001</v>
      </c>
      <c r="Z1947">
        <f t="shared" si="353"/>
        <v>97</v>
      </c>
      <c r="AE1947">
        <f t="shared" si="354"/>
        <v>597</v>
      </c>
      <c r="AJ1947" s="1">
        <f t="shared" si="355"/>
        <v>1162.5</v>
      </c>
      <c r="AK1947" s="4">
        <f t="shared" si="356"/>
        <v>11625</v>
      </c>
    </row>
    <row r="1948" spans="1:37" x14ac:dyDescent="0.25">
      <c r="A1948" t="s">
        <v>16</v>
      </c>
      <c r="C1948">
        <v>50.576887210000002</v>
      </c>
      <c r="D1948">
        <v>-2.4547032099999999</v>
      </c>
      <c r="E1948">
        <v>27</v>
      </c>
      <c r="F1948">
        <v>3</v>
      </c>
      <c r="G1948">
        <v>2022</v>
      </c>
      <c r="H1948">
        <v>13</v>
      </c>
      <c r="I1948">
        <v>47</v>
      </c>
      <c r="J1948">
        <v>15</v>
      </c>
      <c r="K1948">
        <v>0</v>
      </c>
      <c r="L1948">
        <v>0</v>
      </c>
      <c r="M1948">
        <v>41.658999999999999</v>
      </c>
      <c r="O1948">
        <f t="shared" si="351"/>
        <v>659</v>
      </c>
      <c r="T1948">
        <f t="shared" si="352"/>
        <v>59</v>
      </c>
      <c r="Y1948">
        <f t="shared" si="350"/>
        <v>22.494</v>
      </c>
      <c r="Z1948">
        <f t="shared" si="353"/>
        <v>94</v>
      </c>
      <c r="AE1948">
        <f t="shared" si="354"/>
        <v>494</v>
      </c>
      <c r="AJ1948" s="1">
        <f t="shared" si="355"/>
        <v>1157.1944444444443</v>
      </c>
      <c r="AK1948" s="4">
        <f t="shared" si="356"/>
        <v>11572</v>
      </c>
    </row>
    <row r="1949" spans="1:37" x14ac:dyDescent="0.25">
      <c r="A1949" t="s">
        <v>16</v>
      </c>
      <c r="C1949">
        <v>50.576813700000002</v>
      </c>
      <c r="D1949">
        <v>-2.45482164</v>
      </c>
      <c r="E1949">
        <v>27</v>
      </c>
      <c r="F1949">
        <v>3</v>
      </c>
      <c r="G1949">
        <v>2022</v>
      </c>
      <c r="H1949">
        <v>13</v>
      </c>
      <c r="I1949">
        <v>47</v>
      </c>
      <c r="J1949">
        <v>16</v>
      </c>
      <c r="K1949">
        <v>0</v>
      </c>
      <c r="L1949">
        <v>0</v>
      </c>
      <c r="M1949">
        <v>41.478999999999999</v>
      </c>
      <c r="O1949">
        <f t="shared" si="351"/>
        <v>479</v>
      </c>
      <c r="T1949">
        <f t="shared" si="352"/>
        <v>79</v>
      </c>
      <c r="Y1949">
        <f t="shared" si="350"/>
        <v>22.396999999999998</v>
      </c>
      <c r="Z1949">
        <f t="shared" si="353"/>
        <v>97</v>
      </c>
      <c r="AE1949">
        <f t="shared" si="354"/>
        <v>397</v>
      </c>
      <c r="AJ1949" s="1">
        <f t="shared" si="355"/>
        <v>1152.1944444444443</v>
      </c>
      <c r="AK1949" s="4">
        <f t="shared" si="356"/>
        <v>11522</v>
      </c>
    </row>
    <row r="1950" spans="1:37" x14ac:dyDescent="0.25">
      <c r="A1950" t="s">
        <v>16</v>
      </c>
      <c r="C1950">
        <v>50.576740860000001</v>
      </c>
      <c r="D1950">
        <v>-2.4549400000000001</v>
      </c>
      <c r="E1950">
        <v>27</v>
      </c>
      <c r="F1950">
        <v>3</v>
      </c>
      <c r="G1950">
        <v>2022</v>
      </c>
      <c r="H1950">
        <v>13</v>
      </c>
      <c r="I1950">
        <v>47</v>
      </c>
      <c r="J1950">
        <v>17</v>
      </c>
      <c r="K1950">
        <v>0</v>
      </c>
      <c r="L1950">
        <v>0</v>
      </c>
      <c r="M1950">
        <v>41.478999999999999</v>
      </c>
      <c r="O1950">
        <f t="shared" si="351"/>
        <v>479</v>
      </c>
      <c r="T1950">
        <f t="shared" si="352"/>
        <v>79</v>
      </c>
      <c r="Y1950">
        <f t="shared" si="350"/>
        <v>22.396999999999998</v>
      </c>
      <c r="Z1950">
        <f t="shared" si="353"/>
        <v>97</v>
      </c>
      <c r="AE1950">
        <f t="shared" si="354"/>
        <v>397</v>
      </c>
      <c r="AJ1950" s="1">
        <f t="shared" si="355"/>
        <v>1152.1944444444443</v>
      </c>
      <c r="AK1950" s="4">
        <f t="shared" si="356"/>
        <v>11522</v>
      </c>
    </row>
    <row r="1951" spans="1:37" x14ac:dyDescent="0.25">
      <c r="A1951" t="s">
        <v>16</v>
      </c>
      <c r="C1951">
        <v>50.576668769999998</v>
      </c>
      <c r="D1951">
        <v>-2.4550584299999998</v>
      </c>
      <c r="E1951">
        <v>27</v>
      </c>
      <c r="F1951">
        <v>3</v>
      </c>
      <c r="G1951">
        <v>2022</v>
      </c>
      <c r="H1951">
        <v>13</v>
      </c>
      <c r="I1951">
        <v>47</v>
      </c>
      <c r="J1951">
        <v>18</v>
      </c>
      <c r="K1951">
        <v>0</v>
      </c>
      <c r="L1951">
        <v>0</v>
      </c>
      <c r="M1951">
        <v>41.478999999999999</v>
      </c>
      <c r="O1951">
        <f t="shared" si="351"/>
        <v>479</v>
      </c>
      <c r="T1951">
        <f t="shared" si="352"/>
        <v>79</v>
      </c>
      <c r="Y1951">
        <f t="shared" si="350"/>
        <v>22.396999999999998</v>
      </c>
      <c r="Z1951">
        <f t="shared" si="353"/>
        <v>97</v>
      </c>
      <c r="AE1951">
        <f t="shared" si="354"/>
        <v>397</v>
      </c>
      <c r="AJ1951" s="1">
        <f t="shared" si="355"/>
        <v>1152.1944444444443</v>
      </c>
      <c r="AK1951" s="4">
        <f t="shared" si="356"/>
        <v>11522</v>
      </c>
    </row>
    <row r="1952" spans="1:37" x14ac:dyDescent="0.25">
      <c r="A1952" t="s">
        <v>16</v>
      </c>
      <c r="C1952">
        <v>50.576598699999998</v>
      </c>
      <c r="D1952">
        <v>-2.4551776200000002</v>
      </c>
      <c r="E1952">
        <v>27</v>
      </c>
      <c r="F1952">
        <v>3</v>
      </c>
      <c r="G1952">
        <v>2022</v>
      </c>
      <c r="H1952">
        <v>13</v>
      </c>
      <c r="I1952">
        <v>47</v>
      </c>
      <c r="J1952">
        <v>19</v>
      </c>
      <c r="K1952">
        <v>0</v>
      </c>
      <c r="L1952">
        <v>0</v>
      </c>
      <c r="M1952">
        <v>41.287999999999997</v>
      </c>
      <c r="O1952">
        <f t="shared" si="351"/>
        <v>288</v>
      </c>
      <c r="T1952">
        <f t="shared" si="352"/>
        <v>88</v>
      </c>
      <c r="Y1952">
        <f t="shared" si="350"/>
        <v>22.294</v>
      </c>
      <c r="Z1952">
        <f t="shared" si="353"/>
        <v>94</v>
      </c>
      <c r="AE1952">
        <f t="shared" si="354"/>
        <v>294</v>
      </c>
      <c r="AJ1952" s="1">
        <f t="shared" si="355"/>
        <v>1146.8888888888887</v>
      </c>
      <c r="AK1952" s="4">
        <f t="shared" si="356"/>
        <v>11469</v>
      </c>
    </row>
    <row r="1953" spans="1:37" x14ac:dyDescent="0.25">
      <c r="A1953" t="s">
        <v>16</v>
      </c>
      <c r="C1953">
        <v>50.576529880000002</v>
      </c>
      <c r="D1953">
        <v>-2.4553007500000001</v>
      </c>
      <c r="E1953">
        <v>27</v>
      </c>
      <c r="F1953">
        <v>3</v>
      </c>
      <c r="G1953">
        <v>2022</v>
      </c>
      <c r="H1953">
        <v>13</v>
      </c>
      <c r="I1953">
        <v>47</v>
      </c>
      <c r="J1953">
        <v>20</v>
      </c>
      <c r="K1953">
        <v>0</v>
      </c>
      <c r="L1953">
        <v>0</v>
      </c>
      <c r="M1953">
        <v>41.287999999999997</v>
      </c>
      <c r="O1953">
        <f t="shared" si="351"/>
        <v>288</v>
      </c>
      <c r="T1953">
        <f t="shared" si="352"/>
        <v>88</v>
      </c>
      <c r="Y1953">
        <f t="shared" si="350"/>
        <v>22.294</v>
      </c>
      <c r="Z1953">
        <f t="shared" si="353"/>
        <v>94</v>
      </c>
      <c r="AE1953">
        <f t="shared" si="354"/>
        <v>294</v>
      </c>
      <c r="AJ1953" s="1">
        <f t="shared" si="355"/>
        <v>1146.8888888888887</v>
      </c>
      <c r="AK1953" s="4">
        <f t="shared" si="356"/>
        <v>11469</v>
      </c>
    </row>
    <row r="1954" spans="1:37" x14ac:dyDescent="0.25">
      <c r="A1954" t="s">
        <v>16</v>
      </c>
      <c r="C1954">
        <v>50.576466600000003</v>
      </c>
      <c r="D1954">
        <v>-2.4554288299999998</v>
      </c>
      <c r="E1954">
        <v>27</v>
      </c>
      <c r="F1954">
        <v>3</v>
      </c>
      <c r="G1954">
        <v>2022</v>
      </c>
      <c r="H1954">
        <v>13</v>
      </c>
      <c r="I1954">
        <v>47</v>
      </c>
      <c r="J1954">
        <v>21</v>
      </c>
      <c r="K1954">
        <v>0</v>
      </c>
      <c r="L1954">
        <v>0</v>
      </c>
      <c r="M1954">
        <v>39.442</v>
      </c>
      <c r="O1954">
        <f t="shared" si="351"/>
        <v>442</v>
      </c>
      <c r="T1954">
        <f t="shared" si="352"/>
        <v>42</v>
      </c>
      <c r="Y1954">
        <f t="shared" si="350"/>
        <v>21.297000000000001</v>
      </c>
      <c r="Z1954">
        <f t="shared" si="353"/>
        <v>97</v>
      </c>
      <c r="AE1954">
        <f t="shared" si="354"/>
        <v>297</v>
      </c>
      <c r="AJ1954" s="1">
        <f t="shared" si="355"/>
        <v>1095.6111111111111</v>
      </c>
      <c r="AK1954" s="4">
        <f t="shared" si="356"/>
        <v>10956</v>
      </c>
    </row>
    <row r="1955" spans="1:37" x14ac:dyDescent="0.25">
      <c r="A1955" t="s">
        <v>16</v>
      </c>
      <c r="C1955">
        <v>50.576410860000003</v>
      </c>
      <c r="D1955">
        <v>-2.4555646200000001</v>
      </c>
      <c r="E1955">
        <v>27</v>
      </c>
      <c r="F1955">
        <v>3</v>
      </c>
      <c r="G1955">
        <v>2022</v>
      </c>
      <c r="H1955">
        <v>13</v>
      </c>
      <c r="I1955">
        <v>47</v>
      </c>
      <c r="J1955">
        <v>22</v>
      </c>
      <c r="K1955">
        <v>0</v>
      </c>
      <c r="L1955">
        <v>0</v>
      </c>
      <c r="M1955">
        <v>36.838999999999999</v>
      </c>
      <c r="O1955">
        <f t="shared" si="351"/>
        <v>839</v>
      </c>
      <c r="T1955">
        <f t="shared" si="352"/>
        <v>39</v>
      </c>
      <c r="Y1955">
        <f t="shared" si="350"/>
        <v>19.890999999999998</v>
      </c>
      <c r="Z1955">
        <f t="shared" si="353"/>
        <v>91</v>
      </c>
      <c r="AE1955">
        <f t="shared" si="354"/>
        <v>891</v>
      </c>
      <c r="AJ1955" s="1">
        <f t="shared" si="355"/>
        <v>1023.3055555555557</v>
      </c>
      <c r="AK1955" s="4">
        <f t="shared" si="356"/>
        <v>10233</v>
      </c>
    </row>
    <row r="1956" spans="1:37" x14ac:dyDescent="0.25">
      <c r="A1956" t="s">
        <v>16</v>
      </c>
      <c r="C1956">
        <v>50.576366190000002</v>
      </c>
      <c r="D1956">
        <v>-2.4557030000000002</v>
      </c>
      <c r="E1956">
        <v>27</v>
      </c>
      <c r="F1956">
        <v>3</v>
      </c>
      <c r="G1956">
        <v>2022</v>
      </c>
      <c r="H1956">
        <v>13</v>
      </c>
      <c r="I1956">
        <v>47</v>
      </c>
      <c r="J1956">
        <v>23</v>
      </c>
      <c r="K1956">
        <v>0</v>
      </c>
      <c r="L1956">
        <v>0</v>
      </c>
      <c r="M1956">
        <v>34.628</v>
      </c>
      <c r="O1956">
        <f t="shared" si="351"/>
        <v>628</v>
      </c>
      <c r="T1956">
        <f t="shared" si="352"/>
        <v>28</v>
      </c>
      <c r="Y1956">
        <f t="shared" si="350"/>
        <v>18.698</v>
      </c>
      <c r="Z1956">
        <f t="shared" si="353"/>
        <v>98</v>
      </c>
      <c r="AE1956">
        <f t="shared" si="354"/>
        <v>698</v>
      </c>
      <c r="AJ1956" s="1">
        <f t="shared" si="355"/>
        <v>961.88888888888891</v>
      </c>
      <c r="AK1956" s="4">
        <f t="shared" si="356"/>
        <v>9619</v>
      </c>
    </row>
    <row r="1957" spans="1:37" x14ac:dyDescent="0.25">
      <c r="A1957" t="s">
        <v>16</v>
      </c>
      <c r="C1957">
        <v>50.57634272</v>
      </c>
      <c r="D1957">
        <v>-2.4558283900000002</v>
      </c>
      <c r="E1957">
        <v>27</v>
      </c>
      <c r="F1957">
        <v>3</v>
      </c>
      <c r="G1957">
        <v>2022</v>
      </c>
      <c r="H1957">
        <v>13</v>
      </c>
      <c r="I1957">
        <v>47</v>
      </c>
      <c r="J1957">
        <v>24</v>
      </c>
      <c r="K1957">
        <v>0</v>
      </c>
      <c r="L1957">
        <v>0</v>
      </c>
      <c r="M1957">
        <v>27.59</v>
      </c>
      <c r="O1957">
        <f t="shared" si="351"/>
        <v>590</v>
      </c>
      <c r="T1957">
        <f t="shared" si="352"/>
        <v>90</v>
      </c>
      <c r="Y1957">
        <f t="shared" si="350"/>
        <v>14.897</v>
      </c>
      <c r="Z1957">
        <f t="shared" si="353"/>
        <v>97</v>
      </c>
      <c r="AE1957">
        <f t="shared" si="354"/>
        <v>897</v>
      </c>
      <c r="AJ1957" s="1">
        <f t="shared" si="355"/>
        <v>766.3888888888888</v>
      </c>
      <c r="AK1957" s="4">
        <f t="shared" si="356"/>
        <v>7664</v>
      </c>
    </row>
    <row r="1958" spans="1:37" x14ac:dyDescent="0.25">
      <c r="A1958" t="s">
        <v>16</v>
      </c>
      <c r="C1958">
        <v>50.576341380000002</v>
      </c>
      <c r="D1958">
        <v>-2.4559634300000002</v>
      </c>
      <c r="E1958">
        <v>27</v>
      </c>
      <c r="F1958">
        <v>3</v>
      </c>
      <c r="G1958">
        <v>2022</v>
      </c>
      <c r="H1958">
        <v>13</v>
      </c>
      <c r="I1958">
        <v>47</v>
      </c>
      <c r="J1958">
        <v>25</v>
      </c>
      <c r="K1958">
        <v>0</v>
      </c>
      <c r="L1958">
        <v>0</v>
      </c>
      <c r="M1958">
        <v>24.26</v>
      </c>
      <c r="O1958">
        <f t="shared" si="351"/>
        <v>260</v>
      </c>
      <c r="T1958">
        <f t="shared" si="352"/>
        <v>60</v>
      </c>
      <c r="Y1958">
        <f t="shared" si="350"/>
        <v>13.099</v>
      </c>
      <c r="Z1958">
        <f t="shared" si="353"/>
        <v>99</v>
      </c>
      <c r="AE1958">
        <f t="shared" si="354"/>
        <v>99</v>
      </c>
      <c r="AJ1958" s="1">
        <f t="shared" si="355"/>
        <v>673.88888888888903</v>
      </c>
      <c r="AK1958" s="4">
        <f t="shared" si="356"/>
        <v>6739</v>
      </c>
    </row>
    <row r="1959" spans="1:37" x14ac:dyDescent="0.25">
      <c r="A1959" t="s">
        <v>16</v>
      </c>
      <c r="C1959">
        <v>50.57635982</v>
      </c>
      <c r="D1959">
        <v>-2.4560770000000001</v>
      </c>
      <c r="E1959">
        <v>27</v>
      </c>
      <c r="F1959">
        <v>3</v>
      </c>
      <c r="G1959">
        <v>2022</v>
      </c>
      <c r="H1959">
        <v>13</v>
      </c>
      <c r="I1959">
        <v>47</v>
      </c>
      <c r="J1959">
        <v>26</v>
      </c>
      <c r="K1959">
        <v>0</v>
      </c>
      <c r="L1959">
        <v>0</v>
      </c>
      <c r="M1959">
        <v>23.140999999999998</v>
      </c>
      <c r="O1959">
        <f t="shared" si="351"/>
        <v>141</v>
      </c>
      <c r="T1959">
        <f t="shared" si="352"/>
        <v>41</v>
      </c>
      <c r="Y1959">
        <f t="shared" si="350"/>
        <v>12.494999999999999</v>
      </c>
      <c r="Z1959">
        <f t="shared" si="353"/>
        <v>95</v>
      </c>
      <c r="AE1959">
        <f t="shared" si="354"/>
        <v>495</v>
      </c>
      <c r="AJ1959" s="1">
        <f t="shared" si="355"/>
        <v>642.80555555555554</v>
      </c>
      <c r="AK1959" s="4">
        <f t="shared" si="356"/>
        <v>6428</v>
      </c>
    </row>
    <row r="1960" spans="1:37" x14ac:dyDescent="0.25">
      <c r="A1960" t="s">
        <v>16</v>
      </c>
      <c r="C1960">
        <v>50.576393590000002</v>
      </c>
      <c r="D1960">
        <v>-2.4561634200000002</v>
      </c>
      <c r="E1960">
        <v>27</v>
      </c>
      <c r="F1960">
        <v>3</v>
      </c>
      <c r="G1960">
        <v>2022</v>
      </c>
      <c r="H1960">
        <v>13</v>
      </c>
      <c r="I1960">
        <v>47</v>
      </c>
      <c r="J1960">
        <v>27</v>
      </c>
      <c r="K1960">
        <v>0</v>
      </c>
      <c r="L1960">
        <v>0</v>
      </c>
      <c r="M1960">
        <v>23.699000000000002</v>
      </c>
      <c r="O1960">
        <f t="shared" si="351"/>
        <v>699</v>
      </c>
      <c r="T1960">
        <f t="shared" si="352"/>
        <v>99</v>
      </c>
      <c r="Y1960">
        <f t="shared" si="350"/>
        <v>12.795999999999999</v>
      </c>
      <c r="Z1960">
        <f t="shared" si="353"/>
        <v>96</v>
      </c>
      <c r="AE1960">
        <f t="shared" si="354"/>
        <v>796</v>
      </c>
      <c r="AJ1960" s="1">
        <f t="shared" si="355"/>
        <v>658.30555555555566</v>
      </c>
      <c r="AK1960" s="4">
        <f t="shared" si="356"/>
        <v>6583</v>
      </c>
    </row>
    <row r="1961" spans="1:37" x14ac:dyDescent="0.25">
      <c r="A1961" t="s">
        <v>16</v>
      </c>
      <c r="C1961">
        <v>50.576435760000003</v>
      </c>
      <c r="D1961">
        <v>-2.45623098</v>
      </c>
      <c r="E1961">
        <v>27</v>
      </c>
      <c r="F1961">
        <v>3</v>
      </c>
      <c r="G1961">
        <v>2022</v>
      </c>
      <c r="H1961">
        <v>13</v>
      </c>
      <c r="I1961">
        <v>47</v>
      </c>
      <c r="J1961">
        <v>28</v>
      </c>
      <c r="K1961">
        <v>0</v>
      </c>
      <c r="L1961">
        <v>0</v>
      </c>
      <c r="M1961">
        <v>21.661000000000001</v>
      </c>
      <c r="O1961">
        <f t="shared" si="351"/>
        <v>661</v>
      </c>
      <c r="T1961">
        <f t="shared" si="352"/>
        <v>61</v>
      </c>
      <c r="Y1961">
        <f t="shared" si="350"/>
        <v>11.696</v>
      </c>
      <c r="Z1961">
        <f t="shared" si="353"/>
        <v>96</v>
      </c>
      <c r="AE1961">
        <f t="shared" si="354"/>
        <v>696</v>
      </c>
      <c r="AJ1961" s="1">
        <f t="shared" si="355"/>
        <v>601.69444444444446</v>
      </c>
      <c r="AK1961" s="4">
        <f t="shared" si="356"/>
        <v>6017</v>
      </c>
    </row>
    <row r="1962" spans="1:37" x14ac:dyDescent="0.25">
      <c r="A1962" t="s">
        <v>16</v>
      </c>
      <c r="C1962">
        <v>50.57648202</v>
      </c>
      <c r="D1962">
        <v>-2.4562872200000001</v>
      </c>
      <c r="E1962">
        <v>27</v>
      </c>
      <c r="F1962">
        <v>3</v>
      </c>
      <c r="G1962">
        <v>2022</v>
      </c>
      <c r="H1962">
        <v>13</v>
      </c>
      <c r="I1962">
        <v>47</v>
      </c>
      <c r="J1962">
        <v>29</v>
      </c>
      <c r="K1962">
        <v>0</v>
      </c>
      <c r="L1962">
        <v>0</v>
      </c>
      <c r="M1962">
        <v>23.140999999999998</v>
      </c>
      <c r="O1962">
        <f t="shared" si="351"/>
        <v>141</v>
      </c>
      <c r="T1962">
        <f t="shared" si="352"/>
        <v>41</v>
      </c>
      <c r="Y1962">
        <f t="shared" si="350"/>
        <v>12.494999999999999</v>
      </c>
      <c r="Z1962">
        <f t="shared" si="353"/>
        <v>95</v>
      </c>
      <c r="AE1962">
        <f t="shared" si="354"/>
        <v>495</v>
      </c>
      <c r="AJ1962" s="1">
        <f t="shared" si="355"/>
        <v>642.80555555555554</v>
      </c>
      <c r="AK1962" s="4">
        <f t="shared" si="356"/>
        <v>6428</v>
      </c>
    </row>
    <row r="1963" spans="1:37" x14ac:dyDescent="0.25">
      <c r="A1963" t="s">
        <v>16</v>
      </c>
      <c r="C1963">
        <v>50.576530050000002</v>
      </c>
      <c r="D1963">
        <v>-2.4563354999999998</v>
      </c>
      <c r="E1963">
        <v>27</v>
      </c>
      <c r="F1963">
        <v>3</v>
      </c>
      <c r="G1963">
        <v>2022</v>
      </c>
      <c r="H1963">
        <v>13</v>
      </c>
      <c r="I1963">
        <v>47</v>
      </c>
      <c r="J1963">
        <v>30</v>
      </c>
      <c r="K1963">
        <v>0</v>
      </c>
      <c r="L1963">
        <v>0</v>
      </c>
      <c r="M1963">
        <v>24.26</v>
      </c>
      <c r="O1963">
        <f t="shared" si="351"/>
        <v>260</v>
      </c>
      <c r="T1963">
        <f t="shared" si="352"/>
        <v>60</v>
      </c>
      <c r="Y1963">
        <f t="shared" si="350"/>
        <v>13.099</v>
      </c>
      <c r="Z1963">
        <f t="shared" si="353"/>
        <v>99</v>
      </c>
      <c r="AE1963">
        <f t="shared" si="354"/>
        <v>99</v>
      </c>
      <c r="AJ1963" s="1">
        <f t="shared" si="355"/>
        <v>673.88888888888903</v>
      </c>
      <c r="AK1963" s="4">
        <f t="shared" si="356"/>
        <v>6739</v>
      </c>
    </row>
    <row r="1964" spans="1:37" x14ac:dyDescent="0.25">
      <c r="A1964" t="s">
        <v>16</v>
      </c>
      <c r="C1964">
        <v>50.576581349999998</v>
      </c>
      <c r="D1964">
        <v>-2.4563686900000001</v>
      </c>
      <c r="E1964">
        <v>27</v>
      </c>
      <c r="F1964">
        <v>3</v>
      </c>
      <c r="G1964">
        <v>2022</v>
      </c>
      <c r="H1964">
        <v>13</v>
      </c>
      <c r="I1964">
        <v>47</v>
      </c>
      <c r="J1964">
        <v>31</v>
      </c>
      <c r="K1964">
        <v>0</v>
      </c>
      <c r="L1964">
        <v>0</v>
      </c>
      <c r="M1964">
        <v>24.26</v>
      </c>
      <c r="O1964">
        <f t="shared" si="351"/>
        <v>260</v>
      </c>
      <c r="T1964">
        <f t="shared" si="352"/>
        <v>60</v>
      </c>
      <c r="Y1964">
        <f t="shared" si="350"/>
        <v>13.099</v>
      </c>
      <c r="Z1964">
        <f t="shared" si="353"/>
        <v>99</v>
      </c>
      <c r="AE1964">
        <f t="shared" si="354"/>
        <v>99</v>
      </c>
      <c r="AJ1964" s="1">
        <f t="shared" si="355"/>
        <v>673.88888888888903</v>
      </c>
      <c r="AK1964" s="4">
        <f t="shared" si="356"/>
        <v>6739</v>
      </c>
    </row>
    <row r="1965" spans="1:37" x14ac:dyDescent="0.25">
      <c r="A1965" t="s">
        <v>16</v>
      </c>
      <c r="C1965">
        <v>50.576637589999997</v>
      </c>
      <c r="D1965">
        <v>-2.45637573</v>
      </c>
      <c r="E1965">
        <v>27</v>
      </c>
      <c r="F1965">
        <v>3</v>
      </c>
      <c r="G1965">
        <v>2022</v>
      </c>
      <c r="H1965">
        <v>13</v>
      </c>
      <c r="I1965">
        <v>47</v>
      </c>
      <c r="J1965">
        <v>32</v>
      </c>
      <c r="K1965">
        <v>0</v>
      </c>
      <c r="L1965">
        <v>0</v>
      </c>
      <c r="M1965">
        <v>24.26</v>
      </c>
      <c r="O1965">
        <f t="shared" si="351"/>
        <v>260</v>
      </c>
      <c r="T1965">
        <f t="shared" si="352"/>
        <v>60</v>
      </c>
      <c r="Y1965">
        <f t="shared" si="350"/>
        <v>13.099</v>
      </c>
      <c r="Z1965">
        <f t="shared" si="353"/>
        <v>99</v>
      </c>
      <c r="AE1965">
        <f t="shared" si="354"/>
        <v>99</v>
      </c>
      <c r="AJ1965" s="1">
        <f t="shared" si="355"/>
        <v>673.88888888888903</v>
      </c>
      <c r="AK1965" s="4">
        <f t="shared" si="356"/>
        <v>6739</v>
      </c>
    </row>
    <row r="1966" spans="1:37" x14ac:dyDescent="0.25">
      <c r="A1966" t="s">
        <v>16</v>
      </c>
      <c r="C1966">
        <v>50.576696679999998</v>
      </c>
      <c r="D1966">
        <v>-2.45635352</v>
      </c>
      <c r="E1966">
        <v>27</v>
      </c>
      <c r="F1966">
        <v>3</v>
      </c>
      <c r="G1966">
        <v>2022</v>
      </c>
      <c r="H1966">
        <v>13</v>
      </c>
      <c r="I1966">
        <v>47</v>
      </c>
      <c r="J1966">
        <v>33</v>
      </c>
      <c r="K1966">
        <v>0</v>
      </c>
      <c r="L1966">
        <v>0</v>
      </c>
      <c r="M1966">
        <v>26.291</v>
      </c>
      <c r="O1966">
        <f t="shared" si="351"/>
        <v>291</v>
      </c>
      <c r="T1966">
        <f t="shared" si="352"/>
        <v>91</v>
      </c>
      <c r="Y1966">
        <f t="shared" si="350"/>
        <v>14.196</v>
      </c>
      <c r="Z1966">
        <f t="shared" si="353"/>
        <v>96</v>
      </c>
      <c r="AE1966">
        <f t="shared" si="354"/>
        <v>196</v>
      </c>
      <c r="AJ1966" s="1">
        <f t="shared" si="355"/>
        <v>730.30555555555554</v>
      </c>
      <c r="AK1966" s="4">
        <f t="shared" si="356"/>
        <v>7303</v>
      </c>
    </row>
    <row r="1967" spans="1:37" x14ac:dyDescent="0.25">
      <c r="A1967" t="s">
        <v>16</v>
      </c>
      <c r="C1967">
        <v>50.576756699999997</v>
      </c>
      <c r="D1967">
        <v>-2.4563139600000001</v>
      </c>
      <c r="E1967">
        <v>27</v>
      </c>
      <c r="F1967">
        <v>3</v>
      </c>
      <c r="G1967">
        <v>2022</v>
      </c>
      <c r="H1967">
        <v>13</v>
      </c>
      <c r="I1967">
        <v>47</v>
      </c>
      <c r="J1967">
        <v>34</v>
      </c>
      <c r="K1967">
        <v>0</v>
      </c>
      <c r="L1967">
        <v>0</v>
      </c>
      <c r="M1967">
        <v>28.327999999999999</v>
      </c>
      <c r="O1967">
        <f t="shared" si="351"/>
        <v>328</v>
      </c>
      <c r="T1967">
        <f t="shared" si="352"/>
        <v>28</v>
      </c>
      <c r="Y1967">
        <f t="shared" si="350"/>
        <v>15.295999999999999</v>
      </c>
      <c r="Z1967">
        <f t="shared" si="353"/>
        <v>96</v>
      </c>
      <c r="AE1967">
        <f t="shared" si="354"/>
        <v>296</v>
      </c>
      <c r="AJ1967" s="1">
        <f t="shared" si="355"/>
        <v>786.88888888888891</v>
      </c>
      <c r="AK1967" s="4">
        <f t="shared" si="356"/>
        <v>7869</v>
      </c>
    </row>
    <row r="1968" spans="1:37" x14ac:dyDescent="0.25">
      <c r="A1968" t="s">
        <v>16</v>
      </c>
      <c r="C1968">
        <v>50.576816960000002</v>
      </c>
      <c r="D1968">
        <v>-2.4562658499999999</v>
      </c>
      <c r="E1968">
        <v>27</v>
      </c>
      <c r="F1968">
        <v>3</v>
      </c>
      <c r="G1968">
        <v>2022</v>
      </c>
      <c r="H1968">
        <v>13</v>
      </c>
      <c r="I1968">
        <v>47</v>
      </c>
      <c r="J1968">
        <v>35</v>
      </c>
      <c r="K1968">
        <v>0</v>
      </c>
      <c r="L1968">
        <v>0</v>
      </c>
      <c r="M1968">
        <v>28.518999999999998</v>
      </c>
      <c r="O1968">
        <f t="shared" si="351"/>
        <v>519</v>
      </c>
      <c r="T1968">
        <f t="shared" si="352"/>
        <v>19</v>
      </c>
      <c r="Y1968">
        <f t="shared" si="350"/>
        <v>15.398999999999999</v>
      </c>
      <c r="Z1968">
        <f t="shared" si="353"/>
        <v>99</v>
      </c>
      <c r="AE1968">
        <f t="shared" si="354"/>
        <v>399</v>
      </c>
      <c r="AJ1968" s="1">
        <f t="shared" si="355"/>
        <v>792.19444444444434</v>
      </c>
      <c r="AK1968" s="4">
        <f t="shared" si="356"/>
        <v>7922</v>
      </c>
    </row>
    <row r="1969" spans="1:37" x14ac:dyDescent="0.25">
      <c r="A1969" t="s">
        <v>16</v>
      </c>
      <c r="C1969">
        <v>50.576880580000001</v>
      </c>
      <c r="D1969">
        <v>-2.4562158100000002</v>
      </c>
      <c r="E1969">
        <v>27</v>
      </c>
      <c r="F1969">
        <v>3</v>
      </c>
      <c r="G1969">
        <v>2022</v>
      </c>
      <c r="H1969">
        <v>13</v>
      </c>
      <c r="I1969">
        <v>47</v>
      </c>
      <c r="J1969">
        <v>36</v>
      </c>
      <c r="K1969">
        <v>0</v>
      </c>
      <c r="L1969">
        <v>0</v>
      </c>
      <c r="M1969">
        <v>28.518999999999998</v>
      </c>
      <c r="O1969">
        <f t="shared" si="351"/>
        <v>519</v>
      </c>
      <c r="T1969">
        <f t="shared" si="352"/>
        <v>19</v>
      </c>
      <c r="Y1969">
        <f t="shared" si="350"/>
        <v>15.398999999999999</v>
      </c>
      <c r="Z1969">
        <f t="shared" si="353"/>
        <v>99</v>
      </c>
      <c r="AE1969">
        <f t="shared" si="354"/>
        <v>399</v>
      </c>
      <c r="AJ1969" s="1">
        <f t="shared" si="355"/>
        <v>792.19444444444434</v>
      </c>
      <c r="AK1969" s="4">
        <f t="shared" si="356"/>
        <v>7922</v>
      </c>
    </row>
    <row r="1970" spans="1:37" x14ac:dyDescent="0.25">
      <c r="A1970" t="s">
        <v>16</v>
      </c>
      <c r="C1970">
        <v>50.576946300000003</v>
      </c>
      <c r="D1970">
        <v>-2.4561644299999998</v>
      </c>
      <c r="E1970">
        <v>27</v>
      </c>
      <c r="F1970">
        <v>3</v>
      </c>
      <c r="G1970">
        <v>2022</v>
      </c>
      <c r="H1970">
        <v>13</v>
      </c>
      <c r="I1970">
        <v>47</v>
      </c>
      <c r="J1970">
        <v>37</v>
      </c>
      <c r="K1970">
        <v>0</v>
      </c>
      <c r="L1970">
        <v>0</v>
      </c>
      <c r="M1970">
        <v>28.699000000000002</v>
      </c>
      <c r="O1970">
        <f t="shared" si="351"/>
        <v>699</v>
      </c>
      <c r="T1970">
        <f t="shared" si="352"/>
        <v>99</v>
      </c>
      <c r="Y1970">
        <f t="shared" si="350"/>
        <v>15.496</v>
      </c>
      <c r="Z1970">
        <f t="shared" si="353"/>
        <v>96</v>
      </c>
      <c r="AE1970">
        <f t="shared" si="354"/>
        <v>496</v>
      </c>
      <c r="AJ1970" s="1">
        <f t="shared" si="355"/>
        <v>797.19444444444446</v>
      </c>
      <c r="AK1970" s="4">
        <f t="shared" si="356"/>
        <v>7972</v>
      </c>
    </row>
    <row r="1971" spans="1:37" x14ac:dyDescent="0.25">
      <c r="A1971" t="s">
        <v>16</v>
      </c>
      <c r="C1971">
        <v>50.577012099999997</v>
      </c>
      <c r="D1971">
        <v>-2.4561125399999999</v>
      </c>
      <c r="E1971">
        <v>27</v>
      </c>
      <c r="F1971">
        <v>3</v>
      </c>
      <c r="G1971">
        <v>2022</v>
      </c>
      <c r="H1971">
        <v>13</v>
      </c>
      <c r="I1971">
        <v>47</v>
      </c>
      <c r="J1971">
        <v>38</v>
      </c>
      <c r="K1971">
        <v>0</v>
      </c>
      <c r="L1971">
        <v>0</v>
      </c>
      <c r="M1971">
        <v>28.148</v>
      </c>
      <c r="O1971">
        <f t="shared" si="351"/>
        <v>148</v>
      </c>
      <c r="T1971">
        <f t="shared" si="352"/>
        <v>48</v>
      </c>
      <c r="Y1971">
        <f t="shared" si="350"/>
        <v>15.199</v>
      </c>
      <c r="Z1971">
        <f t="shared" si="353"/>
        <v>99</v>
      </c>
      <c r="AE1971">
        <f t="shared" si="354"/>
        <v>199</v>
      </c>
      <c r="AJ1971" s="1">
        <f t="shared" si="355"/>
        <v>781.88888888888891</v>
      </c>
      <c r="AK1971" s="4">
        <f t="shared" si="356"/>
        <v>7819</v>
      </c>
    </row>
    <row r="1972" spans="1:37" x14ac:dyDescent="0.25">
      <c r="A1972" t="s">
        <v>16</v>
      </c>
      <c r="C1972">
        <v>50.577076550000001</v>
      </c>
      <c r="D1972">
        <v>-2.4560578899999999</v>
      </c>
      <c r="E1972">
        <v>27</v>
      </c>
      <c r="F1972">
        <v>3</v>
      </c>
      <c r="G1972">
        <v>2022</v>
      </c>
      <c r="H1972">
        <v>13</v>
      </c>
      <c r="I1972">
        <v>47</v>
      </c>
      <c r="J1972">
        <v>39</v>
      </c>
      <c r="K1972">
        <v>0</v>
      </c>
      <c r="L1972">
        <v>0</v>
      </c>
      <c r="M1972">
        <v>30.178999999999998</v>
      </c>
      <c r="O1972">
        <f t="shared" si="351"/>
        <v>179</v>
      </c>
      <c r="T1972">
        <f t="shared" si="352"/>
        <v>79</v>
      </c>
      <c r="Y1972">
        <f t="shared" si="350"/>
        <v>16.295000000000002</v>
      </c>
      <c r="Z1972">
        <f t="shared" si="353"/>
        <v>95.000000000001819</v>
      </c>
      <c r="AE1972">
        <f t="shared" si="354"/>
        <v>295.00000000000182</v>
      </c>
      <c r="AJ1972" s="1">
        <f t="shared" si="355"/>
        <v>838.30555555555554</v>
      </c>
      <c r="AK1972" s="4">
        <f t="shared" si="356"/>
        <v>8383</v>
      </c>
    </row>
    <row r="1973" spans="1:37" x14ac:dyDescent="0.25">
      <c r="A1973" t="s">
        <v>16</v>
      </c>
      <c r="C1973">
        <v>50.577140249999999</v>
      </c>
      <c r="D1973">
        <v>-2.4559985499999999</v>
      </c>
      <c r="E1973">
        <v>27</v>
      </c>
      <c r="F1973">
        <v>3</v>
      </c>
      <c r="G1973">
        <v>2022</v>
      </c>
      <c r="H1973">
        <v>13</v>
      </c>
      <c r="I1973">
        <v>47</v>
      </c>
      <c r="J1973">
        <v>40</v>
      </c>
      <c r="K1973">
        <v>0</v>
      </c>
      <c r="L1973">
        <v>0</v>
      </c>
      <c r="M1973">
        <v>31.478000000000002</v>
      </c>
      <c r="O1973">
        <f t="shared" si="351"/>
        <v>478</v>
      </c>
      <c r="T1973">
        <f t="shared" si="352"/>
        <v>78</v>
      </c>
      <c r="Y1973">
        <f t="shared" si="350"/>
        <v>16.997</v>
      </c>
      <c r="Z1973">
        <f t="shared" si="353"/>
        <v>97</v>
      </c>
      <c r="AE1973">
        <f t="shared" si="354"/>
        <v>997</v>
      </c>
      <c r="AJ1973" s="1">
        <f t="shared" si="355"/>
        <v>874.38888888888891</v>
      </c>
      <c r="AK1973" s="4">
        <f t="shared" si="356"/>
        <v>8744</v>
      </c>
    </row>
    <row r="1974" spans="1:37" x14ac:dyDescent="0.25">
      <c r="A1974" t="s">
        <v>16</v>
      </c>
      <c r="C1974">
        <v>50.577204539999997</v>
      </c>
      <c r="D1974">
        <v>-2.4559345100000001</v>
      </c>
      <c r="E1974">
        <v>27</v>
      </c>
      <c r="F1974">
        <v>3</v>
      </c>
      <c r="G1974">
        <v>2022</v>
      </c>
      <c r="H1974">
        <v>13</v>
      </c>
      <c r="I1974">
        <v>47</v>
      </c>
      <c r="J1974">
        <v>41</v>
      </c>
      <c r="K1974">
        <v>0</v>
      </c>
      <c r="L1974">
        <v>0</v>
      </c>
      <c r="M1974">
        <v>32.591000000000001</v>
      </c>
      <c r="O1974">
        <f t="shared" si="351"/>
        <v>591</v>
      </c>
      <c r="T1974">
        <f t="shared" si="352"/>
        <v>91</v>
      </c>
      <c r="Y1974">
        <f t="shared" si="350"/>
        <v>17.597999999999999</v>
      </c>
      <c r="Z1974">
        <f t="shared" si="353"/>
        <v>98</v>
      </c>
      <c r="AE1974">
        <f t="shared" si="354"/>
        <v>598</v>
      </c>
      <c r="AJ1974" s="1">
        <f t="shared" si="355"/>
        <v>905.30555555555554</v>
      </c>
      <c r="AK1974" s="4">
        <f t="shared" si="356"/>
        <v>9053</v>
      </c>
    </row>
    <row r="1975" spans="1:37" x14ac:dyDescent="0.25">
      <c r="A1975" t="s">
        <v>16</v>
      </c>
      <c r="C1975">
        <v>50.577271770000003</v>
      </c>
      <c r="D1975">
        <v>-2.4558667000000001</v>
      </c>
      <c r="E1975">
        <v>27</v>
      </c>
      <c r="F1975">
        <v>3</v>
      </c>
      <c r="G1975">
        <v>2022</v>
      </c>
      <c r="H1975">
        <v>13</v>
      </c>
      <c r="I1975">
        <v>47</v>
      </c>
      <c r="J1975">
        <v>42</v>
      </c>
      <c r="K1975">
        <v>0</v>
      </c>
      <c r="L1975">
        <v>0</v>
      </c>
      <c r="M1975">
        <v>32.962000000000003</v>
      </c>
      <c r="O1975">
        <f t="shared" si="351"/>
        <v>962</v>
      </c>
      <c r="T1975">
        <f t="shared" si="352"/>
        <v>62</v>
      </c>
      <c r="Y1975">
        <f t="shared" si="350"/>
        <v>17.797999999999998</v>
      </c>
      <c r="Z1975">
        <f t="shared" si="353"/>
        <v>98</v>
      </c>
      <c r="AE1975">
        <f t="shared" si="354"/>
        <v>798</v>
      </c>
      <c r="AJ1975" s="1">
        <f t="shared" si="355"/>
        <v>915.61111111111109</v>
      </c>
      <c r="AK1975" s="4">
        <f t="shared" si="356"/>
        <v>9156</v>
      </c>
    </row>
    <row r="1976" spans="1:37" x14ac:dyDescent="0.25">
      <c r="A1976" t="s">
        <v>16</v>
      </c>
      <c r="C1976">
        <v>50.577340999999997</v>
      </c>
      <c r="D1976">
        <v>-2.4557971300000001</v>
      </c>
      <c r="E1976">
        <v>27</v>
      </c>
      <c r="F1976">
        <v>3</v>
      </c>
      <c r="G1976">
        <v>2022</v>
      </c>
      <c r="H1976">
        <v>13</v>
      </c>
      <c r="I1976">
        <v>47</v>
      </c>
      <c r="J1976">
        <v>43</v>
      </c>
      <c r="K1976">
        <v>0</v>
      </c>
      <c r="L1976">
        <v>0</v>
      </c>
      <c r="M1976">
        <v>32.962000000000003</v>
      </c>
      <c r="O1976">
        <f t="shared" si="351"/>
        <v>962</v>
      </c>
      <c r="T1976">
        <f t="shared" si="352"/>
        <v>62</v>
      </c>
      <c r="Y1976">
        <f t="shared" si="350"/>
        <v>17.797999999999998</v>
      </c>
      <c r="Z1976">
        <f t="shared" si="353"/>
        <v>98</v>
      </c>
      <c r="AE1976">
        <f t="shared" si="354"/>
        <v>798</v>
      </c>
      <c r="AJ1976" s="1">
        <f t="shared" si="355"/>
        <v>915.61111111111109</v>
      </c>
      <c r="AK1976" s="4">
        <f t="shared" si="356"/>
        <v>9156</v>
      </c>
    </row>
    <row r="1977" spans="1:37" x14ac:dyDescent="0.25">
      <c r="A1977" t="s">
        <v>16</v>
      </c>
      <c r="C1977">
        <v>50.577412580000001</v>
      </c>
      <c r="D1977">
        <v>-2.45572781</v>
      </c>
      <c r="E1977">
        <v>27</v>
      </c>
      <c r="F1977">
        <v>3</v>
      </c>
      <c r="G1977">
        <v>2022</v>
      </c>
      <c r="H1977">
        <v>13</v>
      </c>
      <c r="I1977">
        <v>47</v>
      </c>
      <c r="J1977">
        <v>44</v>
      </c>
      <c r="K1977">
        <v>0</v>
      </c>
      <c r="L1977">
        <v>0</v>
      </c>
      <c r="M1977">
        <v>31.478000000000002</v>
      </c>
      <c r="O1977">
        <f t="shared" si="351"/>
        <v>478</v>
      </c>
      <c r="T1977">
        <f t="shared" si="352"/>
        <v>78</v>
      </c>
      <c r="Y1977">
        <f t="shared" si="350"/>
        <v>16.997</v>
      </c>
      <c r="Z1977">
        <f t="shared" si="353"/>
        <v>97</v>
      </c>
      <c r="AE1977">
        <f t="shared" si="354"/>
        <v>997</v>
      </c>
      <c r="AJ1977" s="1">
        <f t="shared" si="355"/>
        <v>874.38888888888891</v>
      </c>
      <c r="AK1977" s="4">
        <f t="shared" si="356"/>
        <v>8744</v>
      </c>
    </row>
    <row r="1978" spans="1:37" x14ac:dyDescent="0.25">
      <c r="A1978" t="s">
        <v>16</v>
      </c>
      <c r="C1978">
        <v>50.577484579999997</v>
      </c>
      <c r="D1978">
        <v>-2.4556589999999998</v>
      </c>
      <c r="E1978">
        <v>27</v>
      </c>
      <c r="F1978">
        <v>3</v>
      </c>
      <c r="G1978">
        <v>2022</v>
      </c>
      <c r="H1978">
        <v>13</v>
      </c>
      <c r="I1978">
        <v>47</v>
      </c>
      <c r="J1978">
        <v>45</v>
      </c>
      <c r="K1978">
        <v>0</v>
      </c>
      <c r="L1978">
        <v>0</v>
      </c>
      <c r="M1978">
        <v>32.591000000000001</v>
      </c>
      <c r="O1978">
        <f t="shared" si="351"/>
        <v>591</v>
      </c>
      <c r="T1978">
        <f t="shared" si="352"/>
        <v>91</v>
      </c>
      <c r="Y1978">
        <f t="shared" si="350"/>
        <v>17.597999999999999</v>
      </c>
      <c r="Z1978">
        <f t="shared" si="353"/>
        <v>98</v>
      </c>
      <c r="AE1978">
        <f t="shared" si="354"/>
        <v>598</v>
      </c>
      <c r="AJ1978" s="1">
        <f t="shared" si="355"/>
        <v>905.30555555555554</v>
      </c>
      <c r="AK1978" s="4">
        <f t="shared" si="356"/>
        <v>9053</v>
      </c>
    </row>
    <row r="1979" spans="1:37" x14ac:dyDescent="0.25">
      <c r="A1979" t="s">
        <v>16</v>
      </c>
      <c r="C1979">
        <v>50.577555660000002</v>
      </c>
      <c r="D1979">
        <v>-2.4555853999999999</v>
      </c>
      <c r="E1979">
        <v>27</v>
      </c>
      <c r="F1979">
        <v>3</v>
      </c>
      <c r="G1979">
        <v>2022</v>
      </c>
      <c r="H1979">
        <v>13</v>
      </c>
      <c r="I1979">
        <v>47</v>
      </c>
      <c r="J1979">
        <v>46</v>
      </c>
      <c r="K1979">
        <v>0</v>
      </c>
      <c r="L1979">
        <v>0</v>
      </c>
      <c r="M1979">
        <v>32.591000000000001</v>
      </c>
      <c r="O1979">
        <f t="shared" si="351"/>
        <v>591</v>
      </c>
      <c r="T1979">
        <f t="shared" si="352"/>
        <v>91</v>
      </c>
      <c r="Y1979">
        <f t="shared" si="350"/>
        <v>17.597999999999999</v>
      </c>
      <c r="Z1979">
        <f t="shared" si="353"/>
        <v>98</v>
      </c>
      <c r="AE1979">
        <f t="shared" si="354"/>
        <v>598</v>
      </c>
      <c r="AJ1979" s="1">
        <f t="shared" si="355"/>
        <v>905.30555555555554</v>
      </c>
      <c r="AK1979" s="4">
        <f t="shared" si="356"/>
        <v>9053</v>
      </c>
    </row>
    <row r="1980" spans="1:37" x14ac:dyDescent="0.25">
      <c r="A1980" t="s">
        <v>16</v>
      </c>
      <c r="C1980">
        <v>50.577625320000003</v>
      </c>
      <c r="D1980">
        <v>-2.4555086300000002</v>
      </c>
      <c r="E1980">
        <v>27</v>
      </c>
      <c r="F1980">
        <v>3</v>
      </c>
      <c r="G1980">
        <v>2022</v>
      </c>
      <c r="H1980">
        <v>13</v>
      </c>
      <c r="I1980">
        <v>47</v>
      </c>
      <c r="J1980">
        <v>47</v>
      </c>
      <c r="K1980">
        <v>0</v>
      </c>
      <c r="L1980">
        <v>0</v>
      </c>
      <c r="M1980">
        <v>32.962000000000003</v>
      </c>
      <c r="O1980">
        <f t="shared" si="351"/>
        <v>962</v>
      </c>
      <c r="T1980">
        <f t="shared" si="352"/>
        <v>62</v>
      </c>
      <c r="Y1980">
        <f t="shared" si="350"/>
        <v>17.797999999999998</v>
      </c>
      <c r="Z1980">
        <f t="shared" si="353"/>
        <v>98</v>
      </c>
      <c r="AE1980">
        <f t="shared" si="354"/>
        <v>798</v>
      </c>
      <c r="AJ1980" s="1">
        <f t="shared" si="355"/>
        <v>915.61111111111109</v>
      </c>
      <c r="AK1980" s="4">
        <f t="shared" si="356"/>
        <v>9156</v>
      </c>
    </row>
    <row r="1981" spans="1:37" x14ac:dyDescent="0.25">
      <c r="A1981" t="s">
        <v>16</v>
      </c>
      <c r="C1981">
        <v>50.577694889999997</v>
      </c>
      <c r="D1981">
        <v>-2.4554295800000001</v>
      </c>
      <c r="E1981">
        <v>27</v>
      </c>
      <c r="F1981">
        <v>3</v>
      </c>
      <c r="G1981">
        <v>2022</v>
      </c>
      <c r="H1981">
        <v>13</v>
      </c>
      <c r="I1981">
        <v>47</v>
      </c>
      <c r="J1981">
        <v>48</v>
      </c>
      <c r="K1981">
        <v>0</v>
      </c>
      <c r="L1981">
        <v>0</v>
      </c>
      <c r="M1981">
        <v>33.329000000000001</v>
      </c>
      <c r="O1981">
        <f t="shared" si="351"/>
        <v>329</v>
      </c>
      <c r="T1981">
        <f t="shared" si="352"/>
        <v>29</v>
      </c>
      <c r="Y1981">
        <f t="shared" si="350"/>
        <v>17.995999999999999</v>
      </c>
      <c r="Z1981">
        <f t="shared" si="353"/>
        <v>96</v>
      </c>
      <c r="AE1981">
        <f t="shared" si="354"/>
        <v>996</v>
      </c>
      <c r="AJ1981" s="1">
        <f t="shared" si="355"/>
        <v>925.80555555555554</v>
      </c>
      <c r="AK1981" s="4">
        <f t="shared" si="356"/>
        <v>9258</v>
      </c>
    </row>
    <row r="1982" spans="1:37" x14ac:dyDescent="0.25">
      <c r="A1982" t="s">
        <v>16</v>
      </c>
      <c r="C1982">
        <v>50.577763779999998</v>
      </c>
      <c r="D1982">
        <v>-2.4553471899999999</v>
      </c>
      <c r="E1982">
        <v>27</v>
      </c>
      <c r="F1982">
        <v>3</v>
      </c>
      <c r="G1982">
        <v>2022</v>
      </c>
      <c r="H1982">
        <v>13</v>
      </c>
      <c r="I1982">
        <v>47</v>
      </c>
      <c r="J1982">
        <v>49</v>
      </c>
      <c r="K1982">
        <v>0</v>
      </c>
      <c r="L1982">
        <v>0</v>
      </c>
      <c r="M1982">
        <v>36.292000000000002</v>
      </c>
      <c r="O1982">
        <f t="shared" si="351"/>
        <v>292</v>
      </c>
      <c r="T1982">
        <f t="shared" si="352"/>
        <v>92</v>
      </c>
      <c r="Y1982">
        <f t="shared" si="350"/>
        <v>19.596</v>
      </c>
      <c r="Z1982">
        <f t="shared" si="353"/>
        <v>96</v>
      </c>
      <c r="AE1982">
        <f t="shared" si="354"/>
        <v>596</v>
      </c>
      <c r="AJ1982" s="1">
        <f t="shared" si="355"/>
        <v>1008.1111111111112</v>
      </c>
      <c r="AK1982" s="4">
        <f t="shared" si="356"/>
        <v>10081</v>
      </c>
    </row>
    <row r="1983" spans="1:37" x14ac:dyDescent="0.25">
      <c r="A1983" t="s">
        <v>16</v>
      </c>
      <c r="C1983">
        <v>50.57783319</v>
      </c>
      <c r="D1983">
        <v>-2.4552611899999999</v>
      </c>
      <c r="E1983">
        <v>27</v>
      </c>
      <c r="F1983">
        <v>3</v>
      </c>
      <c r="G1983">
        <v>2022</v>
      </c>
      <c r="H1983">
        <v>13</v>
      </c>
      <c r="I1983">
        <v>47</v>
      </c>
      <c r="J1983">
        <v>50</v>
      </c>
      <c r="K1983">
        <v>0</v>
      </c>
      <c r="L1983">
        <v>0</v>
      </c>
      <c r="M1983">
        <v>36.658999999999999</v>
      </c>
      <c r="O1983">
        <f t="shared" si="351"/>
        <v>659</v>
      </c>
      <c r="T1983">
        <f t="shared" si="352"/>
        <v>59</v>
      </c>
      <c r="Y1983">
        <f t="shared" si="350"/>
        <v>19.794</v>
      </c>
      <c r="Z1983">
        <f t="shared" si="353"/>
        <v>94</v>
      </c>
      <c r="AE1983">
        <f t="shared" si="354"/>
        <v>794</v>
      </c>
      <c r="AJ1983" s="1">
        <f t="shared" si="355"/>
        <v>1018.3055555555554</v>
      </c>
      <c r="AK1983" s="4">
        <f t="shared" si="356"/>
        <v>10183</v>
      </c>
    </row>
    <row r="1984" spans="1:37" x14ac:dyDescent="0.25">
      <c r="A1984" t="s">
        <v>16</v>
      </c>
      <c r="C1984">
        <v>50.577904599999997</v>
      </c>
      <c r="D1984">
        <v>-2.4551733499999999</v>
      </c>
      <c r="E1984">
        <v>27</v>
      </c>
      <c r="F1984">
        <v>3</v>
      </c>
      <c r="G1984">
        <v>2022</v>
      </c>
      <c r="H1984">
        <v>13</v>
      </c>
      <c r="I1984">
        <v>47</v>
      </c>
      <c r="J1984">
        <v>51</v>
      </c>
      <c r="K1984">
        <v>0</v>
      </c>
      <c r="L1984">
        <v>0</v>
      </c>
      <c r="M1984">
        <v>37.22</v>
      </c>
      <c r="O1984">
        <f t="shared" si="351"/>
        <v>220</v>
      </c>
      <c r="T1984">
        <f t="shared" si="352"/>
        <v>20</v>
      </c>
      <c r="Y1984">
        <f t="shared" si="350"/>
        <v>20.097000000000001</v>
      </c>
      <c r="Z1984">
        <f t="shared" si="353"/>
        <v>97</v>
      </c>
      <c r="AE1984">
        <f t="shared" si="354"/>
        <v>97</v>
      </c>
      <c r="AJ1984" s="1">
        <f t="shared" si="355"/>
        <v>1033.8888888888889</v>
      </c>
      <c r="AK1984" s="4">
        <f t="shared" si="356"/>
        <v>10339</v>
      </c>
    </row>
    <row r="1985" spans="1:37" x14ac:dyDescent="0.25">
      <c r="A1985" t="s">
        <v>16</v>
      </c>
      <c r="C1985">
        <v>50.577969639999999</v>
      </c>
      <c r="D1985">
        <v>-2.4550925499999998</v>
      </c>
      <c r="E1985">
        <v>27</v>
      </c>
      <c r="F1985">
        <v>3</v>
      </c>
      <c r="G1985">
        <v>2022</v>
      </c>
      <c r="H1985">
        <v>13</v>
      </c>
      <c r="I1985">
        <v>47</v>
      </c>
      <c r="J1985">
        <v>52</v>
      </c>
      <c r="K1985">
        <v>0</v>
      </c>
      <c r="L1985">
        <v>0</v>
      </c>
      <c r="M1985">
        <v>35.741</v>
      </c>
      <c r="O1985">
        <f t="shared" si="351"/>
        <v>741</v>
      </c>
      <c r="T1985">
        <f t="shared" si="352"/>
        <v>41</v>
      </c>
      <c r="Y1985">
        <f t="shared" si="350"/>
        <v>19.298999999999999</v>
      </c>
      <c r="Z1985">
        <f t="shared" si="353"/>
        <v>99</v>
      </c>
      <c r="AE1985">
        <f t="shared" si="354"/>
        <v>299</v>
      </c>
      <c r="AJ1985" s="1">
        <f t="shared" si="355"/>
        <v>992.80555555555566</v>
      </c>
      <c r="AK1985" s="4">
        <f t="shared" si="356"/>
        <v>9928</v>
      </c>
    </row>
    <row r="1986" spans="1:37" x14ac:dyDescent="0.25">
      <c r="A1986" t="s">
        <v>16</v>
      </c>
      <c r="C1986">
        <v>50.578045580000001</v>
      </c>
      <c r="D1986">
        <v>-2.4549963199999998</v>
      </c>
      <c r="E1986">
        <v>27</v>
      </c>
      <c r="F1986">
        <v>3</v>
      </c>
      <c r="G1986">
        <v>2022</v>
      </c>
      <c r="H1986">
        <v>13</v>
      </c>
      <c r="I1986">
        <v>47</v>
      </c>
      <c r="J1986">
        <v>53</v>
      </c>
      <c r="K1986">
        <v>0</v>
      </c>
      <c r="L1986">
        <v>0</v>
      </c>
      <c r="M1986">
        <v>36.292000000000002</v>
      </c>
      <c r="O1986">
        <f t="shared" si="351"/>
        <v>292</v>
      </c>
      <c r="T1986">
        <f t="shared" si="352"/>
        <v>92</v>
      </c>
      <c r="Y1986">
        <f t="shared" si="350"/>
        <v>19.596</v>
      </c>
      <c r="Z1986">
        <f t="shared" si="353"/>
        <v>96</v>
      </c>
      <c r="AE1986">
        <f t="shared" si="354"/>
        <v>596</v>
      </c>
      <c r="AJ1986" s="1">
        <f t="shared" si="355"/>
        <v>1008.1111111111112</v>
      </c>
      <c r="AK1986" s="4">
        <f t="shared" si="356"/>
        <v>10081</v>
      </c>
    </row>
    <row r="1987" spans="1:37" x14ac:dyDescent="0.25">
      <c r="A1987" t="s">
        <v>16</v>
      </c>
      <c r="C1987">
        <v>50.578120179999999</v>
      </c>
      <c r="D1987">
        <v>-2.45489574</v>
      </c>
      <c r="E1987">
        <v>27</v>
      </c>
      <c r="F1987">
        <v>3</v>
      </c>
      <c r="G1987">
        <v>2022</v>
      </c>
      <c r="H1987">
        <v>13</v>
      </c>
      <c r="I1987">
        <v>47</v>
      </c>
      <c r="J1987">
        <v>54</v>
      </c>
      <c r="K1987">
        <v>0</v>
      </c>
      <c r="L1987">
        <v>0</v>
      </c>
      <c r="M1987">
        <v>36.658999999999999</v>
      </c>
      <c r="O1987">
        <f t="shared" si="351"/>
        <v>659</v>
      </c>
      <c r="T1987">
        <f t="shared" si="352"/>
        <v>59</v>
      </c>
      <c r="Y1987">
        <f t="shared" ref="Y1987:Y2050" si="357">ROUND(M1987/1.852,3)</f>
        <v>19.794</v>
      </c>
      <c r="Z1987">
        <f t="shared" si="353"/>
        <v>94</v>
      </c>
      <c r="AE1987">
        <f t="shared" si="354"/>
        <v>794</v>
      </c>
      <c r="AJ1987" s="1">
        <f t="shared" si="355"/>
        <v>1018.3055555555554</v>
      </c>
      <c r="AK1987" s="4">
        <f t="shared" si="356"/>
        <v>10183</v>
      </c>
    </row>
    <row r="1988" spans="1:37" x14ac:dyDescent="0.25">
      <c r="A1988" t="s">
        <v>16</v>
      </c>
      <c r="C1988">
        <v>50.578192270000002</v>
      </c>
      <c r="D1988">
        <v>-2.4547946500000002</v>
      </c>
      <c r="E1988">
        <v>27</v>
      </c>
      <c r="F1988">
        <v>3</v>
      </c>
      <c r="G1988">
        <v>2022</v>
      </c>
      <c r="H1988">
        <v>13</v>
      </c>
      <c r="I1988">
        <v>47</v>
      </c>
      <c r="J1988">
        <v>55</v>
      </c>
      <c r="K1988">
        <v>0</v>
      </c>
      <c r="L1988">
        <v>0</v>
      </c>
      <c r="M1988">
        <v>37.22</v>
      </c>
      <c r="O1988">
        <f t="shared" ref="O1988:O2051" si="358">MOD($M1988*1000,1000)</f>
        <v>220</v>
      </c>
      <c r="T1988">
        <f t="shared" ref="T1988:T2051" si="359">MOD($M1988*1000,100)</f>
        <v>20</v>
      </c>
      <c r="Y1988">
        <f t="shared" si="357"/>
        <v>20.097000000000001</v>
      </c>
      <c r="Z1988">
        <f t="shared" ref="Z1988:Z2051" si="360">MOD($Y1988*1000,100)</f>
        <v>97</v>
      </c>
      <c r="AE1988">
        <f t="shared" ref="AE1988:AE2051" si="361">MOD($Y1988*1000,1000)</f>
        <v>97</v>
      </c>
      <c r="AJ1988" s="1">
        <f t="shared" ref="AJ1988:AJ2051" si="362">M1988/3600*100000</f>
        <v>1033.8888888888889</v>
      </c>
      <c r="AK1988" s="4">
        <f t="shared" si="356"/>
        <v>10339</v>
      </c>
    </row>
    <row r="1989" spans="1:37" x14ac:dyDescent="0.25">
      <c r="A1989" t="s">
        <v>16</v>
      </c>
      <c r="C1989">
        <v>50.578262170000002</v>
      </c>
      <c r="D1989">
        <v>-2.4546913099999998</v>
      </c>
      <c r="E1989">
        <v>27</v>
      </c>
      <c r="F1989">
        <v>3</v>
      </c>
      <c r="G1989">
        <v>2022</v>
      </c>
      <c r="H1989">
        <v>13</v>
      </c>
      <c r="I1989">
        <v>47</v>
      </c>
      <c r="J1989">
        <v>56</v>
      </c>
      <c r="K1989">
        <v>0</v>
      </c>
      <c r="L1989">
        <v>0</v>
      </c>
      <c r="M1989">
        <v>37.411000000000001</v>
      </c>
      <c r="O1989">
        <f t="shared" si="358"/>
        <v>411</v>
      </c>
      <c r="T1989">
        <f t="shared" si="359"/>
        <v>11</v>
      </c>
      <c r="Y1989">
        <f t="shared" si="357"/>
        <v>20.2</v>
      </c>
      <c r="Z1989">
        <f t="shared" si="360"/>
        <v>0</v>
      </c>
      <c r="AE1989">
        <f t="shared" si="361"/>
        <v>200</v>
      </c>
      <c r="AJ1989" s="1">
        <f t="shared" si="362"/>
        <v>1039.1944444444446</v>
      </c>
      <c r="AK1989" s="4">
        <f t="shared" ref="AK1989:AK2052" si="363">ROUND($M1989/3600*1000000, 0)</f>
        <v>10392</v>
      </c>
    </row>
    <row r="1990" spans="1:37" x14ac:dyDescent="0.25">
      <c r="A1990" t="s">
        <v>16</v>
      </c>
      <c r="C1990">
        <v>50.578330899999997</v>
      </c>
      <c r="D1990">
        <v>-2.45458511</v>
      </c>
      <c r="E1990">
        <v>27</v>
      </c>
      <c r="F1990">
        <v>3</v>
      </c>
      <c r="G1990">
        <v>2022</v>
      </c>
      <c r="H1990">
        <v>13</v>
      </c>
      <c r="I1990">
        <v>47</v>
      </c>
      <c r="J1990">
        <v>57</v>
      </c>
      <c r="K1990">
        <v>0</v>
      </c>
      <c r="L1990">
        <v>0</v>
      </c>
      <c r="M1990">
        <v>37.951000000000001</v>
      </c>
      <c r="O1990">
        <f t="shared" si="358"/>
        <v>951</v>
      </c>
      <c r="T1990">
        <f t="shared" si="359"/>
        <v>51</v>
      </c>
      <c r="Y1990">
        <f t="shared" si="357"/>
        <v>20.492000000000001</v>
      </c>
      <c r="Z1990">
        <f t="shared" si="360"/>
        <v>92</v>
      </c>
      <c r="AE1990">
        <f t="shared" si="361"/>
        <v>492</v>
      </c>
      <c r="AJ1990" s="1">
        <f t="shared" si="362"/>
        <v>1054.1944444444443</v>
      </c>
      <c r="AK1990" s="4">
        <f t="shared" si="363"/>
        <v>10542</v>
      </c>
    </row>
    <row r="1991" spans="1:37" x14ac:dyDescent="0.25">
      <c r="A1991" t="s">
        <v>16</v>
      </c>
      <c r="C1991">
        <v>50.57839997</v>
      </c>
      <c r="D1991">
        <v>-2.4544781499999999</v>
      </c>
      <c r="E1991">
        <v>27</v>
      </c>
      <c r="F1991">
        <v>3</v>
      </c>
      <c r="G1991">
        <v>2022</v>
      </c>
      <c r="H1991">
        <v>13</v>
      </c>
      <c r="I1991">
        <v>47</v>
      </c>
      <c r="J1991">
        <v>58</v>
      </c>
      <c r="K1991">
        <v>0</v>
      </c>
      <c r="L1991">
        <v>0</v>
      </c>
      <c r="M1991">
        <v>38.149000000000001</v>
      </c>
      <c r="O1991">
        <f t="shared" si="358"/>
        <v>149</v>
      </c>
      <c r="T1991">
        <f t="shared" si="359"/>
        <v>49</v>
      </c>
      <c r="Y1991">
        <f t="shared" si="357"/>
        <v>20.599</v>
      </c>
      <c r="Z1991">
        <f t="shared" si="360"/>
        <v>99</v>
      </c>
      <c r="AE1991">
        <f t="shared" si="361"/>
        <v>599</v>
      </c>
      <c r="AJ1991" s="1">
        <f t="shared" si="362"/>
        <v>1059.6944444444446</v>
      </c>
      <c r="AK1991" s="4">
        <f t="shared" si="363"/>
        <v>10597</v>
      </c>
    </row>
    <row r="1992" spans="1:37" x14ac:dyDescent="0.25">
      <c r="A1992" t="s">
        <v>16</v>
      </c>
      <c r="C1992">
        <v>50.578470459999998</v>
      </c>
      <c r="D1992">
        <v>-2.4543702000000001</v>
      </c>
      <c r="E1992">
        <v>27</v>
      </c>
      <c r="F1992">
        <v>3</v>
      </c>
      <c r="G1992">
        <v>2022</v>
      </c>
      <c r="H1992">
        <v>13</v>
      </c>
      <c r="I1992">
        <v>47</v>
      </c>
      <c r="J1992">
        <v>59</v>
      </c>
      <c r="K1992">
        <v>0</v>
      </c>
      <c r="L1992">
        <v>0</v>
      </c>
      <c r="M1992">
        <v>38.520000000000003</v>
      </c>
      <c r="O1992">
        <f t="shared" si="358"/>
        <v>520</v>
      </c>
      <c r="T1992">
        <f t="shared" si="359"/>
        <v>20</v>
      </c>
      <c r="Y1992">
        <f t="shared" si="357"/>
        <v>20.798999999999999</v>
      </c>
      <c r="Z1992">
        <f t="shared" si="360"/>
        <v>99</v>
      </c>
      <c r="AE1992">
        <f t="shared" si="361"/>
        <v>799</v>
      </c>
      <c r="AJ1992" s="1">
        <f t="shared" si="362"/>
        <v>1070.0000000000002</v>
      </c>
      <c r="AK1992" s="4">
        <f t="shared" si="363"/>
        <v>10700</v>
      </c>
    </row>
    <row r="1993" spans="1:37" x14ac:dyDescent="0.25">
      <c r="A1993" t="s">
        <v>16</v>
      </c>
      <c r="C1993">
        <v>50.578541790000003</v>
      </c>
      <c r="D1993">
        <v>-2.4542629100000002</v>
      </c>
      <c r="E1993">
        <v>27</v>
      </c>
      <c r="F1993">
        <v>3</v>
      </c>
      <c r="G1993">
        <v>2022</v>
      </c>
      <c r="H1993">
        <v>13</v>
      </c>
      <c r="I1993">
        <v>48</v>
      </c>
      <c r="J1993">
        <v>0</v>
      </c>
      <c r="K1993">
        <v>0</v>
      </c>
      <c r="L1993">
        <v>0</v>
      </c>
      <c r="M1993">
        <v>38.700000000000003</v>
      </c>
      <c r="O1993">
        <f t="shared" si="358"/>
        <v>700</v>
      </c>
      <c r="T1993">
        <f t="shared" si="359"/>
        <v>0</v>
      </c>
      <c r="Y1993">
        <f t="shared" si="357"/>
        <v>20.896000000000001</v>
      </c>
      <c r="Z1993">
        <f t="shared" si="360"/>
        <v>96</v>
      </c>
      <c r="AE1993">
        <f t="shared" si="361"/>
        <v>896</v>
      </c>
      <c r="AJ1993" s="1">
        <f t="shared" si="362"/>
        <v>1075</v>
      </c>
      <c r="AK1993" s="4">
        <f t="shared" si="363"/>
        <v>10750</v>
      </c>
    </row>
    <row r="1994" spans="1:37" x14ac:dyDescent="0.25">
      <c r="A1994" t="s">
        <v>16</v>
      </c>
      <c r="C1994">
        <v>50.578614209999998</v>
      </c>
      <c r="D1994">
        <v>-2.4541575500000001</v>
      </c>
      <c r="E1994">
        <v>27</v>
      </c>
      <c r="F1994">
        <v>3</v>
      </c>
      <c r="G1994">
        <v>2022</v>
      </c>
      <c r="H1994">
        <v>13</v>
      </c>
      <c r="I1994">
        <v>48</v>
      </c>
      <c r="J1994">
        <v>1</v>
      </c>
      <c r="K1994">
        <v>0</v>
      </c>
      <c r="L1994">
        <v>0</v>
      </c>
      <c r="M1994">
        <v>38.700000000000003</v>
      </c>
      <c r="O1994">
        <f t="shared" si="358"/>
        <v>700</v>
      </c>
      <c r="T1994">
        <f t="shared" si="359"/>
        <v>0</v>
      </c>
      <c r="Y1994">
        <f t="shared" si="357"/>
        <v>20.896000000000001</v>
      </c>
      <c r="Z1994">
        <f t="shared" si="360"/>
        <v>96</v>
      </c>
      <c r="AE1994">
        <f t="shared" si="361"/>
        <v>896</v>
      </c>
      <c r="AJ1994" s="1">
        <f t="shared" si="362"/>
        <v>1075</v>
      </c>
      <c r="AK1994" s="4">
        <f t="shared" si="363"/>
        <v>10750</v>
      </c>
    </row>
    <row r="1995" spans="1:37" x14ac:dyDescent="0.25">
      <c r="A1995" t="s">
        <v>16</v>
      </c>
      <c r="C1995">
        <v>50.578688139999997</v>
      </c>
      <c r="D1995">
        <v>-2.4540552</v>
      </c>
      <c r="E1995">
        <v>27</v>
      </c>
      <c r="F1995">
        <v>3</v>
      </c>
      <c r="G1995">
        <v>2022</v>
      </c>
      <c r="H1995">
        <v>13</v>
      </c>
      <c r="I1995">
        <v>48</v>
      </c>
      <c r="J1995">
        <v>2</v>
      </c>
      <c r="K1995">
        <v>0</v>
      </c>
      <c r="L1995">
        <v>0</v>
      </c>
      <c r="M1995">
        <v>38.890999999999998</v>
      </c>
      <c r="O1995">
        <f t="shared" si="358"/>
        <v>891</v>
      </c>
      <c r="T1995">
        <f t="shared" si="359"/>
        <v>91</v>
      </c>
      <c r="Y1995">
        <f t="shared" si="357"/>
        <v>20.998999999999999</v>
      </c>
      <c r="Z1995">
        <f t="shared" si="360"/>
        <v>99</v>
      </c>
      <c r="AE1995">
        <f t="shared" si="361"/>
        <v>999</v>
      </c>
      <c r="AJ1995" s="1">
        <f t="shared" si="362"/>
        <v>1080.3055555555554</v>
      </c>
      <c r="AK1995" s="4">
        <f t="shared" si="363"/>
        <v>10803</v>
      </c>
    </row>
    <row r="1996" spans="1:37" x14ac:dyDescent="0.25">
      <c r="A1996" t="s">
        <v>16</v>
      </c>
      <c r="C1996">
        <v>50.578762910000002</v>
      </c>
      <c r="D1996">
        <v>-2.4539521099999999</v>
      </c>
      <c r="E1996">
        <v>27</v>
      </c>
      <c r="F1996">
        <v>3</v>
      </c>
      <c r="G1996">
        <v>2022</v>
      </c>
      <c r="H1996">
        <v>13</v>
      </c>
      <c r="I1996">
        <v>48</v>
      </c>
      <c r="J1996">
        <v>3</v>
      </c>
      <c r="K1996">
        <v>0</v>
      </c>
      <c r="L1996">
        <v>0</v>
      </c>
      <c r="M1996">
        <v>38.890999999999998</v>
      </c>
      <c r="O1996">
        <f t="shared" si="358"/>
        <v>891</v>
      </c>
      <c r="T1996">
        <f t="shared" si="359"/>
        <v>91</v>
      </c>
      <c r="Y1996">
        <f t="shared" si="357"/>
        <v>20.998999999999999</v>
      </c>
      <c r="Z1996">
        <f t="shared" si="360"/>
        <v>99</v>
      </c>
      <c r="AE1996">
        <f t="shared" si="361"/>
        <v>999</v>
      </c>
      <c r="AJ1996" s="1">
        <f t="shared" si="362"/>
        <v>1080.3055555555554</v>
      </c>
      <c r="AK1996" s="4">
        <f t="shared" si="363"/>
        <v>10803</v>
      </c>
    </row>
    <row r="1997" spans="1:37" x14ac:dyDescent="0.25">
      <c r="A1997" t="s">
        <v>16</v>
      </c>
      <c r="C1997">
        <v>50.578836170000002</v>
      </c>
      <c r="D1997">
        <v>-2.4538462399999998</v>
      </c>
      <c r="E1997">
        <v>27</v>
      </c>
      <c r="F1997">
        <v>3</v>
      </c>
      <c r="G1997">
        <v>2022</v>
      </c>
      <c r="H1997">
        <v>13</v>
      </c>
      <c r="I1997">
        <v>48</v>
      </c>
      <c r="J1997">
        <v>4</v>
      </c>
      <c r="K1997">
        <v>0</v>
      </c>
      <c r="L1997">
        <v>0</v>
      </c>
      <c r="M1997">
        <v>38.890999999999998</v>
      </c>
      <c r="O1997">
        <f t="shared" si="358"/>
        <v>891</v>
      </c>
      <c r="T1997">
        <f t="shared" si="359"/>
        <v>91</v>
      </c>
      <c r="Y1997">
        <f t="shared" si="357"/>
        <v>20.998999999999999</v>
      </c>
      <c r="Z1997">
        <f t="shared" si="360"/>
        <v>99</v>
      </c>
      <c r="AE1997">
        <f t="shared" si="361"/>
        <v>999</v>
      </c>
      <c r="AJ1997" s="1">
        <f t="shared" si="362"/>
        <v>1080.3055555555554</v>
      </c>
      <c r="AK1997" s="4">
        <f t="shared" si="363"/>
        <v>10803</v>
      </c>
    </row>
    <row r="1998" spans="1:37" x14ac:dyDescent="0.25">
      <c r="A1998" t="s">
        <v>16</v>
      </c>
      <c r="C1998">
        <v>50.578908499999997</v>
      </c>
      <c r="D1998">
        <v>-2.4537395399999999</v>
      </c>
      <c r="E1998">
        <v>27</v>
      </c>
      <c r="F1998">
        <v>3</v>
      </c>
      <c r="G1998">
        <v>2022</v>
      </c>
      <c r="H1998">
        <v>13</v>
      </c>
      <c r="I1998">
        <v>48</v>
      </c>
      <c r="J1998">
        <v>5</v>
      </c>
      <c r="K1998">
        <v>0</v>
      </c>
      <c r="L1998">
        <v>0</v>
      </c>
      <c r="M1998">
        <v>38.890999999999998</v>
      </c>
      <c r="O1998">
        <f t="shared" si="358"/>
        <v>891</v>
      </c>
      <c r="T1998">
        <f t="shared" si="359"/>
        <v>91</v>
      </c>
      <c r="Y1998">
        <f t="shared" si="357"/>
        <v>20.998999999999999</v>
      </c>
      <c r="Z1998">
        <f t="shared" si="360"/>
        <v>99</v>
      </c>
      <c r="AE1998">
        <f t="shared" si="361"/>
        <v>999</v>
      </c>
      <c r="AJ1998" s="1">
        <f t="shared" si="362"/>
        <v>1080.3055555555554</v>
      </c>
      <c r="AK1998" s="4">
        <f t="shared" si="363"/>
        <v>10803</v>
      </c>
    </row>
    <row r="1999" spans="1:37" x14ac:dyDescent="0.25">
      <c r="A1999" t="s">
        <v>16</v>
      </c>
      <c r="C1999">
        <v>50.578981169999999</v>
      </c>
      <c r="D1999">
        <v>-2.4536369499999999</v>
      </c>
      <c r="E1999">
        <v>27</v>
      </c>
      <c r="F1999">
        <v>3</v>
      </c>
      <c r="G1999">
        <v>2022</v>
      </c>
      <c r="H1999">
        <v>13</v>
      </c>
      <c r="I1999">
        <v>48</v>
      </c>
      <c r="J1999">
        <v>6</v>
      </c>
      <c r="K1999">
        <v>0</v>
      </c>
      <c r="L1999">
        <v>0</v>
      </c>
      <c r="M1999">
        <v>38.890999999999998</v>
      </c>
      <c r="O1999">
        <f t="shared" si="358"/>
        <v>891</v>
      </c>
      <c r="T1999">
        <f t="shared" si="359"/>
        <v>91</v>
      </c>
      <c r="Y1999">
        <f t="shared" si="357"/>
        <v>20.998999999999999</v>
      </c>
      <c r="Z1999">
        <f t="shared" si="360"/>
        <v>99</v>
      </c>
      <c r="AE1999">
        <f t="shared" si="361"/>
        <v>999</v>
      </c>
      <c r="AJ1999" s="1">
        <f t="shared" si="362"/>
        <v>1080.3055555555554</v>
      </c>
      <c r="AK1999" s="4">
        <f t="shared" si="363"/>
        <v>10803</v>
      </c>
    </row>
    <row r="2000" spans="1:37" x14ac:dyDescent="0.25">
      <c r="A2000" t="s">
        <v>16</v>
      </c>
      <c r="C2000">
        <v>50.579051659999998</v>
      </c>
      <c r="D2000">
        <v>-2.45353544</v>
      </c>
      <c r="E2000">
        <v>27</v>
      </c>
      <c r="F2000">
        <v>3</v>
      </c>
      <c r="G2000">
        <v>2022</v>
      </c>
      <c r="H2000">
        <v>13</v>
      </c>
      <c r="I2000">
        <v>48</v>
      </c>
      <c r="J2000">
        <v>7</v>
      </c>
      <c r="K2000">
        <v>0</v>
      </c>
      <c r="L2000">
        <v>0</v>
      </c>
      <c r="M2000">
        <v>38.890999999999998</v>
      </c>
      <c r="O2000">
        <f t="shared" si="358"/>
        <v>891</v>
      </c>
      <c r="T2000">
        <f t="shared" si="359"/>
        <v>91</v>
      </c>
      <c r="Y2000">
        <f t="shared" si="357"/>
        <v>20.998999999999999</v>
      </c>
      <c r="Z2000">
        <f t="shared" si="360"/>
        <v>99</v>
      </c>
      <c r="AE2000">
        <f t="shared" si="361"/>
        <v>999</v>
      </c>
      <c r="AJ2000" s="1">
        <f t="shared" si="362"/>
        <v>1080.3055555555554</v>
      </c>
      <c r="AK2000" s="4">
        <f t="shared" si="363"/>
        <v>10803</v>
      </c>
    </row>
    <row r="2001" spans="1:37" x14ac:dyDescent="0.25">
      <c r="A2001" t="s">
        <v>16</v>
      </c>
      <c r="C2001">
        <v>50.579114779999998</v>
      </c>
      <c r="D2001">
        <v>-2.4534433199999999</v>
      </c>
      <c r="E2001">
        <v>27</v>
      </c>
      <c r="F2001">
        <v>3</v>
      </c>
      <c r="G2001">
        <v>2022</v>
      </c>
      <c r="H2001">
        <v>13</v>
      </c>
      <c r="I2001">
        <v>48</v>
      </c>
      <c r="J2001">
        <v>8</v>
      </c>
      <c r="K2001">
        <v>0</v>
      </c>
      <c r="L2001">
        <v>0</v>
      </c>
      <c r="M2001">
        <v>38.700000000000003</v>
      </c>
      <c r="O2001">
        <f t="shared" si="358"/>
        <v>700</v>
      </c>
      <c r="T2001">
        <f t="shared" si="359"/>
        <v>0</v>
      </c>
      <c r="Y2001">
        <f t="shared" si="357"/>
        <v>20.896000000000001</v>
      </c>
      <c r="Z2001">
        <f t="shared" si="360"/>
        <v>96</v>
      </c>
      <c r="AE2001">
        <f t="shared" si="361"/>
        <v>896</v>
      </c>
      <c r="AJ2001" s="1">
        <f t="shared" si="362"/>
        <v>1075</v>
      </c>
      <c r="AK2001" s="4">
        <f t="shared" si="363"/>
        <v>10750</v>
      </c>
    </row>
    <row r="2002" spans="1:37" x14ac:dyDescent="0.25">
      <c r="A2002" t="s">
        <v>16</v>
      </c>
      <c r="C2002">
        <v>50.57918695</v>
      </c>
      <c r="D2002">
        <v>-2.4533361199999999</v>
      </c>
      <c r="E2002">
        <v>27</v>
      </c>
      <c r="F2002">
        <v>3</v>
      </c>
      <c r="G2002">
        <v>2022</v>
      </c>
      <c r="H2002">
        <v>13</v>
      </c>
      <c r="I2002">
        <v>48</v>
      </c>
      <c r="J2002">
        <v>9</v>
      </c>
      <c r="K2002">
        <v>0</v>
      </c>
      <c r="L2002">
        <v>0</v>
      </c>
      <c r="M2002">
        <v>38.329000000000001</v>
      </c>
      <c r="O2002">
        <f t="shared" si="358"/>
        <v>329</v>
      </c>
      <c r="T2002">
        <f t="shared" si="359"/>
        <v>29</v>
      </c>
      <c r="Y2002">
        <f t="shared" si="357"/>
        <v>20.696000000000002</v>
      </c>
      <c r="Z2002">
        <f t="shared" si="360"/>
        <v>96</v>
      </c>
      <c r="AE2002">
        <f t="shared" si="361"/>
        <v>696</v>
      </c>
      <c r="AJ2002" s="1">
        <f t="shared" si="362"/>
        <v>1064.6944444444446</v>
      </c>
      <c r="AK2002" s="4">
        <f t="shared" si="363"/>
        <v>10647</v>
      </c>
    </row>
    <row r="2003" spans="1:37" x14ac:dyDescent="0.25">
      <c r="A2003" t="s">
        <v>16</v>
      </c>
      <c r="C2003">
        <v>50.579258609999997</v>
      </c>
      <c r="D2003">
        <v>-2.4532284999999998</v>
      </c>
      <c r="E2003">
        <v>27</v>
      </c>
      <c r="F2003">
        <v>3</v>
      </c>
      <c r="G2003">
        <v>2022</v>
      </c>
      <c r="H2003">
        <v>13</v>
      </c>
      <c r="I2003">
        <v>48</v>
      </c>
      <c r="J2003">
        <v>10</v>
      </c>
      <c r="K2003">
        <v>0</v>
      </c>
      <c r="L2003">
        <v>0</v>
      </c>
      <c r="M2003">
        <v>38.329000000000001</v>
      </c>
      <c r="O2003">
        <f t="shared" si="358"/>
        <v>329</v>
      </c>
      <c r="T2003">
        <f t="shared" si="359"/>
        <v>29</v>
      </c>
      <c r="Y2003">
        <f t="shared" si="357"/>
        <v>20.696000000000002</v>
      </c>
      <c r="Z2003">
        <f t="shared" si="360"/>
        <v>96</v>
      </c>
      <c r="AE2003">
        <f t="shared" si="361"/>
        <v>696</v>
      </c>
      <c r="AJ2003" s="1">
        <f t="shared" si="362"/>
        <v>1064.6944444444446</v>
      </c>
      <c r="AK2003" s="4">
        <f t="shared" si="363"/>
        <v>10647</v>
      </c>
    </row>
    <row r="2004" spans="1:37" x14ac:dyDescent="0.25">
      <c r="A2004" t="s">
        <v>16</v>
      </c>
      <c r="C2004">
        <v>50.579328519999997</v>
      </c>
      <c r="D2004">
        <v>-2.45312288</v>
      </c>
      <c r="E2004">
        <v>27</v>
      </c>
      <c r="F2004">
        <v>3</v>
      </c>
      <c r="G2004">
        <v>2022</v>
      </c>
      <c r="H2004">
        <v>13</v>
      </c>
      <c r="I2004">
        <v>48</v>
      </c>
      <c r="J2004">
        <v>11</v>
      </c>
      <c r="K2004">
        <v>0</v>
      </c>
      <c r="L2004">
        <v>0</v>
      </c>
      <c r="M2004">
        <v>38.149000000000001</v>
      </c>
      <c r="O2004">
        <f t="shared" si="358"/>
        <v>149</v>
      </c>
      <c r="T2004">
        <f t="shared" si="359"/>
        <v>49</v>
      </c>
      <c r="Y2004">
        <f t="shared" si="357"/>
        <v>20.599</v>
      </c>
      <c r="Z2004">
        <f t="shared" si="360"/>
        <v>99</v>
      </c>
      <c r="AE2004">
        <f t="shared" si="361"/>
        <v>599</v>
      </c>
      <c r="AJ2004" s="1">
        <f t="shared" si="362"/>
        <v>1059.6944444444446</v>
      </c>
      <c r="AK2004" s="4">
        <f t="shared" si="363"/>
        <v>10597</v>
      </c>
    </row>
    <row r="2005" spans="1:37" x14ac:dyDescent="0.25">
      <c r="A2005" t="s">
        <v>16</v>
      </c>
      <c r="C2005">
        <v>50.57939725</v>
      </c>
      <c r="D2005">
        <v>-2.4530196200000001</v>
      </c>
      <c r="E2005">
        <v>27</v>
      </c>
      <c r="F2005">
        <v>3</v>
      </c>
      <c r="G2005">
        <v>2022</v>
      </c>
      <c r="H2005">
        <v>13</v>
      </c>
      <c r="I2005">
        <v>48</v>
      </c>
      <c r="J2005">
        <v>12</v>
      </c>
      <c r="K2005">
        <v>0</v>
      </c>
      <c r="L2005">
        <v>0</v>
      </c>
      <c r="M2005">
        <v>37.951000000000001</v>
      </c>
      <c r="O2005">
        <f t="shared" si="358"/>
        <v>951</v>
      </c>
      <c r="T2005">
        <f t="shared" si="359"/>
        <v>51</v>
      </c>
      <c r="Y2005">
        <f t="shared" si="357"/>
        <v>20.492000000000001</v>
      </c>
      <c r="Z2005">
        <f t="shared" si="360"/>
        <v>92</v>
      </c>
      <c r="AE2005">
        <f t="shared" si="361"/>
        <v>492</v>
      </c>
      <c r="AJ2005" s="1">
        <f t="shared" si="362"/>
        <v>1054.1944444444443</v>
      </c>
      <c r="AK2005" s="4">
        <f t="shared" si="363"/>
        <v>10542</v>
      </c>
    </row>
    <row r="2006" spans="1:37" x14ac:dyDescent="0.25">
      <c r="A2006" t="s">
        <v>16</v>
      </c>
      <c r="C2006">
        <v>50.579467409999999</v>
      </c>
      <c r="D2006">
        <v>-2.4529208800000002</v>
      </c>
      <c r="E2006">
        <v>27</v>
      </c>
      <c r="F2006">
        <v>3</v>
      </c>
      <c r="G2006">
        <v>2022</v>
      </c>
      <c r="H2006">
        <v>13</v>
      </c>
      <c r="I2006">
        <v>48</v>
      </c>
      <c r="J2006">
        <v>13</v>
      </c>
      <c r="K2006">
        <v>0</v>
      </c>
      <c r="L2006">
        <v>0</v>
      </c>
      <c r="M2006">
        <v>37.951000000000001</v>
      </c>
      <c r="O2006">
        <f t="shared" si="358"/>
        <v>951</v>
      </c>
      <c r="T2006">
        <f t="shared" si="359"/>
        <v>51</v>
      </c>
      <c r="Y2006">
        <f t="shared" si="357"/>
        <v>20.492000000000001</v>
      </c>
      <c r="Z2006">
        <f t="shared" si="360"/>
        <v>92</v>
      </c>
      <c r="AE2006">
        <f t="shared" si="361"/>
        <v>492</v>
      </c>
      <c r="AJ2006" s="1">
        <f t="shared" si="362"/>
        <v>1054.1944444444443</v>
      </c>
      <c r="AK2006" s="4">
        <f t="shared" si="363"/>
        <v>10542</v>
      </c>
    </row>
    <row r="2007" spans="1:37" x14ac:dyDescent="0.25">
      <c r="A2007" t="s">
        <v>16</v>
      </c>
      <c r="C2007">
        <v>50.57953681</v>
      </c>
      <c r="D2007">
        <v>-2.4528238999999998</v>
      </c>
      <c r="E2007">
        <v>27</v>
      </c>
      <c r="F2007">
        <v>3</v>
      </c>
      <c r="G2007">
        <v>2022</v>
      </c>
      <c r="H2007">
        <v>13</v>
      </c>
      <c r="I2007">
        <v>48</v>
      </c>
      <c r="J2007">
        <v>14</v>
      </c>
      <c r="K2007">
        <v>0</v>
      </c>
      <c r="L2007">
        <v>0</v>
      </c>
      <c r="M2007">
        <v>37.951000000000001</v>
      </c>
      <c r="O2007">
        <f t="shared" si="358"/>
        <v>951</v>
      </c>
      <c r="T2007">
        <f t="shared" si="359"/>
        <v>51</v>
      </c>
      <c r="Y2007">
        <f t="shared" si="357"/>
        <v>20.492000000000001</v>
      </c>
      <c r="Z2007">
        <f t="shared" si="360"/>
        <v>92</v>
      </c>
      <c r="AE2007">
        <f t="shared" si="361"/>
        <v>492</v>
      </c>
      <c r="AJ2007" s="1">
        <f t="shared" si="362"/>
        <v>1054.1944444444443</v>
      </c>
      <c r="AK2007" s="4">
        <f t="shared" si="363"/>
        <v>10542</v>
      </c>
    </row>
    <row r="2008" spans="1:37" x14ac:dyDescent="0.25">
      <c r="A2008" t="s">
        <v>16</v>
      </c>
      <c r="C2008">
        <v>50.579604699999997</v>
      </c>
      <c r="D2008">
        <v>-2.4527232300000001</v>
      </c>
      <c r="E2008">
        <v>27</v>
      </c>
      <c r="F2008">
        <v>3</v>
      </c>
      <c r="G2008">
        <v>2022</v>
      </c>
      <c r="H2008">
        <v>13</v>
      </c>
      <c r="I2008">
        <v>48</v>
      </c>
      <c r="J2008">
        <v>15</v>
      </c>
      <c r="K2008">
        <v>0</v>
      </c>
      <c r="L2008">
        <v>0</v>
      </c>
      <c r="M2008">
        <v>37.951000000000001</v>
      </c>
      <c r="O2008">
        <f t="shared" si="358"/>
        <v>951</v>
      </c>
      <c r="T2008">
        <f t="shared" si="359"/>
        <v>51</v>
      </c>
      <c r="Y2008">
        <f t="shared" si="357"/>
        <v>20.492000000000001</v>
      </c>
      <c r="Z2008">
        <f t="shared" si="360"/>
        <v>92</v>
      </c>
      <c r="AE2008">
        <f t="shared" si="361"/>
        <v>492</v>
      </c>
      <c r="AJ2008" s="1">
        <f t="shared" si="362"/>
        <v>1054.1944444444443</v>
      </c>
      <c r="AK2008" s="4">
        <f t="shared" si="363"/>
        <v>10542</v>
      </c>
    </row>
    <row r="2009" spans="1:37" x14ac:dyDescent="0.25">
      <c r="A2009" t="s">
        <v>16</v>
      </c>
      <c r="C2009">
        <v>50.57967</v>
      </c>
      <c r="D2009">
        <v>-2.4526188800000002</v>
      </c>
      <c r="E2009">
        <v>27</v>
      </c>
      <c r="F2009">
        <v>3</v>
      </c>
      <c r="G2009">
        <v>2022</v>
      </c>
      <c r="H2009">
        <v>13</v>
      </c>
      <c r="I2009">
        <v>48</v>
      </c>
      <c r="J2009">
        <v>16</v>
      </c>
      <c r="K2009">
        <v>0</v>
      </c>
      <c r="L2009">
        <v>0</v>
      </c>
      <c r="M2009">
        <v>37.951000000000001</v>
      </c>
      <c r="O2009">
        <f t="shared" si="358"/>
        <v>951</v>
      </c>
      <c r="T2009">
        <f t="shared" si="359"/>
        <v>51</v>
      </c>
      <c r="Y2009">
        <f t="shared" si="357"/>
        <v>20.492000000000001</v>
      </c>
      <c r="Z2009">
        <f t="shared" si="360"/>
        <v>92</v>
      </c>
      <c r="AE2009">
        <f t="shared" si="361"/>
        <v>492</v>
      </c>
      <c r="AJ2009" s="1">
        <f t="shared" si="362"/>
        <v>1054.1944444444443</v>
      </c>
      <c r="AK2009" s="4">
        <f t="shared" si="363"/>
        <v>10542</v>
      </c>
    </row>
    <row r="2010" spans="1:37" x14ac:dyDescent="0.25">
      <c r="A2010" t="s">
        <v>16</v>
      </c>
      <c r="C2010">
        <v>50.579738980000002</v>
      </c>
      <c r="D2010">
        <v>-2.45251369</v>
      </c>
      <c r="E2010">
        <v>27</v>
      </c>
      <c r="F2010">
        <v>3</v>
      </c>
      <c r="G2010">
        <v>2022</v>
      </c>
      <c r="H2010">
        <v>13</v>
      </c>
      <c r="I2010">
        <v>48</v>
      </c>
      <c r="J2010">
        <v>17</v>
      </c>
      <c r="K2010">
        <v>0</v>
      </c>
      <c r="L2010">
        <v>0</v>
      </c>
      <c r="M2010">
        <v>37.951000000000001</v>
      </c>
      <c r="O2010">
        <f t="shared" si="358"/>
        <v>951</v>
      </c>
      <c r="T2010">
        <f t="shared" si="359"/>
        <v>51</v>
      </c>
      <c r="Y2010">
        <f t="shared" si="357"/>
        <v>20.492000000000001</v>
      </c>
      <c r="Z2010">
        <f t="shared" si="360"/>
        <v>92</v>
      </c>
      <c r="AE2010">
        <f t="shared" si="361"/>
        <v>492</v>
      </c>
      <c r="AJ2010" s="1">
        <f t="shared" si="362"/>
        <v>1054.1944444444443</v>
      </c>
      <c r="AK2010" s="4">
        <f t="shared" si="363"/>
        <v>10542</v>
      </c>
    </row>
    <row r="2011" spans="1:37" x14ac:dyDescent="0.25">
      <c r="A2011" t="s">
        <v>16</v>
      </c>
      <c r="C2011">
        <v>50.579809050000001</v>
      </c>
      <c r="D2011">
        <v>-2.4524092500000001</v>
      </c>
      <c r="E2011">
        <v>27</v>
      </c>
      <c r="F2011">
        <v>3</v>
      </c>
      <c r="G2011">
        <v>2022</v>
      </c>
      <c r="H2011">
        <v>13</v>
      </c>
      <c r="I2011">
        <v>48</v>
      </c>
      <c r="J2011">
        <v>18</v>
      </c>
      <c r="K2011">
        <v>0</v>
      </c>
      <c r="L2011">
        <v>0</v>
      </c>
      <c r="M2011">
        <v>37.777999999999999</v>
      </c>
      <c r="O2011">
        <f t="shared" si="358"/>
        <v>778</v>
      </c>
      <c r="T2011">
        <f t="shared" si="359"/>
        <v>78</v>
      </c>
      <c r="Y2011">
        <f t="shared" si="357"/>
        <v>20.398</v>
      </c>
      <c r="Z2011">
        <f t="shared" si="360"/>
        <v>98</v>
      </c>
      <c r="AE2011">
        <f t="shared" si="361"/>
        <v>398</v>
      </c>
      <c r="AJ2011" s="1">
        <f t="shared" si="362"/>
        <v>1049.3888888888887</v>
      </c>
      <c r="AK2011" s="4">
        <f t="shared" si="363"/>
        <v>10494</v>
      </c>
    </row>
    <row r="2012" spans="1:37" x14ac:dyDescent="0.25">
      <c r="A2012" t="s">
        <v>16</v>
      </c>
      <c r="C2012">
        <v>50.579877619999998</v>
      </c>
      <c r="D2012">
        <v>-2.4523063199999999</v>
      </c>
      <c r="E2012">
        <v>27</v>
      </c>
      <c r="F2012">
        <v>3</v>
      </c>
      <c r="G2012">
        <v>2022</v>
      </c>
      <c r="H2012">
        <v>13</v>
      </c>
      <c r="I2012">
        <v>48</v>
      </c>
      <c r="J2012">
        <v>19</v>
      </c>
      <c r="K2012">
        <v>0</v>
      </c>
      <c r="L2012">
        <v>0</v>
      </c>
      <c r="M2012">
        <v>37.951000000000001</v>
      </c>
      <c r="O2012">
        <f t="shared" si="358"/>
        <v>951</v>
      </c>
      <c r="T2012">
        <f t="shared" si="359"/>
        <v>51</v>
      </c>
      <c r="Y2012">
        <f t="shared" si="357"/>
        <v>20.492000000000001</v>
      </c>
      <c r="Z2012">
        <f t="shared" si="360"/>
        <v>92</v>
      </c>
      <c r="AE2012">
        <f t="shared" si="361"/>
        <v>492</v>
      </c>
      <c r="AJ2012" s="1">
        <f t="shared" si="362"/>
        <v>1054.1944444444443</v>
      </c>
      <c r="AK2012" s="4">
        <f t="shared" si="363"/>
        <v>10542</v>
      </c>
    </row>
    <row r="2013" spans="1:37" x14ac:dyDescent="0.25">
      <c r="A2013" t="s">
        <v>16</v>
      </c>
      <c r="C2013">
        <v>50.5799466</v>
      </c>
      <c r="D2013">
        <v>-2.4522059</v>
      </c>
      <c r="E2013">
        <v>27</v>
      </c>
      <c r="F2013">
        <v>3</v>
      </c>
      <c r="G2013">
        <v>2022</v>
      </c>
      <c r="H2013">
        <v>13</v>
      </c>
      <c r="I2013">
        <v>48</v>
      </c>
      <c r="J2013">
        <v>20</v>
      </c>
      <c r="K2013">
        <v>0</v>
      </c>
      <c r="L2013">
        <v>0</v>
      </c>
      <c r="M2013">
        <v>37.951000000000001</v>
      </c>
      <c r="O2013">
        <f t="shared" si="358"/>
        <v>951</v>
      </c>
      <c r="T2013">
        <f t="shared" si="359"/>
        <v>51</v>
      </c>
      <c r="Y2013">
        <f t="shared" si="357"/>
        <v>20.492000000000001</v>
      </c>
      <c r="Z2013">
        <f t="shared" si="360"/>
        <v>92</v>
      </c>
      <c r="AE2013">
        <f t="shared" si="361"/>
        <v>492</v>
      </c>
      <c r="AJ2013" s="1">
        <f t="shared" si="362"/>
        <v>1054.1944444444443</v>
      </c>
      <c r="AK2013" s="4">
        <f t="shared" si="363"/>
        <v>10542</v>
      </c>
    </row>
    <row r="2014" spans="1:37" x14ac:dyDescent="0.25">
      <c r="A2014" t="s">
        <v>16</v>
      </c>
      <c r="C2014">
        <v>50.580017089999998</v>
      </c>
      <c r="D2014">
        <v>-2.45210784</v>
      </c>
      <c r="E2014">
        <v>27</v>
      </c>
      <c r="F2014">
        <v>3</v>
      </c>
      <c r="G2014">
        <v>2022</v>
      </c>
      <c r="H2014">
        <v>13</v>
      </c>
      <c r="I2014">
        <v>48</v>
      </c>
      <c r="J2014">
        <v>21</v>
      </c>
      <c r="K2014">
        <v>0</v>
      </c>
      <c r="L2014">
        <v>0</v>
      </c>
      <c r="M2014">
        <v>37.951000000000001</v>
      </c>
      <c r="O2014">
        <f t="shared" si="358"/>
        <v>951</v>
      </c>
      <c r="T2014">
        <f t="shared" si="359"/>
        <v>51</v>
      </c>
      <c r="Y2014">
        <f t="shared" si="357"/>
        <v>20.492000000000001</v>
      </c>
      <c r="Z2014">
        <f t="shared" si="360"/>
        <v>92</v>
      </c>
      <c r="AE2014">
        <f t="shared" si="361"/>
        <v>492</v>
      </c>
      <c r="AJ2014" s="1">
        <f t="shared" si="362"/>
        <v>1054.1944444444443</v>
      </c>
      <c r="AK2014" s="4">
        <f t="shared" si="363"/>
        <v>10542</v>
      </c>
    </row>
    <row r="2015" spans="1:37" x14ac:dyDescent="0.25">
      <c r="A2015" t="s">
        <v>16</v>
      </c>
      <c r="C2015">
        <v>50.580086659999999</v>
      </c>
      <c r="D2015">
        <v>-2.4520091800000001</v>
      </c>
      <c r="E2015">
        <v>27</v>
      </c>
      <c r="F2015">
        <v>3</v>
      </c>
      <c r="G2015">
        <v>2022</v>
      </c>
      <c r="H2015">
        <v>13</v>
      </c>
      <c r="I2015">
        <v>48</v>
      </c>
      <c r="J2015">
        <v>22</v>
      </c>
      <c r="K2015">
        <v>0</v>
      </c>
      <c r="L2015">
        <v>0</v>
      </c>
      <c r="M2015">
        <v>37.951000000000001</v>
      </c>
      <c r="O2015">
        <f t="shared" si="358"/>
        <v>951</v>
      </c>
      <c r="T2015">
        <f t="shared" si="359"/>
        <v>51</v>
      </c>
      <c r="Y2015">
        <f t="shared" si="357"/>
        <v>20.492000000000001</v>
      </c>
      <c r="Z2015">
        <f t="shared" si="360"/>
        <v>92</v>
      </c>
      <c r="AE2015">
        <f t="shared" si="361"/>
        <v>492</v>
      </c>
      <c r="AJ2015" s="1">
        <f t="shared" si="362"/>
        <v>1054.1944444444443</v>
      </c>
      <c r="AK2015" s="4">
        <f t="shared" si="363"/>
        <v>10542</v>
      </c>
    </row>
    <row r="2016" spans="1:37" x14ac:dyDescent="0.25">
      <c r="A2016" t="s">
        <v>16</v>
      </c>
      <c r="C2016">
        <v>50.580157149999998</v>
      </c>
      <c r="D2016">
        <v>-2.4519080899999999</v>
      </c>
      <c r="E2016">
        <v>27</v>
      </c>
      <c r="F2016">
        <v>3</v>
      </c>
      <c r="G2016">
        <v>2022</v>
      </c>
      <c r="H2016">
        <v>13</v>
      </c>
      <c r="I2016">
        <v>48</v>
      </c>
      <c r="J2016">
        <v>23</v>
      </c>
      <c r="K2016">
        <v>0</v>
      </c>
      <c r="L2016">
        <v>0</v>
      </c>
      <c r="M2016">
        <v>37.951000000000001</v>
      </c>
      <c r="O2016">
        <f t="shared" si="358"/>
        <v>951</v>
      </c>
      <c r="T2016">
        <f t="shared" si="359"/>
        <v>51</v>
      </c>
      <c r="Y2016">
        <f t="shared" si="357"/>
        <v>20.492000000000001</v>
      </c>
      <c r="Z2016">
        <f t="shared" si="360"/>
        <v>92</v>
      </c>
      <c r="AE2016">
        <f t="shared" si="361"/>
        <v>492</v>
      </c>
      <c r="AJ2016" s="1">
        <f t="shared" si="362"/>
        <v>1054.1944444444443</v>
      </c>
      <c r="AK2016" s="4">
        <f t="shared" si="363"/>
        <v>10542</v>
      </c>
    </row>
    <row r="2017" spans="1:37" x14ac:dyDescent="0.25">
      <c r="A2017" t="s">
        <v>16</v>
      </c>
      <c r="C2017">
        <v>50.580224209999997</v>
      </c>
      <c r="D2017">
        <v>-2.45180642</v>
      </c>
      <c r="E2017">
        <v>27</v>
      </c>
      <c r="F2017">
        <v>3</v>
      </c>
      <c r="G2017">
        <v>2022</v>
      </c>
      <c r="H2017">
        <v>13</v>
      </c>
      <c r="I2017">
        <v>48</v>
      </c>
      <c r="J2017">
        <v>24</v>
      </c>
      <c r="K2017">
        <v>0</v>
      </c>
      <c r="L2017">
        <v>0</v>
      </c>
      <c r="M2017">
        <v>37.591000000000001</v>
      </c>
      <c r="O2017">
        <f t="shared" si="358"/>
        <v>591</v>
      </c>
      <c r="T2017">
        <f t="shared" si="359"/>
        <v>91</v>
      </c>
      <c r="Y2017">
        <f t="shared" si="357"/>
        <v>20.297999999999998</v>
      </c>
      <c r="Z2017">
        <f t="shared" si="360"/>
        <v>98</v>
      </c>
      <c r="AE2017">
        <f t="shared" si="361"/>
        <v>298</v>
      </c>
      <c r="AJ2017" s="1">
        <f t="shared" si="362"/>
        <v>1044.1944444444446</v>
      </c>
      <c r="AK2017" s="4">
        <f t="shared" si="363"/>
        <v>10442</v>
      </c>
    </row>
    <row r="2018" spans="1:37" x14ac:dyDescent="0.25">
      <c r="A2018" t="s">
        <v>16</v>
      </c>
      <c r="C2018">
        <v>50.580289669999999</v>
      </c>
      <c r="D2018">
        <v>-2.4517019800000002</v>
      </c>
      <c r="E2018">
        <v>27</v>
      </c>
      <c r="F2018">
        <v>3</v>
      </c>
      <c r="G2018">
        <v>2022</v>
      </c>
      <c r="H2018">
        <v>13</v>
      </c>
      <c r="I2018">
        <v>48</v>
      </c>
      <c r="J2018">
        <v>25</v>
      </c>
      <c r="K2018">
        <v>0</v>
      </c>
      <c r="L2018">
        <v>0</v>
      </c>
      <c r="M2018">
        <v>37.591000000000001</v>
      </c>
      <c r="O2018">
        <f t="shared" si="358"/>
        <v>591</v>
      </c>
      <c r="T2018">
        <f t="shared" si="359"/>
        <v>91</v>
      </c>
      <c r="Y2018">
        <f t="shared" si="357"/>
        <v>20.297999999999998</v>
      </c>
      <c r="Z2018">
        <f t="shared" si="360"/>
        <v>98</v>
      </c>
      <c r="AE2018">
        <f t="shared" si="361"/>
        <v>298</v>
      </c>
      <c r="AJ2018" s="1">
        <f t="shared" si="362"/>
        <v>1044.1944444444446</v>
      </c>
      <c r="AK2018" s="4">
        <f t="shared" si="363"/>
        <v>10442</v>
      </c>
    </row>
    <row r="2019" spans="1:37" x14ac:dyDescent="0.25">
      <c r="A2019" t="s">
        <v>16</v>
      </c>
      <c r="C2019">
        <v>50.580353789999997</v>
      </c>
      <c r="D2019">
        <v>-2.4515951999999999</v>
      </c>
      <c r="E2019">
        <v>27</v>
      </c>
      <c r="F2019">
        <v>3</v>
      </c>
      <c r="G2019">
        <v>2022</v>
      </c>
      <c r="H2019">
        <v>13</v>
      </c>
      <c r="I2019">
        <v>48</v>
      </c>
      <c r="J2019">
        <v>26</v>
      </c>
      <c r="K2019">
        <v>0</v>
      </c>
      <c r="L2019">
        <v>0</v>
      </c>
      <c r="M2019">
        <v>37.411000000000001</v>
      </c>
      <c r="O2019">
        <f t="shared" si="358"/>
        <v>411</v>
      </c>
      <c r="T2019">
        <f t="shared" si="359"/>
        <v>11</v>
      </c>
      <c r="Y2019">
        <f t="shared" si="357"/>
        <v>20.2</v>
      </c>
      <c r="Z2019">
        <f t="shared" si="360"/>
        <v>0</v>
      </c>
      <c r="AE2019">
        <f t="shared" si="361"/>
        <v>200</v>
      </c>
      <c r="AJ2019" s="1">
        <f t="shared" si="362"/>
        <v>1039.1944444444446</v>
      </c>
      <c r="AK2019" s="4">
        <f t="shared" si="363"/>
        <v>10392</v>
      </c>
    </row>
    <row r="2020" spans="1:37" x14ac:dyDescent="0.25">
      <c r="A2020" t="s">
        <v>16</v>
      </c>
      <c r="C2020">
        <v>50.58041892</v>
      </c>
      <c r="D2020">
        <v>-2.4514897499999999</v>
      </c>
      <c r="E2020">
        <v>27</v>
      </c>
      <c r="F2020">
        <v>3</v>
      </c>
      <c r="G2020">
        <v>2022</v>
      </c>
      <c r="H2020">
        <v>13</v>
      </c>
      <c r="I2020">
        <v>48</v>
      </c>
      <c r="J2020">
        <v>27</v>
      </c>
      <c r="K2020">
        <v>0</v>
      </c>
      <c r="L2020">
        <v>0</v>
      </c>
      <c r="M2020">
        <v>37.411000000000001</v>
      </c>
      <c r="O2020">
        <f t="shared" si="358"/>
        <v>411</v>
      </c>
      <c r="T2020">
        <f t="shared" si="359"/>
        <v>11</v>
      </c>
      <c r="Y2020">
        <f t="shared" si="357"/>
        <v>20.2</v>
      </c>
      <c r="Z2020">
        <f t="shared" si="360"/>
        <v>0</v>
      </c>
      <c r="AE2020">
        <f t="shared" si="361"/>
        <v>200</v>
      </c>
      <c r="AJ2020" s="1">
        <f t="shared" si="362"/>
        <v>1039.1944444444446</v>
      </c>
      <c r="AK2020" s="4">
        <f t="shared" si="363"/>
        <v>10392</v>
      </c>
    </row>
    <row r="2021" spans="1:37" x14ac:dyDescent="0.25">
      <c r="A2021" t="s">
        <v>16</v>
      </c>
      <c r="C2021">
        <v>50.580484970000001</v>
      </c>
      <c r="D2021">
        <v>-2.4513889199999999</v>
      </c>
      <c r="E2021">
        <v>27</v>
      </c>
      <c r="F2021">
        <v>3</v>
      </c>
      <c r="G2021">
        <v>2022</v>
      </c>
      <c r="H2021">
        <v>13</v>
      </c>
      <c r="I2021">
        <v>48</v>
      </c>
      <c r="J2021">
        <v>28</v>
      </c>
      <c r="K2021">
        <v>0</v>
      </c>
      <c r="L2021">
        <v>0</v>
      </c>
      <c r="M2021">
        <v>37.411000000000001</v>
      </c>
      <c r="O2021">
        <f t="shared" si="358"/>
        <v>411</v>
      </c>
      <c r="T2021">
        <f t="shared" si="359"/>
        <v>11</v>
      </c>
      <c r="Y2021">
        <f t="shared" si="357"/>
        <v>20.2</v>
      </c>
      <c r="Z2021">
        <f t="shared" si="360"/>
        <v>0</v>
      </c>
      <c r="AE2021">
        <f t="shared" si="361"/>
        <v>200</v>
      </c>
      <c r="AJ2021" s="1">
        <f t="shared" si="362"/>
        <v>1039.1944444444446</v>
      </c>
      <c r="AK2021" s="4">
        <f t="shared" si="363"/>
        <v>10392</v>
      </c>
    </row>
    <row r="2022" spans="1:37" x14ac:dyDescent="0.25">
      <c r="A2022" t="s">
        <v>16</v>
      </c>
      <c r="C2022">
        <v>50.580553199999997</v>
      </c>
      <c r="D2022">
        <v>-2.4512901</v>
      </c>
      <c r="E2022">
        <v>27</v>
      </c>
      <c r="F2022">
        <v>3</v>
      </c>
      <c r="G2022">
        <v>2022</v>
      </c>
      <c r="H2022">
        <v>13</v>
      </c>
      <c r="I2022">
        <v>48</v>
      </c>
      <c r="J2022">
        <v>29</v>
      </c>
      <c r="K2022">
        <v>0</v>
      </c>
      <c r="L2022">
        <v>0</v>
      </c>
      <c r="M2022">
        <v>37.411000000000001</v>
      </c>
      <c r="O2022">
        <f t="shared" si="358"/>
        <v>411</v>
      </c>
      <c r="T2022">
        <f t="shared" si="359"/>
        <v>11</v>
      </c>
      <c r="Y2022">
        <f t="shared" si="357"/>
        <v>20.2</v>
      </c>
      <c r="Z2022">
        <f t="shared" si="360"/>
        <v>0</v>
      </c>
      <c r="AE2022">
        <f t="shared" si="361"/>
        <v>200</v>
      </c>
      <c r="AJ2022" s="1">
        <f t="shared" si="362"/>
        <v>1039.1944444444446</v>
      </c>
      <c r="AK2022" s="4">
        <f t="shared" si="363"/>
        <v>10392</v>
      </c>
    </row>
    <row r="2023" spans="1:37" x14ac:dyDescent="0.25">
      <c r="A2023" t="s">
        <v>16</v>
      </c>
      <c r="C2023">
        <v>50.580623520000003</v>
      </c>
      <c r="D2023">
        <v>-2.4511919500000001</v>
      </c>
      <c r="E2023">
        <v>27</v>
      </c>
      <c r="F2023">
        <v>3</v>
      </c>
      <c r="G2023">
        <v>2022</v>
      </c>
      <c r="H2023">
        <v>13</v>
      </c>
      <c r="I2023">
        <v>48</v>
      </c>
      <c r="J2023">
        <v>30</v>
      </c>
      <c r="K2023">
        <v>0</v>
      </c>
      <c r="L2023">
        <v>0</v>
      </c>
      <c r="M2023">
        <v>37.411000000000001</v>
      </c>
      <c r="O2023">
        <f t="shared" si="358"/>
        <v>411</v>
      </c>
      <c r="T2023">
        <f t="shared" si="359"/>
        <v>11</v>
      </c>
      <c r="Y2023">
        <f t="shared" si="357"/>
        <v>20.2</v>
      </c>
      <c r="Z2023">
        <f t="shared" si="360"/>
        <v>0</v>
      </c>
      <c r="AE2023">
        <f t="shared" si="361"/>
        <v>200</v>
      </c>
      <c r="AJ2023" s="1">
        <f t="shared" si="362"/>
        <v>1039.1944444444446</v>
      </c>
      <c r="AK2023" s="4">
        <f t="shared" si="363"/>
        <v>10392</v>
      </c>
    </row>
    <row r="2024" spans="1:37" x14ac:dyDescent="0.25">
      <c r="A2024" t="s">
        <v>16</v>
      </c>
      <c r="C2024">
        <v>50.580693179999997</v>
      </c>
      <c r="D2024">
        <v>-2.4510911900000001</v>
      </c>
      <c r="E2024">
        <v>27</v>
      </c>
      <c r="F2024">
        <v>3</v>
      </c>
      <c r="G2024">
        <v>2022</v>
      </c>
      <c r="H2024">
        <v>13</v>
      </c>
      <c r="I2024">
        <v>48</v>
      </c>
      <c r="J2024">
        <v>31</v>
      </c>
      <c r="K2024">
        <v>0</v>
      </c>
      <c r="L2024">
        <v>0</v>
      </c>
      <c r="M2024">
        <v>37.411000000000001</v>
      </c>
      <c r="O2024">
        <f t="shared" si="358"/>
        <v>411</v>
      </c>
      <c r="T2024">
        <f t="shared" si="359"/>
        <v>11</v>
      </c>
      <c r="Y2024">
        <f t="shared" si="357"/>
        <v>20.2</v>
      </c>
      <c r="Z2024">
        <f t="shared" si="360"/>
        <v>0</v>
      </c>
      <c r="AE2024">
        <f t="shared" si="361"/>
        <v>200</v>
      </c>
      <c r="AJ2024" s="1">
        <f t="shared" si="362"/>
        <v>1039.1944444444446</v>
      </c>
      <c r="AK2024" s="4">
        <f t="shared" si="363"/>
        <v>10392</v>
      </c>
    </row>
    <row r="2025" spans="1:37" x14ac:dyDescent="0.25">
      <c r="A2025" t="s">
        <v>16</v>
      </c>
      <c r="C2025">
        <v>50.58076208</v>
      </c>
      <c r="D2025">
        <v>-2.45099044</v>
      </c>
      <c r="E2025">
        <v>27</v>
      </c>
      <c r="F2025">
        <v>3</v>
      </c>
      <c r="G2025">
        <v>2022</v>
      </c>
      <c r="H2025">
        <v>13</v>
      </c>
      <c r="I2025">
        <v>48</v>
      </c>
      <c r="J2025">
        <v>32</v>
      </c>
      <c r="K2025">
        <v>0</v>
      </c>
      <c r="L2025">
        <v>0</v>
      </c>
      <c r="M2025">
        <v>37.22</v>
      </c>
      <c r="O2025">
        <f t="shared" si="358"/>
        <v>220</v>
      </c>
      <c r="T2025">
        <f t="shared" si="359"/>
        <v>20</v>
      </c>
      <c r="Y2025">
        <f t="shared" si="357"/>
        <v>20.097000000000001</v>
      </c>
      <c r="Z2025">
        <f t="shared" si="360"/>
        <v>97</v>
      </c>
      <c r="AE2025">
        <f t="shared" si="361"/>
        <v>97</v>
      </c>
      <c r="AJ2025" s="1">
        <f t="shared" si="362"/>
        <v>1033.8888888888889</v>
      </c>
      <c r="AK2025" s="4">
        <f t="shared" si="363"/>
        <v>10339</v>
      </c>
    </row>
    <row r="2026" spans="1:37" x14ac:dyDescent="0.25">
      <c r="A2026" t="s">
        <v>16</v>
      </c>
      <c r="C2026">
        <v>50.580832319999999</v>
      </c>
      <c r="D2026">
        <v>-2.4508959799999999</v>
      </c>
      <c r="E2026">
        <v>27</v>
      </c>
      <c r="F2026">
        <v>3</v>
      </c>
      <c r="G2026">
        <v>2022</v>
      </c>
      <c r="H2026">
        <v>13</v>
      </c>
      <c r="I2026">
        <v>48</v>
      </c>
      <c r="J2026">
        <v>33</v>
      </c>
      <c r="K2026">
        <v>0</v>
      </c>
      <c r="L2026">
        <v>0</v>
      </c>
      <c r="M2026">
        <v>37.22</v>
      </c>
      <c r="O2026">
        <f t="shared" si="358"/>
        <v>220</v>
      </c>
      <c r="T2026">
        <f t="shared" si="359"/>
        <v>20</v>
      </c>
      <c r="Y2026">
        <f t="shared" si="357"/>
        <v>20.097000000000001</v>
      </c>
      <c r="Z2026">
        <f t="shared" si="360"/>
        <v>97</v>
      </c>
      <c r="AE2026">
        <f t="shared" si="361"/>
        <v>97</v>
      </c>
      <c r="AJ2026" s="1">
        <f t="shared" si="362"/>
        <v>1033.8888888888889</v>
      </c>
      <c r="AK2026" s="4">
        <f t="shared" si="363"/>
        <v>10339</v>
      </c>
    </row>
    <row r="2027" spans="1:37" x14ac:dyDescent="0.25">
      <c r="A2027" t="s">
        <v>16</v>
      </c>
      <c r="C2027">
        <v>50.580902559999998</v>
      </c>
      <c r="D2027">
        <v>-2.4508047799999999</v>
      </c>
      <c r="E2027">
        <v>27</v>
      </c>
      <c r="F2027">
        <v>3</v>
      </c>
      <c r="G2027">
        <v>2022</v>
      </c>
      <c r="H2027">
        <v>13</v>
      </c>
      <c r="I2027">
        <v>48</v>
      </c>
      <c r="J2027">
        <v>34</v>
      </c>
      <c r="K2027">
        <v>0</v>
      </c>
      <c r="L2027">
        <v>0</v>
      </c>
      <c r="M2027">
        <v>37.22</v>
      </c>
      <c r="O2027">
        <f t="shared" si="358"/>
        <v>220</v>
      </c>
      <c r="T2027">
        <f t="shared" si="359"/>
        <v>20</v>
      </c>
      <c r="Y2027">
        <f t="shared" si="357"/>
        <v>20.097000000000001</v>
      </c>
      <c r="Z2027">
        <f t="shared" si="360"/>
        <v>97</v>
      </c>
      <c r="AE2027">
        <f t="shared" si="361"/>
        <v>97</v>
      </c>
      <c r="AJ2027" s="1">
        <f t="shared" si="362"/>
        <v>1033.8888888888889</v>
      </c>
      <c r="AK2027" s="4">
        <f t="shared" si="363"/>
        <v>10339</v>
      </c>
    </row>
    <row r="2028" spans="1:37" x14ac:dyDescent="0.25">
      <c r="A2028" t="s">
        <v>16</v>
      </c>
      <c r="C2028">
        <v>50.580972799999998</v>
      </c>
      <c r="D2028">
        <v>-2.45071233</v>
      </c>
      <c r="E2028">
        <v>27</v>
      </c>
      <c r="F2028">
        <v>3</v>
      </c>
      <c r="G2028">
        <v>2022</v>
      </c>
      <c r="H2028">
        <v>13</v>
      </c>
      <c r="I2028">
        <v>48</v>
      </c>
      <c r="J2028">
        <v>35</v>
      </c>
      <c r="K2028">
        <v>0</v>
      </c>
      <c r="L2028">
        <v>0</v>
      </c>
      <c r="M2028">
        <v>37.22</v>
      </c>
      <c r="O2028">
        <f t="shared" si="358"/>
        <v>220</v>
      </c>
      <c r="T2028">
        <f t="shared" si="359"/>
        <v>20</v>
      </c>
      <c r="Y2028">
        <f t="shared" si="357"/>
        <v>20.097000000000001</v>
      </c>
      <c r="Z2028">
        <f t="shared" si="360"/>
        <v>97</v>
      </c>
      <c r="AE2028">
        <f t="shared" si="361"/>
        <v>97</v>
      </c>
      <c r="AJ2028" s="1">
        <f t="shared" si="362"/>
        <v>1033.8888888888889</v>
      </c>
      <c r="AK2028" s="4">
        <f t="shared" si="363"/>
        <v>10339</v>
      </c>
    </row>
    <row r="2029" spans="1:37" x14ac:dyDescent="0.25">
      <c r="A2029" t="s">
        <v>16</v>
      </c>
      <c r="C2029">
        <v>50.581043710000003</v>
      </c>
      <c r="D2029">
        <v>-2.4506175300000002</v>
      </c>
      <c r="E2029">
        <v>27</v>
      </c>
      <c r="F2029">
        <v>3</v>
      </c>
      <c r="G2029">
        <v>2022</v>
      </c>
      <c r="H2029">
        <v>13</v>
      </c>
      <c r="I2029">
        <v>48</v>
      </c>
      <c r="J2029">
        <v>36</v>
      </c>
      <c r="K2029">
        <v>0</v>
      </c>
      <c r="L2029">
        <v>0</v>
      </c>
      <c r="M2029">
        <v>37.591000000000001</v>
      </c>
      <c r="O2029">
        <f t="shared" si="358"/>
        <v>591</v>
      </c>
      <c r="T2029">
        <f t="shared" si="359"/>
        <v>91</v>
      </c>
      <c r="Y2029">
        <f t="shared" si="357"/>
        <v>20.297999999999998</v>
      </c>
      <c r="Z2029">
        <f t="shared" si="360"/>
        <v>98</v>
      </c>
      <c r="AE2029">
        <f t="shared" si="361"/>
        <v>298</v>
      </c>
      <c r="AJ2029" s="1">
        <f t="shared" si="362"/>
        <v>1044.1944444444446</v>
      </c>
      <c r="AK2029" s="4">
        <f t="shared" si="363"/>
        <v>10442</v>
      </c>
    </row>
    <row r="2030" spans="1:37" x14ac:dyDescent="0.25">
      <c r="A2030" t="s">
        <v>16</v>
      </c>
      <c r="C2030">
        <v>50.58111512</v>
      </c>
      <c r="D2030">
        <v>-2.45051972</v>
      </c>
      <c r="E2030">
        <v>27</v>
      </c>
      <c r="F2030">
        <v>3</v>
      </c>
      <c r="G2030">
        <v>2022</v>
      </c>
      <c r="H2030">
        <v>13</v>
      </c>
      <c r="I2030">
        <v>48</v>
      </c>
      <c r="J2030">
        <v>37</v>
      </c>
      <c r="K2030">
        <v>0</v>
      </c>
      <c r="L2030">
        <v>0</v>
      </c>
      <c r="M2030">
        <v>37.591000000000001</v>
      </c>
      <c r="O2030">
        <f t="shared" si="358"/>
        <v>591</v>
      </c>
      <c r="T2030">
        <f t="shared" si="359"/>
        <v>91</v>
      </c>
      <c r="Y2030">
        <f t="shared" si="357"/>
        <v>20.297999999999998</v>
      </c>
      <c r="Z2030">
        <f t="shared" si="360"/>
        <v>98</v>
      </c>
      <c r="AE2030">
        <f t="shared" si="361"/>
        <v>298</v>
      </c>
      <c r="AJ2030" s="1">
        <f t="shared" si="362"/>
        <v>1044.1944444444446</v>
      </c>
      <c r="AK2030" s="4">
        <f t="shared" si="363"/>
        <v>10442</v>
      </c>
    </row>
    <row r="2031" spans="1:37" x14ac:dyDescent="0.25">
      <c r="A2031" t="s">
        <v>16</v>
      </c>
      <c r="C2031">
        <v>50.581184190000002</v>
      </c>
      <c r="D2031">
        <v>-2.4504144399999999</v>
      </c>
      <c r="E2031">
        <v>27</v>
      </c>
      <c r="F2031">
        <v>3</v>
      </c>
      <c r="G2031">
        <v>2022</v>
      </c>
      <c r="H2031">
        <v>13</v>
      </c>
      <c r="I2031">
        <v>48</v>
      </c>
      <c r="J2031">
        <v>38</v>
      </c>
      <c r="K2031">
        <v>0</v>
      </c>
      <c r="L2031">
        <v>0</v>
      </c>
      <c r="M2031">
        <v>37.591000000000001</v>
      </c>
      <c r="O2031">
        <f t="shared" si="358"/>
        <v>591</v>
      </c>
      <c r="T2031">
        <f t="shared" si="359"/>
        <v>91</v>
      </c>
      <c r="Y2031">
        <f t="shared" si="357"/>
        <v>20.297999999999998</v>
      </c>
      <c r="Z2031">
        <f t="shared" si="360"/>
        <v>98</v>
      </c>
      <c r="AE2031">
        <f t="shared" si="361"/>
        <v>298</v>
      </c>
      <c r="AJ2031" s="1">
        <f t="shared" si="362"/>
        <v>1044.1944444444446</v>
      </c>
      <c r="AK2031" s="4">
        <f t="shared" si="363"/>
        <v>10442</v>
      </c>
    </row>
    <row r="2032" spans="1:37" x14ac:dyDescent="0.25">
      <c r="A2032" t="s">
        <v>16</v>
      </c>
      <c r="C2032">
        <v>50.581247470000001</v>
      </c>
      <c r="D2032">
        <v>-2.4503012000000002</v>
      </c>
      <c r="E2032">
        <v>27</v>
      </c>
      <c r="F2032">
        <v>3</v>
      </c>
      <c r="G2032">
        <v>2022</v>
      </c>
      <c r="H2032">
        <v>13</v>
      </c>
      <c r="I2032">
        <v>48</v>
      </c>
      <c r="J2032">
        <v>39</v>
      </c>
      <c r="K2032">
        <v>0</v>
      </c>
      <c r="L2032">
        <v>0</v>
      </c>
      <c r="M2032">
        <v>37.22</v>
      </c>
      <c r="O2032">
        <f t="shared" si="358"/>
        <v>220</v>
      </c>
      <c r="T2032">
        <f t="shared" si="359"/>
        <v>20</v>
      </c>
      <c r="Y2032">
        <f t="shared" si="357"/>
        <v>20.097000000000001</v>
      </c>
      <c r="Z2032">
        <f t="shared" si="360"/>
        <v>97</v>
      </c>
      <c r="AE2032">
        <f t="shared" si="361"/>
        <v>97</v>
      </c>
      <c r="AJ2032" s="1">
        <f t="shared" si="362"/>
        <v>1033.8888888888889</v>
      </c>
      <c r="AK2032" s="4">
        <f t="shared" si="363"/>
        <v>10339</v>
      </c>
    </row>
    <row r="2033" spans="1:37" x14ac:dyDescent="0.25">
      <c r="A2033" t="s">
        <v>16</v>
      </c>
      <c r="C2033">
        <v>50.581306400000003</v>
      </c>
      <c r="D2033">
        <v>-2.4501866200000002</v>
      </c>
      <c r="E2033">
        <v>27</v>
      </c>
      <c r="F2033">
        <v>3</v>
      </c>
      <c r="G2033">
        <v>2022</v>
      </c>
      <c r="H2033">
        <v>13</v>
      </c>
      <c r="I2033">
        <v>48</v>
      </c>
      <c r="J2033">
        <v>40</v>
      </c>
      <c r="K2033">
        <v>0</v>
      </c>
      <c r="L2033">
        <v>0</v>
      </c>
      <c r="M2033">
        <v>36.838999999999999</v>
      </c>
      <c r="O2033">
        <f t="shared" si="358"/>
        <v>839</v>
      </c>
      <c r="T2033">
        <f t="shared" si="359"/>
        <v>39</v>
      </c>
      <c r="Y2033">
        <f t="shared" si="357"/>
        <v>19.890999999999998</v>
      </c>
      <c r="Z2033">
        <f t="shared" si="360"/>
        <v>91</v>
      </c>
      <c r="AE2033">
        <f t="shared" si="361"/>
        <v>891</v>
      </c>
      <c r="AJ2033" s="1">
        <f t="shared" si="362"/>
        <v>1023.3055555555557</v>
      </c>
      <c r="AK2033" s="4">
        <f t="shared" si="363"/>
        <v>10233</v>
      </c>
    </row>
    <row r="2034" spans="1:37" x14ac:dyDescent="0.25">
      <c r="A2034" t="s">
        <v>16</v>
      </c>
      <c r="C2034">
        <v>50.581365150000003</v>
      </c>
      <c r="D2034">
        <v>-2.4500766500000002</v>
      </c>
      <c r="E2034">
        <v>27</v>
      </c>
      <c r="F2034">
        <v>3</v>
      </c>
      <c r="G2034">
        <v>2022</v>
      </c>
      <c r="H2034">
        <v>13</v>
      </c>
      <c r="I2034">
        <v>48</v>
      </c>
      <c r="J2034">
        <v>41</v>
      </c>
      <c r="K2034">
        <v>0</v>
      </c>
      <c r="L2034">
        <v>0</v>
      </c>
      <c r="M2034">
        <v>37.03</v>
      </c>
      <c r="O2034">
        <f t="shared" si="358"/>
        <v>30</v>
      </c>
      <c r="T2034">
        <f t="shared" si="359"/>
        <v>30</v>
      </c>
      <c r="Y2034">
        <f t="shared" si="357"/>
        <v>19.995000000000001</v>
      </c>
      <c r="Z2034">
        <f t="shared" si="360"/>
        <v>95</v>
      </c>
      <c r="AE2034">
        <f t="shared" si="361"/>
        <v>995</v>
      </c>
      <c r="AJ2034" s="1">
        <f t="shared" si="362"/>
        <v>1028.6111111111113</v>
      </c>
      <c r="AK2034" s="4">
        <f t="shared" si="363"/>
        <v>10286</v>
      </c>
    </row>
    <row r="2035" spans="1:37" x14ac:dyDescent="0.25">
      <c r="A2035" t="s">
        <v>16</v>
      </c>
      <c r="C2035">
        <v>50.581426090000001</v>
      </c>
      <c r="D2035">
        <v>-2.4499722899999998</v>
      </c>
      <c r="E2035">
        <v>27</v>
      </c>
      <c r="F2035">
        <v>3</v>
      </c>
      <c r="G2035">
        <v>2022</v>
      </c>
      <c r="H2035">
        <v>13</v>
      </c>
      <c r="I2035">
        <v>48</v>
      </c>
      <c r="J2035">
        <v>42</v>
      </c>
      <c r="K2035">
        <v>0</v>
      </c>
      <c r="L2035">
        <v>0</v>
      </c>
      <c r="M2035">
        <v>36.838999999999999</v>
      </c>
      <c r="O2035">
        <f t="shared" si="358"/>
        <v>839</v>
      </c>
      <c r="T2035">
        <f t="shared" si="359"/>
        <v>39</v>
      </c>
      <c r="Y2035">
        <f t="shared" si="357"/>
        <v>19.890999999999998</v>
      </c>
      <c r="Z2035">
        <f t="shared" si="360"/>
        <v>91</v>
      </c>
      <c r="AE2035">
        <f t="shared" si="361"/>
        <v>891</v>
      </c>
      <c r="AJ2035" s="1">
        <f t="shared" si="362"/>
        <v>1023.3055555555557</v>
      </c>
      <c r="AK2035" s="4">
        <f t="shared" si="363"/>
        <v>10233</v>
      </c>
    </row>
    <row r="2036" spans="1:37" x14ac:dyDescent="0.25">
      <c r="A2036" t="s">
        <v>16</v>
      </c>
      <c r="C2036">
        <v>50.58148946</v>
      </c>
      <c r="D2036">
        <v>-2.4498711200000001</v>
      </c>
      <c r="E2036">
        <v>27</v>
      </c>
      <c r="F2036">
        <v>3</v>
      </c>
      <c r="G2036">
        <v>2022</v>
      </c>
      <c r="H2036">
        <v>13</v>
      </c>
      <c r="I2036">
        <v>48</v>
      </c>
      <c r="J2036">
        <v>43</v>
      </c>
      <c r="K2036">
        <v>0</v>
      </c>
      <c r="L2036">
        <v>0</v>
      </c>
      <c r="M2036">
        <v>37.03</v>
      </c>
      <c r="O2036">
        <f t="shared" si="358"/>
        <v>30</v>
      </c>
      <c r="T2036">
        <f t="shared" si="359"/>
        <v>30</v>
      </c>
      <c r="Y2036">
        <f t="shared" si="357"/>
        <v>19.995000000000001</v>
      </c>
      <c r="Z2036">
        <f t="shared" si="360"/>
        <v>95</v>
      </c>
      <c r="AE2036">
        <f t="shared" si="361"/>
        <v>995</v>
      </c>
      <c r="AJ2036" s="1">
        <f t="shared" si="362"/>
        <v>1028.6111111111113</v>
      </c>
      <c r="AK2036" s="4">
        <f t="shared" si="363"/>
        <v>10286</v>
      </c>
    </row>
    <row r="2037" spans="1:37" x14ac:dyDescent="0.25">
      <c r="A2037" t="s">
        <v>16</v>
      </c>
      <c r="C2037">
        <v>50.581555760000001</v>
      </c>
      <c r="D2037">
        <v>-2.4497743999999999</v>
      </c>
      <c r="E2037">
        <v>27</v>
      </c>
      <c r="F2037">
        <v>3</v>
      </c>
      <c r="G2037">
        <v>2022</v>
      </c>
      <c r="H2037">
        <v>13</v>
      </c>
      <c r="I2037">
        <v>48</v>
      </c>
      <c r="J2037">
        <v>44</v>
      </c>
      <c r="K2037">
        <v>0</v>
      </c>
      <c r="L2037">
        <v>0</v>
      </c>
      <c r="M2037">
        <v>37.03</v>
      </c>
      <c r="O2037">
        <f t="shared" si="358"/>
        <v>30</v>
      </c>
      <c r="T2037">
        <f t="shared" si="359"/>
        <v>30</v>
      </c>
      <c r="Y2037">
        <f t="shared" si="357"/>
        <v>19.995000000000001</v>
      </c>
      <c r="Z2037">
        <f t="shared" si="360"/>
        <v>95</v>
      </c>
      <c r="AE2037">
        <f t="shared" si="361"/>
        <v>995</v>
      </c>
      <c r="AJ2037" s="1">
        <f t="shared" si="362"/>
        <v>1028.6111111111113</v>
      </c>
      <c r="AK2037" s="4">
        <f t="shared" si="363"/>
        <v>10286</v>
      </c>
    </row>
    <row r="2038" spans="1:37" x14ac:dyDescent="0.25">
      <c r="A2038" t="s">
        <v>16</v>
      </c>
      <c r="C2038">
        <v>50.581626079999999</v>
      </c>
      <c r="D2038">
        <v>-2.4496853000000001</v>
      </c>
      <c r="E2038">
        <v>27</v>
      </c>
      <c r="F2038">
        <v>3</v>
      </c>
      <c r="G2038">
        <v>2022</v>
      </c>
      <c r="H2038">
        <v>13</v>
      </c>
      <c r="I2038">
        <v>48</v>
      </c>
      <c r="J2038">
        <v>45</v>
      </c>
      <c r="K2038">
        <v>0</v>
      </c>
      <c r="L2038">
        <v>0</v>
      </c>
      <c r="M2038">
        <v>37.03</v>
      </c>
      <c r="O2038">
        <f t="shared" si="358"/>
        <v>30</v>
      </c>
      <c r="T2038">
        <f t="shared" si="359"/>
        <v>30</v>
      </c>
      <c r="Y2038">
        <f t="shared" si="357"/>
        <v>19.995000000000001</v>
      </c>
      <c r="Z2038">
        <f t="shared" si="360"/>
        <v>95</v>
      </c>
      <c r="AE2038">
        <f t="shared" si="361"/>
        <v>995</v>
      </c>
      <c r="AJ2038" s="1">
        <f t="shared" si="362"/>
        <v>1028.6111111111113</v>
      </c>
      <c r="AK2038" s="4">
        <f t="shared" si="363"/>
        <v>10286</v>
      </c>
    </row>
    <row r="2039" spans="1:37" x14ac:dyDescent="0.25">
      <c r="A2039" t="s">
        <v>16</v>
      </c>
      <c r="C2039">
        <v>50.581701180000003</v>
      </c>
      <c r="D2039">
        <v>-2.44960215</v>
      </c>
      <c r="E2039">
        <v>27</v>
      </c>
      <c r="F2039">
        <v>3</v>
      </c>
      <c r="G2039">
        <v>2022</v>
      </c>
      <c r="H2039">
        <v>13</v>
      </c>
      <c r="I2039">
        <v>48</v>
      </c>
      <c r="J2039">
        <v>46</v>
      </c>
      <c r="K2039">
        <v>0</v>
      </c>
      <c r="L2039">
        <v>0</v>
      </c>
      <c r="M2039">
        <v>36.838999999999999</v>
      </c>
      <c r="O2039">
        <f t="shared" si="358"/>
        <v>839</v>
      </c>
      <c r="T2039">
        <f t="shared" si="359"/>
        <v>39</v>
      </c>
      <c r="Y2039">
        <f t="shared" si="357"/>
        <v>19.890999999999998</v>
      </c>
      <c r="Z2039">
        <f t="shared" si="360"/>
        <v>91</v>
      </c>
      <c r="AE2039">
        <f t="shared" si="361"/>
        <v>891</v>
      </c>
      <c r="AJ2039" s="1">
        <f t="shared" si="362"/>
        <v>1023.3055555555557</v>
      </c>
      <c r="AK2039" s="4">
        <f t="shared" si="363"/>
        <v>10233</v>
      </c>
    </row>
    <row r="2040" spans="1:37" x14ac:dyDescent="0.25">
      <c r="A2040" t="s">
        <v>16</v>
      </c>
      <c r="C2040">
        <v>50.581780389999999</v>
      </c>
      <c r="D2040">
        <v>-2.44952755</v>
      </c>
      <c r="E2040">
        <v>27</v>
      </c>
      <c r="F2040">
        <v>3</v>
      </c>
      <c r="G2040">
        <v>2022</v>
      </c>
      <c r="H2040">
        <v>13</v>
      </c>
      <c r="I2040">
        <v>48</v>
      </c>
      <c r="J2040">
        <v>47</v>
      </c>
      <c r="K2040">
        <v>0</v>
      </c>
      <c r="L2040">
        <v>0</v>
      </c>
      <c r="M2040">
        <v>36.838999999999999</v>
      </c>
      <c r="O2040">
        <f t="shared" si="358"/>
        <v>839</v>
      </c>
      <c r="T2040">
        <f t="shared" si="359"/>
        <v>39</v>
      </c>
      <c r="Y2040">
        <f t="shared" si="357"/>
        <v>19.890999999999998</v>
      </c>
      <c r="Z2040">
        <f t="shared" si="360"/>
        <v>91</v>
      </c>
      <c r="AE2040">
        <f t="shared" si="361"/>
        <v>891</v>
      </c>
      <c r="AJ2040" s="1">
        <f t="shared" si="362"/>
        <v>1023.3055555555557</v>
      </c>
      <c r="AK2040" s="4">
        <f t="shared" si="363"/>
        <v>10233</v>
      </c>
    </row>
    <row r="2041" spans="1:37" x14ac:dyDescent="0.25">
      <c r="A2041" t="s">
        <v>16</v>
      </c>
      <c r="C2041">
        <v>50.581863290000001</v>
      </c>
      <c r="D2041">
        <v>-2.4494600800000002</v>
      </c>
      <c r="E2041">
        <v>27</v>
      </c>
      <c r="F2041">
        <v>3</v>
      </c>
      <c r="G2041">
        <v>2022</v>
      </c>
      <c r="H2041">
        <v>13</v>
      </c>
      <c r="I2041">
        <v>48</v>
      </c>
      <c r="J2041">
        <v>48</v>
      </c>
      <c r="K2041">
        <v>0</v>
      </c>
      <c r="L2041">
        <v>0</v>
      </c>
      <c r="M2041">
        <v>37.03</v>
      </c>
      <c r="O2041">
        <f t="shared" si="358"/>
        <v>30</v>
      </c>
      <c r="T2041">
        <f t="shared" si="359"/>
        <v>30</v>
      </c>
      <c r="Y2041">
        <f t="shared" si="357"/>
        <v>19.995000000000001</v>
      </c>
      <c r="Z2041">
        <f t="shared" si="360"/>
        <v>95</v>
      </c>
      <c r="AE2041">
        <f t="shared" si="361"/>
        <v>995</v>
      </c>
      <c r="AJ2041" s="1">
        <f t="shared" si="362"/>
        <v>1028.6111111111113</v>
      </c>
      <c r="AK2041" s="4">
        <f t="shared" si="363"/>
        <v>10286</v>
      </c>
    </row>
    <row r="2042" spans="1:37" x14ac:dyDescent="0.25">
      <c r="A2042" t="s">
        <v>16</v>
      </c>
      <c r="C2042">
        <v>50.581946270000003</v>
      </c>
      <c r="D2042">
        <v>-2.4493944499999998</v>
      </c>
      <c r="E2042">
        <v>27</v>
      </c>
      <c r="F2042">
        <v>3</v>
      </c>
      <c r="G2042">
        <v>2022</v>
      </c>
      <c r="H2042">
        <v>13</v>
      </c>
      <c r="I2042">
        <v>48</v>
      </c>
      <c r="J2042">
        <v>49</v>
      </c>
      <c r="K2042">
        <v>0</v>
      </c>
      <c r="L2042">
        <v>0</v>
      </c>
      <c r="M2042">
        <v>37.03</v>
      </c>
      <c r="O2042">
        <f t="shared" si="358"/>
        <v>30</v>
      </c>
      <c r="T2042">
        <f t="shared" si="359"/>
        <v>30</v>
      </c>
      <c r="Y2042">
        <f t="shared" si="357"/>
        <v>19.995000000000001</v>
      </c>
      <c r="Z2042">
        <f t="shared" si="360"/>
        <v>95</v>
      </c>
      <c r="AE2042">
        <f t="shared" si="361"/>
        <v>995</v>
      </c>
      <c r="AJ2042" s="1">
        <f t="shared" si="362"/>
        <v>1028.6111111111113</v>
      </c>
      <c r="AK2042" s="4">
        <f t="shared" si="363"/>
        <v>10286</v>
      </c>
    </row>
    <row r="2043" spans="1:37" x14ac:dyDescent="0.25">
      <c r="A2043" t="s">
        <v>16</v>
      </c>
      <c r="C2043">
        <v>50.582030340000003</v>
      </c>
      <c r="D2043">
        <v>-2.4493328399999998</v>
      </c>
      <c r="E2043">
        <v>27</v>
      </c>
      <c r="F2043">
        <v>3</v>
      </c>
      <c r="G2043">
        <v>2022</v>
      </c>
      <c r="H2043">
        <v>13</v>
      </c>
      <c r="I2043">
        <v>48</v>
      </c>
      <c r="J2043">
        <v>50</v>
      </c>
      <c r="K2043">
        <v>0</v>
      </c>
      <c r="L2043">
        <v>0</v>
      </c>
      <c r="M2043">
        <v>37.777999999999999</v>
      </c>
      <c r="O2043">
        <f t="shared" si="358"/>
        <v>778</v>
      </c>
      <c r="T2043">
        <f t="shared" si="359"/>
        <v>78</v>
      </c>
      <c r="Y2043">
        <f t="shared" si="357"/>
        <v>20.398</v>
      </c>
      <c r="Z2043">
        <f t="shared" si="360"/>
        <v>98</v>
      </c>
      <c r="AE2043">
        <f t="shared" si="361"/>
        <v>398</v>
      </c>
      <c r="AJ2043" s="1">
        <f t="shared" si="362"/>
        <v>1049.3888888888887</v>
      </c>
      <c r="AK2043" s="4">
        <f t="shared" si="363"/>
        <v>10494</v>
      </c>
    </row>
    <row r="2044" spans="1:37" x14ac:dyDescent="0.25">
      <c r="A2044" t="s">
        <v>16</v>
      </c>
      <c r="C2044">
        <v>50.582117680000003</v>
      </c>
      <c r="D2044">
        <v>-2.4492854799999999</v>
      </c>
      <c r="E2044">
        <v>27</v>
      </c>
      <c r="F2044">
        <v>3</v>
      </c>
      <c r="G2044">
        <v>2022</v>
      </c>
      <c r="H2044">
        <v>13</v>
      </c>
      <c r="I2044">
        <v>48</v>
      </c>
      <c r="J2044">
        <v>51</v>
      </c>
      <c r="K2044">
        <v>0</v>
      </c>
      <c r="L2044">
        <v>0</v>
      </c>
      <c r="M2044">
        <v>37.03</v>
      </c>
      <c r="O2044">
        <f t="shared" si="358"/>
        <v>30</v>
      </c>
      <c r="T2044">
        <f t="shared" si="359"/>
        <v>30</v>
      </c>
      <c r="Y2044">
        <f t="shared" si="357"/>
        <v>19.995000000000001</v>
      </c>
      <c r="Z2044">
        <f t="shared" si="360"/>
        <v>95</v>
      </c>
      <c r="AE2044">
        <f t="shared" si="361"/>
        <v>995</v>
      </c>
      <c r="AJ2044" s="1">
        <f t="shared" si="362"/>
        <v>1028.6111111111113</v>
      </c>
      <c r="AK2044" s="4">
        <f t="shared" si="363"/>
        <v>10286</v>
      </c>
    </row>
    <row r="2045" spans="1:37" x14ac:dyDescent="0.25">
      <c r="A2045" t="s">
        <v>16</v>
      </c>
      <c r="C2045">
        <v>50.582209380000002</v>
      </c>
      <c r="D2045">
        <v>-2.4492612600000001</v>
      </c>
      <c r="E2045">
        <v>27</v>
      </c>
      <c r="F2045">
        <v>3</v>
      </c>
      <c r="G2045">
        <v>2022</v>
      </c>
      <c r="H2045">
        <v>13</v>
      </c>
      <c r="I2045">
        <v>48</v>
      </c>
      <c r="J2045">
        <v>52</v>
      </c>
      <c r="K2045">
        <v>0</v>
      </c>
      <c r="L2045">
        <v>0</v>
      </c>
      <c r="M2045">
        <v>36.658999999999999</v>
      </c>
      <c r="O2045">
        <f t="shared" si="358"/>
        <v>659</v>
      </c>
      <c r="T2045">
        <f t="shared" si="359"/>
        <v>59</v>
      </c>
      <c r="Y2045">
        <f t="shared" si="357"/>
        <v>19.794</v>
      </c>
      <c r="Z2045">
        <f t="shared" si="360"/>
        <v>94</v>
      </c>
      <c r="AE2045">
        <f t="shared" si="361"/>
        <v>794</v>
      </c>
      <c r="AJ2045" s="1">
        <f t="shared" si="362"/>
        <v>1018.3055555555554</v>
      </c>
      <c r="AK2045" s="4">
        <f t="shared" si="363"/>
        <v>10183</v>
      </c>
    </row>
    <row r="2046" spans="1:37" x14ac:dyDescent="0.25">
      <c r="A2046" t="s">
        <v>16</v>
      </c>
      <c r="C2046">
        <v>50.582303590000002</v>
      </c>
      <c r="D2046">
        <v>-2.4492691400000002</v>
      </c>
      <c r="E2046">
        <v>27</v>
      </c>
      <c r="F2046">
        <v>3</v>
      </c>
      <c r="G2046">
        <v>2022</v>
      </c>
      <c r="H2046">
        <v>13</v>
      </c>
      <c r="I2046">
        <v>48</v>
      </c>
      <c r="J2046">
        <v>53</v>
      </c>
      <c r="K2046">
        <v>0</v>
      </c>
      <c r="L2046">
        <v>0</v>
      </c>
      <c r="M2046">
        <v>33.329000000000001</v>
      </c>
      <c r="O2046">
        <f t="shared" si="358"/>
        <v>329</v>
      </c>
      <c r="T2046">
        <f t="shared" si="359"/>
        <v>29</v>
      </c>
      <c r="Y2046">
        <f t="shared" si="357"/>
        <v>17.995999999999999</v>
      </c>
      <c r="Z2046">
        <f t="shared" si="360"/>
        <v>96</v>
      </c>
      <c r="AE2046">
        <f t="shared" si="361"/>
        <v>996</v>
      </c>
      <c r="AJ2046" s="1">
        <f t="shared" si="362"/>
        <v>925.80555555555554</v>
      </c>
      <c r="AK2046" s="4">
        <f t="shared" si="363"/>
        <v>9258</v>
      </c>
    </row>
    <row r="2047" spans="1:37" x14ac:dyDescent="0.25">
      <c r="A2047" t="s">
        <v>16</v>
      </c>
      <c r="C2047">
        <v>50.582391010000002</v>
      </c>
      <c r="D2047">
        <v>-2.4493073600000002</v>
      </c>
      <c r="E2047">
        <v>27</v>
      </c>
      <c r="F2047">
        <v>3</v>
      </c>
      <c r="G2047">
        <v>2022</v>
      </c>
      <c r="H2047">
        <v>13</v>
      </c>
      <c r="I2047">
        <v>48</v>
      </c>
      <c r="J2047">
        <v>54</v>
      </c>
      <c r="K2047">
        <v>0</v>
      </c>
      <c r="L2047">
        <v>0</v>
      </c>
      <c r="M2047">
        <v>24.631</v>
      </c>
      <c r="O2047">
        <f t="shared" si="358"/>
        <v>631</v>
      </c>
      <c r="T2047">
        <f t="shared" si="359"/>
        <v>31</v>
      </c>
      <c r="Y2047">
        <f t="shared" si="357"/>
        <v>13.3</v>
      </c>
      <c r="Z2047">
        <f t="shared" si="360"/>
        <v>0</v>
      </c>
      <c r="AE2047">
        <f t="shared" si="361"/>
        <v>300</v>
      </c>
      <c r="AJ2047" s="1">
        <f t="shared" si="362"/>
        <v>684.19444444444446</v>
      </c>
      <c r="AK2047" s="4">
        <f t="shared" si="363"/>
        <v>6842</v>
      </c>
    </row>
    <row r="2048" spans="1:37" x14ac:dyDescent="0.25">
      <c r="A2048" t="s">
        <v>16</v>
      </c>
      <c r="C2048">
        <v>50.582456559999997</v>
      </c>
      <c r="D2048">
        <v>-2.44936679</v>
      </c>
      <c r="E2048">
        <v>27</v>
      </c>
      <c r="F2048">
        <v>3</v>
      </c>
      <c r="G2048">
        <v>2022</v>
      </c>
      <c r="H2048">
        <v>13</v>
      </c>
      <c r="I2048">
        <v>48</v>
      </c>
      <c r="J2048">
        <v>55</v>
      </c>
      <c r="K2048">
        <v>0</v>
      </c>
      <c r="L2048">
        <v>0</v>
      </c>
      <c r="M2048">
        <v>23.140999999999998</v>
      </c>
      <c r="O2048">
        <f t="shared" si="358"/>
        <v>141</v>
      </c>
      <c r="T2048">
        <f t="shared" si="359"/>
        <v>41</v>
      </c>
      <c r="Y2048">
        <f t="shared" si="357"/>
        <v>12.494999999999999</v>
      </c>
      <c r="Z2048">
        <f t="shared" si="360"/>
        <v>95</v>
      </c>
      <c r="AE2048">
        <f t="shared" si="361"/>
        <v>495</v>
      </c>
      <c r="AJ2048" s="1">
        <f t="shared" si="362"/>
        <v>642.80555555555554</v>
      </c>
      <c r="AK2048" s="4">
        <f t="shared" si="363"/>
        <v>6428</v>
      </c>
    </row>
    <row r="2049" spans="1:37" x14ac:dyDescent="0.25">
      <c r="A2049" t="s">
        <v>16</v>
      </c>
      <c r="C2049">
        <v>50.582495620000003</v>
      </c>
      <c r="D2049">
        <v>-2.4494441500000002</v>
      </c>
      <c r="E2049">
        <v>27</v>
      </c>
      <c r="F2049">
        <v>3</v>
      </c>
      <c r="G2049">
        <v>2022</v>
      </c>
      <c r="H2049">
        <v>13</v>
      </c>
      <c r="I2049">
        <v>48</v>
      </c>
      <c r="J2049">
        <v>56</v>
      </c>
      <c r="K2049">
        <v>0</v>
      </c>
      <c r="L2049">
        <v>0</v>
      </c>
      <c r="M2049">
        <v>19.991</v>
      </c>
      <c r="O2049">
        <f t="shared" si="358"/>
        <v>991</v>
      </c>
      <c r="T2049">
        <f t="shared" si="359"/>
        <v>91</v>
      </c>
      <c r="Y2049">
        <f t="shared" si="357"/>
        <v>10.794</v>
      </c>
      <c r="Z2049">
        <f t="shared" si="360"/>
        <v>94</v>
      </c>
      <c r="AE2049">
        <f t="shared" si="361"/>
        <v>794</v>
      </c>
      <c r="AJ2049" s="1">
        <f t="shared" si="362"/>
        <v>555.30555555555554</v>
      </c>
      <c r="AK2049" s="4">
        <f t="shared" si="363"/>
        <v>5553</v>
      </c>
    </row>
    <row r="2050" spans="1:37" x14ac:dyDescent="0.25">
      <c r="A2050" t="s">
        <v>16</v>
      </c>
      <c r="C2050">
        <v>50.582511969999999</v>
      </c>
      <c r="D2050">
        <v>-2.44952864</v>
      </c>
      <c r="E2050">
        <v>27</v>
      </c>
      <c r="F2050">
        <v>3</v>
      </c>
      <c r="G2050">
        <v>2022</v>
      </c>
      <c r="H2050">
        <v>13</v>
      </c>
      <c r="I2050">
        <v>48</v>
      </c>
      <c r="J2050">
        <v>57</v>
      </c>
      <c r="K2050">
        <v>0</v>
      </c>
      <c r="L2050">
        <v>0</v>
      </c>
      <c r="M2050">
        <v>19.260000000000002</v>
      </c>
      <c r="O2050">
        <f t="shared" si="358"/>
        <v>260</v>
      </c>
      <c r="T2050">
        <f t="shared" si="359"/>
        <v>60</v>
      </c>
      <c r="Y2050">
        <f t="shared" si="357"/>
        <v>10.4</v>
      </c>
      <c r="Z2050">
        <f t="shared" si="360"/>
        <v>0</v>
      </c>
      <c r="AE2050">
        <f t="shared" si="361"/>
        <v>400</v>
      </c>
      <c r="AJ2050" s="1">
        <f t="shared" si="362"/>
        <v>535.00000000000011</v>
      </c>
      <c r="AK2050" s="4">
        <f t="shared" si="363"/>
        <v>5350</v>
      </c>
    </row>
    <row r="2051" spans="1:37" x14ac:dyDescent="0.25">
      <c r="A2051" t="s">
        <v>16</v>
      </c>
      <c r="C2051">
        <v>50.582508439999998</v>
      </c>
      <c r="D2051">
        <v>-2.4496097799999998</v>
      </c>
      <c r="E2051">
        <v>27</v>
      </c>
      <c r="F2051">
        <v>3</v>
      </c>
      <c r="G2051">
        <v>2022</v>
      </c>
      <c r="H2051">
        <v>13</v>
      </c>
      <c r="I2051">
        <v>48</v>
      </c>
      <c r="J2051">
        <v>58</v>
      </c>
      <c r="K2051">
        <v>0</v>
      </c>
      <c r="L2051">
        <v>0</v>
      </c>
      <c r="M2051">
        <v>17.77</v>
      </c>
      <c r="O2051">
        <f t="shared" si="358"/>
        <v>770</v>
      </c>
      <c r="T2051">
        <f t="shared" si="359"/>
        <v>70</v>
      </c>
      <c r="Y2051">
        <f t="shared" ref="Y2051:Y2114" si="364">ROUND(M2051/1.852,3)</f>
        <v>9.5950000000000006</v>
      </c>
      <c r="Z2051">
        <f t="shared" si="360"/>
        <v>95</v>
      </c>
      <c r="AE2051">
        <f t="shared" si="361"/>
        <v>595</v>
      </c>
      <c r="AJ2051" s="1">
        <f t="shared" si="362"/>
        <v>493.61111111111109</v>
      </c>
      <c r="AK2051" s="4">
        <f t="shared" si="363"/>
        <v>4936</v>
      </c>
    </row>
    <row r="2052" spans="1:37" x14ac:dyDescent="0.25">
      <c r="A2052" t="s">
        <v>16</v>
      </c>
      <c r="C2052">
        <v>50.582496120000002</v>
      </c>
      <c r="D2052">
        <v>-2.4496624200000001</v>
      </c>
      <c r="E2052">
        <v>27</v>
      </c>
      <c r="F2052">
        <v>3</v>
      </c>
      <c r="G2052">
        <v>2022</v>
      </c>
      <c r="H2052">
        <v>13</v>
      </c>
      <c r="I2052">
        <v>48</v>
      </c>
      <c r="J2052">
        <v>59</v>
      </c>
      <c r="K2052">
        <v>0</v>
      </c>
      <c r="L2052">
        <v>0</v>
      </c>
      <c r="M2052">
        <v>18.510999999999999</v>
      </c>
      <c r="O2052">
        <f t="shared" ref="O2052:O2115" si="365">MOD($M2052*1000,1000)</f>
        <v>511</v>
      </c>
      <c r="T2052">
        <f t="shared" ref="T2052:T2115" si="366">MOD($M2052*1000,100)</f>
        <v>11</v>
      </c>
      <c r="Y2052">
        <f t="shared" si="364"/>
        <v>9.9949999999999992</v>
      </c>
      <c r="Z2052">
        <f t="shared" ref="Z2052:Z2115" si="367">MOD($Y2052*1000,100)</f>
        <v>95</v>
      </c>
      <c r="AE2052">
        <f t="shared" ref="AE2052:AE2115" si="368">MOD($Y2052*1000,1000)</f>
        <v>995</v>
      </c>
      <c r="AJ2052" s="1">
        <f t="shared" ref="AJ2052:AJ2115" si="369">M2052/3600*100000</f>
        <v>514.19444444444446</v>
      </c>
      <c r="AK2052" s="4">
        <f t="shared" si="363"/>
        <v>5142</v>
      </c>
    </row>
    <row r="2053" spans="1:37" x14ac:dyDescent="0.25">
      <c r="A2053" t="s">
        <v>16</v>
      </c>
      <c r="C2053">
        <v>50.582470469999997</v>
      </c>
      <c r="D2053">
        <v>-2.44972075</v>
      </c>
      <c r="E2053">
        <v>27</v>
      </c>
      <c r="F2053">
        <v>3</v>
      </c>
      <c r="G2053">
        <v>2022</v>
      </c>
      <c r="H2053">
        <v>13</v>
      </c>
      <c r="I2053">
        <v>49</v>
      </c>
      <c r="J2053">
        <v>0</v>
      </c>
      <c r="K2053">
        <v>0</v>
      </c>
      <c r="L2053">
        <v>0</v>
      </c>
      <c r="M2053">
        <v>18.510999999999999</v>
      </c>
      <c r="O2053">
        <f t="shared" si="365"/>
        <v>511</v>
      </c>
      <c r="T2053">
        <f t="shared" si="366"/>
        <v>11</v>
      </c>
      <c r="Y2053">
        <f t="shared" si="364"/>
        <v>9.9949999999999992</v>
      </c>
      <c r="Z2053">
        <f t="shared" si="367"/>
        <v>95</v>
      </c>
      <c r="AE2053">
        <f t="shared" si="368"/>
        <v>995</v>
      </c>
      <c r="AJ2053" s="1">
        <f t="shared" si="369"/>
        <v>514.19444444444446</v>
      </c>
      <c r="AK2053" s="4">
        <f t="shared" ref="AK2053:AK2116" si="370">ROUND($M2053/3600*1000000, 0)</f>
        <v>5142</v>
      </c>
    </row>
    <row r="2054" spans="1:37" x14ac:dyDescent="0.25">
      <c r="A2054" t="s">
        <v>16</v>
      </c>
      <c r="C2054">
        <v>50.58243762</v>
      </c>
      <c r="D2054">
        <v>-2.4497749799999999</v>
      </c>
      <c r="E2054">
        <v>27</v>
      </c>
      <c r="F2054">
        <v>3</v>
      </c>
      <c r="G2054">
        <v>2022</v>
      </c>
      <c r="H2054">
        <v>13</v>
      </c>
      <c r="I2054">
        <v>49</v>
      </c>
      <c r="J2054">
        <v>1</v>
      </c>
      <c r="K2054">
        <v>0</v>
      </c>
      <c r="L2054">
        <v>0</v>
      </c>
      <c r="M2054">
        <v>19.260000000000002</v>
      </c>
      <c r="O2054">
        <f t="shared" si="365"/>
        <v>260</v>
      </c>
      <c r="T2054">
        <f t="shared" si="366"/>
        <v>60</v>
      </c>
      <c r="Y2054">
        <f t="shared" si="364"/>
        <v>10.4</v>
      </c>
      <c r="Z2054">
        <f t="shared" si="367"/>
        <v>0</v>
      </c>
      <c r="AE2054">
        <f t="shared" si="368"/>
        <v>400</v>
      </c>
      <c r="AJ2054" s="1">
        <f t="shared" si="369"/>
        <v>535.00000000000011</v>
      </c>
      <c r="AK2054" s="4">
        <f t="shared" si="370"/>
        <v>5350</v>
      </c>
    </row>
    <row r="2055" spans="1:37" x14ac:dyDescent="0.25">
      <c r="A2055" t="s">
        <v>16</v>
      </c>
      <c r="C2055">
        <v>50.582398390000002</v>
      </c>
      <c r="D2055">
        <v>-2.4498224300000002</v>
      </c>
      <c r="E2055">
        <v>27</v>
      </c>
      <c r="F2055">
        <v>3</v>
      </c>
      <c r="G2055">
        <v>2022</v>
      </c>
      <c r="H2055">
        <v>13</v>
      </c>
      <c r="I2055">
        <v>49</v>
      </c>
      <c r="J2055">
        <v>2</v>
      </c>
      <c r="K2055">
        <v>0</v>
      </c>
      <c r="L2055">
        <v>0</v>
      </c>
      <c r="M2055">
        <v>19.260000000000002</v>
      </c>
      <c r="O2055">
        <f t="shared" si="365"/>
        <v>260</v>
      </c>
      <c r="T2055">
        <f t="shared" si="366"/>
        <v>60</v>
      </c>
      <c r="Y2055">
        <f t="shared" si="364"/>
        <v>10.4</v>
      </c>
      <c r="Z2055">
        <f t="shared" si="367"/>
        <v>0</v>
      </c>
      <c r="AE2055">
        <f t="shared" si="368"/>
        <v>400</v>
      </c>
      <c r="AJ2055" s="1">
        <f t="shared" si="369"/>
        <v>535.00000000000011</v>
      </c>
      <c r="AK2055" s="4">
        <f t="shared" si="370"/>
        <v>5350</v>
      </c>
    </row>
    <row r="2056" spans="1:37" x14ac:dyDescent="0.25">
      <c r="A2056" t="s">
        <v>16</v>
      </c>
      <c r="C2056">
        <v>50.582356310000002</v>
      </c>
      <c r="D2056">
        <v>-2.44986543</v>
      </c>
      <c r="E2056">
        <v>27</v>
      </c>
      <c r="F2056">
        <v>3</v>
      </c>
      <c r="G2056">
        <v>2022</v>
      </c>
      <c r="H2056">
        <v>13</v>
      </c>
      <c r="I2056">
        <v>49</v>
      </c>
      <c r="J2056">
        <v>3</v>
      </c>
      <c r="K2056">
        <v>0</v>
      </c>
      <c r="L2056">
        <v>0</v>
      </c>
      <c r="M2056">
        <v>19.260000000000002</v>
      </c>
      <c r="O2056">
        <f t="shared" si="365"/>
        <v>260</v>
      </c>
      <c r="T2056">
        <f t="shared" si="366"/>
        <v>60</v>
      </c>
      <c r="Y2056">
        <f t="shared" si="364"/>
        <v>10.4</v>
      </c>
      <c r="Z2056">
        <f t="shared" si="367"/>
        <v>0</v>
      </c>
      <c r="AE2056">
        <f t="shared" si="368"/>
        <v>400</v>
      </c>
      <c r="AJ2056" s="1">
        <f t="shared" si="369"/>
        <v>535.00000000000011</v>
      </c>
      <c r="AK2056" s="4">
        <f t="shared" si="370"/>
        <v>5350</v>
      </c>
    </row>
    <row r="2057" spans="1:37" x14ac:dyDescent="0.25">
      <c r="A2057" t="s">
        <v>16</v>
      </c>
      <c r="C2057">
        <v>50.58231181</v>
      </c>
      <c r="D2057">
        <v>-2.4499085100000002</v>
      </c>
      <c r="E2057">
        <v>27</v>
      </c>
      <c r="F2057">
        <v>3</v>
      </c>
      <c r="G2057">
        <v>2022</v>
      </c>
      <c r="H2057">
        <v>13</v>
      </c>
      <c r="I2057">
        <v>49</v>
      </c>
      <c r="J2057">
        <v>4</v>
      </c>
      <c r="K2057">
        <v>0</v>
      </c>
      <c r="L2057">
        <v>0</v>
      </c>
      <c r="M2057">
        <v>19.260000000000002</v>
      </c>
      <c r="O2057">
        <f t="shared" si="365"/>
        <v>260</v>
      </c>
      <c r="T2057">
        <f t="shared" si="366"/>
        <v>60</v>
      </c>
      <c r="Y2057">
        <f t="shared" si="364"/>
        <v>10.4</v>
      </c>
      <c r="Z2057">
        <f t="shared" si="367"/>
        <v>0</v>
      </c>
      <c r="AE2057">
        <f t="shared" si="368"/>
        <v>400</v>
      </c>
      <c r="AJ2057" s="1">
        <f t="shared" si="369"/>
        <v>535.00000000000011</v>
      </c>
      <c r="AK2057" s="4">
        <f t="shared" si="370"/>
        <v>5350</v>
      </c>
    </row>
    <row r="2058" spans="1:37" x14ac:dyDescent="0.25">
      <c r="A2058" t="s">
        <v>16</v>
      </c>
      <c r="C2058">
        <v>50.582265200000002</v>
      </c>
      <c r="D2058">
        <v>-2.4499523499999998</v>
      </c>
      <c r="E2058">
        <v>27</v>
      </c>
      <c r="F2058">
        <v>3</v>
      </c>
      <c r="G2058">
        <v>2022</v>
      </c>
      <c r="H2058">
        <v>13</v>
      </c>
      <c r="I2058">
        <v>49</v>
      </c>
      <c r="J2058">
        <v>5</v>
      </c>
      <c r="K2058">
        <v>0</v>
      </c>
      <c r="L2058">
        <v>0</v>
      </c>
      <c r="M2058">
        <v>21.661000000000001</v>
      </c>
      <c r="O2058">
        <f t="shared" si="365"/>
        <v>661</v>
      </c>
      <c r="T2058">
        <f t="shared" si="366"/>
        <v>61</v>
      </c>
      <c r="Y2058">
        <f t="shared" si="364"/>
        <v>11.696</v>
      </c>
      <c r="Z2058">
        <f t="shared" si="367"/>
        <v>96</v>
      </c>
      <c r="AE2058">
        <f t="shared" si="368"/>
        <v>696</v>
      </c>
      <c r="AJ2058" s="1">
        <f t="shared" si="369"/>
        <v>601.69444444444446</v>
      </c>
      <c r="AK2058" s="4">
        <f t="shared" si="370"/>
        <v>6017</v>
      </c>
    </row>
    <row r="2059" spans="1:37" x14ac:dyDescent="0.25">
      <c r="A2059" t="s">
        <v>16</v>
      </c>
      <c r="C2059">
        <v>50.58221692</v>
      </c>
      <c r="D2059">
        <v>-2.4499989499999999</v>
      </c>
      <c r="E2059">
        <v>27</v>
      </c>
      <c r="F2059">
        <v>3</v>
      </c>
      <c r="G2059">
        <v>2022</v>
      </c>
      <c r="H2059">
        <v>13</v>
      </c>
      <c r="I2059">
        <v>49</v>
      </c>
      <c r="J2059">
        <v>6</v>
      </c>
      <c r="K2059">
        <v>0</v>
      </c>
      <c r="L2059">
        <v>0</v>
      </c>
      <c r="M2059">
        <v>22.960999999999999</v>
      </c>
      <c r="O2059">
        <f t="shared" si="365"/>
        <v>961</v>
      </c>
      <c r="T2059">
        <f t="shared" si="366"/>
        <v>61</v>
      </c>
      <c r="Y2059">
        <f t="shared" si="364"/>
        <v>12.398</v>
      </c>
      <c r="Z2059">
        <f t="shared" si="367"/>
        <v>98</v>
      </c>
      <c r="AE2059">
        <f t="shared" si="368"/>
        <v>398</v>
      </c>
      <c r="AJ2059" s="1">
        <f t="shared" si="369"/>
        <v>637.80555555555554</v>
      </c>
      <c r="AK2059" s="4">
        <f t="shared" si="370"/>
        <v>6378</v>
      </c>
    </row>
    <row r="2060" spans="1:37" x14ac:dyDescent="0.25">
      <c r="A2060" t="s">
        <v>16</v>
      </c>
      <c r="C2060">
        <v>50.58216831</v>
      </c>
      <c r="D2060">
        <v>-2.4500466400000001</v>
      </c>
      <c r="E2060">
        <v>27</v>
      </c>
      <c r="F2060">
        <v>3</v>
      </c>
      <c r="G2060">
        <v>2022</v>
      </c>
      <c r="H2060">
        <v>13</v>
      </c>
      <c r="I2060">
        <v>49</v>
      </c>
      <c r="J2060">
        <v>7</v>
      </c>
      <c r="K2060">
        <v>0</v>
      </c>
      <c r="L2060">
        <v>0</v>
      </c>
      <c r="M2060">
        <v>24.07</v>
      </c>
      <c r="O2060">
        <f t="shared" si="365"/>
        <v>70</v>
      </c>
      <c r="T2060">
        <f t="shared" si="366"/>
        <v>70</v>
      </c>
      <c r="Y2060">
        <f t="shared" si="364"/>
        <v>12.997</v>
      </c>
      <c r="Z2060">
        <f t="shared" si="367"/>
        <v>97</v>
      </c>
      <c r="AE2060">
        <f t="shared" si="368"/>
        <v>997</v>
      </c>
      <c r="AJ2060" s="1">
        <f t="shared" si="369"/>
        <v>668.61111111111109</v>
      </c>
      <c r="AK2060" s="4">
        <f t="shared" si="370"/>
        <v>6686</v>
      </c>
    </row>
    <row r="2061" spans="1:37" x14ac:dyDescent="0.25">
      <c r="A2061" t="s">
        <v>16</v>
      </c>
      <c r="C2061">
        <v>50.582098899999998</v>
      </c>
      <c r="D2061">
        <v>-2.4501108500000002</v>
      </c>
      <c r="E2061">
        <v>27</v>
      </c>
      <c r="F2061">
        <v>3</v>
      </c>
      <c r="G2061">
        <v>2022</v>
      </c>
      <c r="H2061">
        <v>13</v>
      </c>
      <c r="I2061">
        <v>49</v>
      </c>
      <c r="J2061">
        <v>8</v>
      </c>
      <c r="K2061">
        <v>0</v>
      </c>
      <c r="L2061">
        <v>0</v>
      </c>
      <c r="M2061">
        <v>25.369</v>
      </c>
      <c r="O2061">
        <f t="shared" si="365"/>
        <v>369</v>
      </c>
      <c r="T2061">
        <f t="shared" si="366"/>
        <v>69</v>
      </c>
      <c r="Y2061">
        <f t="shared" si="364"/>
        <v>13.698</v>
      </c>
      <c r="Z2061">
        <f t="shared" si="367"/>
        <v>98</v>
      </c>
      <c r="AE2061">
        <f t="shared" si="368"/>
        <v>698</v>
      </c>
      <c r="AJ2061" s="1">
        <f t="shared" si="369"/>
        <v>704.69444444444446</v>
      </c>
      <c r="AK2061" s="4">
        <f t="shared" si="370"/>
        <v>7047</v>
      </c>
    </row>
    <row r="2062" spans="1:37" x14ac:dyDescent="0.25">
      <c r="A2062" t="s">
        <v>16</v>
      </c>
      <c r="C2062">
        <v>50.582039899999998</v>
      </c>
      <c r="D2062">
        <v>-2.4501603799999998</v>
      </c>
      <c r="E2062">
        <v>27</v>
      </c>
      <c r="F2062">
        <v>3</v>
      </c>
      <c r="G2062">
        <v>2022</v>
      </c>
      <c r="H2062">
        <v>13</v>
      </c>
      <c r="I2062">
        <v>49</v>
      </c>
      <c r="J2062">
        <v>9</v>
      </c>
      <c r="K2062">
        <v>0</v>
      </c>
      <c r="L2062">
        <v>0</v>
      </c>
      <c r="M2062">
        <v>25.369</v>
      </c>
      <c r="O2062">
        <f t="shared" si="365"/>
        <v>369</v>
      </c>
      <c r="T2062">
        <f t="shared" si="366"/>
        <v>69</v>
      </c>
      <c r="Y2062">
        <f t="shared" si="364"/>
        <v>13.698</v>
      </c>
      <c r="Z2062">
        <f t="shared" si="367"/>
        <v>98</v>
      </c>
      <c r="AE2062">
        <f t="shared" si="368"/>
        <v>698</v>
      </c>
      <c r="AJ2062" s="1">
        <f t="shared" si="369"/>
        <v>704.69444444444446</v>
      </c>
      <c r="AK2062" s="4">
        <f t="shared" si="370"/>
        <v>7047</v>
      </c>
    </row>
    <row r="2063" spans="1:37" x14ac:dyDescent="0.25">
      <c r="A2063" t="s">
        <v>16</v>
      </c>
      <c r="C2063">
        <v>50.581984660000003</v>
      </c>
      <c r="D2063">
        <v>-2.4502128500000002</v>
      </c>
      <c r="E2063">
        <v>27</v>
      </c>
      <c r="F2063">
        <v>3</v>
      </c>
      <c r="G2063">
        <v>2022</v>
      </c>
      <c r="H2063">
        <v>13</v>
      </c>
      <c r="I2063">
        <v>49</v>
      </c>
      <c r="J2063">
        <v>10</v>
      </c>
      <c r="K2063">
        <v>0</v>
      </c>
      <c r="L2063">
        <v>0</v>
      </c>
      <c r="M2063">
        <v>27.4</v>
      </c>
      <c r="O2063">
        <f t="shared" si="365"/>
        <v>400</v>
      </c>
      <c r="T2063">
        <f t="shared" si="366"/>
        <v>0</v>
      </c>
      <c r="Y2063">
        <f t="shared" si="364"/>
        <v>14.795</v>
      </c>
      <c r="Z2063">
        <f t="shared" si="367"/>
        <v>95</v>
      </c>
      <c r="AE2063">
        <f t="shared" si="368"/>
        <v>795</v>
      </c>
      <c r="AJ2063" s="1">
        <f t="shared" si="369"/>
        <v>761.11111111111109</v>
      </c>
      <c r="AK2063" s="4">
        <f t="shared" si="370"/>
        <v>7611</v>
      </c>
    </row>
    <row r="2064" spans="1:37" x14ac:dyDescent="0.25">
      <c r="A2064" t="s">
        <v>16</v>
      </c>
      <c r="C2064">
        <v>50.581929840000001</v>
      </c>
      <c r="D2064">
        <v>-2.4502737899999998</v>
      </c>
      <c r="E2064">
        <v>27</v>
      </c>
      <c r="F2064">
        <v>3</v>
      </c>
      <c r="G2064">
        <v>2022</v>
      </c>
      <c r="H2064">
        <v>13</v>
      </c>
      <c r="I2064">
        <v>49</v>
      </c>
      <c r="J2064">
        <v>11</v>
      </c>
      <c r="K2064">
        <v>0</v>
      </c>
      <c r="L2064">
        <v>0</v>
      </c>
      <c r="M2064">
        <v>27.4</v>
      </c>
      <c r="O2064">
        <f t="shared" si="365"/>
        <v>400</v>
      </c>
      <c r="T2064">
        <f t="shared" si="366"/>
        <v>0</v>
      </c>
      <c r="Y2064">
        <f t="shared" si="364"/>
        <v>14.795</v>
      </c>
      <c r="Z2064">
        <f t="shared" si="367"/>
        <v>95</v>
      </c>
      <c r="AE2064">
        <f t="shared" si="368"/>
        <v>795</v>
      </c>
      <c r="AJ2064" s="1">
        <f t="shared" si="369"/>
        <v>761.11111111111109</v>
      </c>
      <c r="AK2064" s="4">
        <f t="shared" si="370"/>
        <v>7611</v>
      </c>
    </row>
    <row r="2065" spans="1:37" x14ac:dyDescent="0.25">
      <c r="A2065" t="s">
        <v>16</v>
      </c>
      <c r="C2065">
        <v>50.581875109999999</v>
      </c>
      <c r="D2065">
        <v>-2.4503434400000002</v>
      </c>
      <c r="E2065">
        <v>27</v>
      </c>
      <c r="F2065">
        <v>3</v>
      </c>
      <c r="G2065">
        <v>2022</v>
      </c>
      <c r="H2065">
        <v>13</v>
      </c>
      <c r="I2065">
        <v>49</v>
      </c>
      <c r="J2065">
        <v>12</v>
      </c>
      <c r="K2065">
        <v>0</v>
      </c>
      <c r="L2065">
        <v>0</v>
      </c>
      <c r="M2065">
        <v>27.22</v>
      </c>
      <c r="O2065">
        <f t="shared" si="365"/>
        <v>220</v>
      </c>
      <c r="T2065">
        <f t="shared" si="366"/>
        <v>20</v>
      </c>
      <c r="Y2065">
        <f t="shared" si="364"/>
        <v>14.698</v>
      </c>
      <c r="Z2065">
        <f t="shared" si="367"/>
        <v>98</v>
      </c>
      <c r="AE2065">
        <f t="shared" si="368"/>
        <v>698</v>
      </c>
      <c r="AJ2065" s="1">
        <f t="shared" si="369"/>
        <v>756.11111111111109</v>
      </c>
      <c r="AK2065" s="4">
        <f t="shared" si="370"/>
        <v>7561</v>
      </c>
    </row>
    <row r="2066" spans="1:37" x14ac:dyDescent="0.25">
      <c r="A2066" t="s">
        <v>16</v>
      </c>
      <c r="C2066">
        <v>50.581822719999998</v>
      </c>
      <c r="D2066">
        <v>-2.45041888</v>
      </c>
      <c r="E2066">
        <v>27</v>
      </c>
      <c r="F2066">
        <v>3</v>
      </c>
      <c r="G2066">
        <v>2022</v>
      </c>
      <c r="H2066">
        <v>13</v>
      </c>
      <c r="I2066">
        <v>49</v>
      </c>
      <c r="J2066">
        <v>13</v>
      </c>
      <c r="K2066">
        <v>0</v>
      </c>
      <c r="L2066">
        <v>0</v>
      </c>
      <c r="M2066">
        <v>27.22</v>
      </c>
      <c r="O2066">
        <f t="shared" si="365"/>
        <v>220</v>
      </c>
      <c r="T2066">
        <f t="shared" si="366"/>
        <v>20</v>
      </c>
      <c r="Y2066">
        <f t="shared" si="364"/>
        <v>14.698</v>
      </c>
      <c r="Z2066">
        <f t="shared" si="367"/>
        <v>98</v>
      </c>
      <c r="AE2066">
        <f t="shared" si="368"/>
        <v>698</v>
      </c>
      <c r="AJ2066" s="1">
        <f t="shared" si="369"/>
        <v>756.11111111111109</v>
      </c>
      <c r="AK2066" s="4">
        <f t="shared" si="370"/>
        <v>7561</v>
      </c>
    </row>
    <row r="2067" spans="1:37" x14ac:dyDescent="0.25">
      <c r="A2067" t="s">
        <v>16</v>
      </c>
      <c r="C2067">
        <v>50.581771000000003</v>
      </c>
      <c r="D2067">
        <v>-2.4504960800000002</v>
      </c>
      <c r="E2067">
        <v>27</v>
      </c>
      <c r="F2067">
        <v>3</v>
      </c>
      <c r="G2067">
        <v>2022</v>
      </c>
      <c r="H2067">
        <v>13</v>
      </c>
      <c r="I2067">
        <v>49</v>
      </c>
      <c r="J2067">
        <v>14</v>
      </c>
      <c r="K2067">
        <v>0</v>
      </c>
      <c r="L2067">
        <v>0</v>
      </c>
      <c r="M2067">
        <v>26.111000000000001</v>
      </c>
      <c r="O2067">
        <f t="shared" si="365"/>
        <v>111</v>
      </c>
      <c r="T2067">
        <f t="shared" si="366"/>
        <v>11</v>
      </c>
      <c r="Y2067">
        <f t="shared" si="364"/>
        <v>14.099</v>
      </c>
      <c r="Z2067">
        <f t="shared" si="367"/>
        <v>99</v>
      </c>
      <c r="AE2067">
        <f t="shared" si="368"/>
        <v>99</v>
      </c>
      <c r="AJ2067" s="1">
        <f t="shared" si="369"/>
        <v>725.30555555555554</v>
      </c>
      <c r="AK2067" s="4">
        <f t="shared" si="370"/>
        <v>7253</v>
      </c>
    </row>
    <row r="2068" spans="1:37" x14ac:dyDescent="0.25">
      <c r="A2068" t="s">
        <v>16</v>
      </c>
      <c r="C2068">
        <v>50.581719460000002</v>
      </c>
      <c r="D2068">
        <v>-2.4505760400000001</v>
      </c>
      <c r="E2068">
        <v>27</v>
      </c>
      <c r="F2068">
        <v>3</v>
      </c>
      <c r="G2068">
        <v>2022</v>
      </c>
      <c r="H2068">
        <v>13</v>
      </c>
      <c r="I2068">
        <v>49</v>
      </c>
      <c r="J2068">
        <v>15</v>
      </c>
      <c r="K2068">
        <v>0</v>
      </c>
      <c r="L2068">
        <v>0</v>
      </c>
      <c r="M2068">
        <v>28.879000000000001</v>
      </c>
      <c r="O2068">
        <f t="shared" si="365"/>
        <v>879</v>
      </c>
      <c r="T2068">
        <f t="shared" si="366"/>
        <v>79</v>
      </c>
      <c r="Y2068">
        <f t="shared" si="364"/>
        <v>15.593</v>
      </c>
      <c r="Z2068">
        <f t="shared" si="367"/>
        <v>93</v>
      </c>
      <c r="AE2068">
        <f t="shared" si="368"/>
        <v>593</v>
      </c>
      <c r="AJ2068" s="1">
        <f t="shared" si="369"/>
        <v>802.19444444444446</v>
      </c>
      <c r="AK2068" s="4">
        <f t="shared" si="370"/>
        <v>8022</v>
      </c>
    </row>
    <row r="2069" spans="1:37" x14ac:dyDescent="0.25">
      <c r="A2069" t="s">
        <v>16</v>
      </c>
      <c r="C2069">
        <v>50.581668909999998</v>
      </c>
      <c r="D2069">
        <v>-2.4506589399999998</v>
      </c>
      <c r="E2069">
        <v>27</v>
      </c>
      <c r="F2069">
        <v>3</v>
      </c>
      <c r="G2069">
        <v>2022</v>
      </c>
      <c r="H2069">
        <v>13</v>
      </c>
      <c r="I2069">
        <v>49</v>
      </c>
      <c r="J2069">
        <v>16</v>
      </c>
      <c r="K2069">
        <v>0</v>
      </c>
      <c r="L2069">
        <v>0</v>
      </c>
      <c r="M2069">
        <v>30.539000000000001</v>
      </c>
      <c r="O2069">
        <f t="shared" si="365"/>
        <v>539</v>
      </c>
      <c r="T2069">
        <f t="shared" si="366"/>
        <v>39</v>
      </c>
      <c r="Y2069">
        <f t="shared" si="364"/>
        <v>16.489999999999998</v>
      </c>
      <c r="Z2069">
        <f t="shared" si="367"/>
        <v>90</v>
      </c>
      <c r="AE2069">
        <f t="shared" si="368"/>
        <v>490</v>
      </c>
      <c r="AJ2069" s="1">
        <f t="shared" si="369"/>
        <v>848.30555555555566</v>
      </c>
      <c r="AK2069" s="4">
        <f t="shared" si="370"/>
        <v>8483</v>
      </c>
    </row>
    <row r="2070" spans="1:37" x14ac:dyDescent="0.25">
      <c r="A2070" t="s">
        <v>16</v>
      </c>
      <c r="C2070">
        <v>50.581616109999999</v>
      </c>
      <c r="D2070">
        <v>-2.4507418400000001</v>
      </c>
      <c r="E2070">
        <v>27</v>
      </c>
      <c r="F2070">
        <v>3</v>
      </c>
      <c r="G2070">
        <v>2022</v>
      </c>
      <c r="H2070">
        <v>13</v>
      </c>
      <c r="I2070">
        <v>49</v>
      </c>
      <c r="J2070">
        <v>17</v>
      </c>
      <c r="K2070">
        <v>0</v>
      </c>
      <c r="L2070">
        <v>0</v>
      </c>
      <c r="M2070">
        <v>31.651</v>
      </c>
      <c r="O2070">
        <f t="shared" si="365"/>
        <v>651</v>
      </c>
      <c r="T2070">
        <f t="shared" si="366"/>
        <v>51</v>
      </c>
      <c r="Y2070">
        <f t="shared" si="364"/>
        <v>17.09</v>
      </c>
      <c r="Z2070">
        <f t="shared" si="367"/>
        <v>90</v>
      </c>
      <c r="AE2070">
        <f t="shared" si="368"/>
        <v>90</v>
      </c>
      <c r="AJ2070" s="1">
        <f t="shared" si="369"/>
        <v>879.19444444444446</v>
      </c>
      <c r="AK2070" s="4">
        <f t="shared" si="370"/>
        <v>8792</v>
      </c>
    </row>
    <row r="2071" spans="1:37" x14ac:dyDescent="0.25">
      <c r="A2071" t="s">
        <v>16</v>
      </c>
      <c r="C2071">
        <v>50.581557599999996</v>
      </c>
      <c r="D2071">
        <v>-2.4508223899999999</v>
      </c>
      <c r="E2071">
        <v>27</v>
      </c>
      <c r="F2071">
        <v>3</v>
      </c>
      <c r="G2071">
        <v>2022</v>
      </c>
      <c r="H2071">
        <v>13</v>
      </c>
      <c r="I2071">
        <v>49</v>
      </c>
      <c r="J2071">
        <v>18</v>
      </c>
      <c r="K2071">
        <v>0</v>
      </c>
      <c r="L2071">
        <v>0</v>
      </c>
      <c r="M2071">
        <v>32.962000000000003</v>
      </c>
      <c r="O2071">
        <f t="shared" si="365"/>
        <v>962</v>
      </c>
      <c r="T2071">
        <f t="shared" si="366"/>
        <v>62</v>
      </c>
      <c r="Y2071">
        <f t="shared" si="364"/>
        <v>17.797999999999998</v>
      </c>
      <c r="Z2071">
        <f t="shared" si="367"/>
        <v>98</v>
      </c>
      <c r="AE2071">
        <f t="shared" si="368"/>
        <v>798</v>
      </c>
      <c r="AJ2071" s="1">
        <f t="shared" si="369"/>
        <v>915.61111111111109</v>
      </c>
      <c r="AK2071" s="4">
        <f t="shared" si="370"/>
        <v>9156</v>
      </c>
    </row>
    <row r="2072" spans="1:37" x14ac:dyDescent="0.25">
      <c r="A2072" t="s">
        <v>16</v>
      </c>
      <c r="C2072">
        <v>50.581491550000003</v>
      </c>
      <c r="D2072">
        <v>-2.4508973200000002</v>
      </c>
      <c r="E2072">
        <v>27</v>
      </c>
      <c r="F2072">
        <v>3</v>
      </c>
      <c r="G2072">
        <v>2022</v>
      </c>
      <c r="H2072">
        <v>13</v>
      </c>
      <c r="I2072">
        <v>49</v>
      </c>
      <c r="J2072">
        <v>19</v>
      </c>
      <c r="K2072">
        <v>0</v>
      </c>
      <c r="L2072">
        <v>0</v>
      </c>
      <c r="M2072">
        <v>32.962000000000003</v>
      </c>
      <c r="O2072">
        <f t="shared" si="365"/>
        <v>962</v>
      </c>
      <c r="T2072">
        <f t="shared" si="366"/>
        <v>62</v>
      </c>
      <c r="Y2072">
        <f t="shared" si="364"/>
        <v>17.797999999999998</v>
      </c>
      <c r="Z2072">
        <f t="shared" si="367"/>
        <v>98</v>
      </c>
      <c r="AE2072">
        <f t="shared" si="368"/>
        <v>798</v>
      </c>
      <c r="AJ2072" s="1">
        <f t="shared" si="369"/>
        <v>915.61111111111109</v>
      </c>
      <c r="AK2072" s="4">
        <f t="shared" si="370"/>
        <v>9156</v>
      </c>
    </row>
    <row r="2073" spans="1:37" x14ac:dyDescent="0.25">
      <c r="A2073" t="s">
        <v>16</v>
      </c>
      <c r="C2073">
        <v>50.58141972</v>
      </c>
      <c r="D2073">
        <v>-2.4509637099999999</v>
      </c>
      <c r="E2073">
        <v>27</v>
      </c>
      <c r="F2073">
        <v>3</v>
      </c>
      <c r="G2073">
        <v>2022</v>
      </c>
      <c r="H2073">
        <v>13</v>
      </c>
      <c r="I2073">
        <v>49</v>
      </c>
      <c r="J2073">
        <v>20</v>
      </c>
      <c r="K2073">
        <v>0</v>
      </c>
      <c r="L2073">
        <v>0</v>
      </c>
      <c r="M2073">
        <v>32.591000000000001</v>
      </c>
      <c r="O2073">
        <f t="shared" si="365"/>
        <v>591</v>
      </c>
      <c r="T2073">
        <f t="shared" si="366"/>
        <v>91</v>
      </c>
      <c r="Y2073">
        <f t="shared" si="364"/>
        <v>17.597999999999999</v>
      </c>
      <c r="Z2073">
        <f t="shared" si="367"/>
        <v>98</v>
      </c>
      <c r="AE2073">
        <f t="shared" si="368"/>
        <v>598</v>
      </c>
      <c r="AJ2073" s="1">
        <f t="shared" si="369"/>
        <v>905.30555555555554</v>
      </c>
      <c r="AK2073" s="4">
        <f t="shared" si="370"/>
        <v>9053</v>
      </c>
    </row>
    <row r="2074" spans="1:37" x14ac:dyDescent="0.25">
      <c r="A2074" t="s">
        <v>16</v>
      </c>
      <c r="C2074">
        <v>50.581343439999998</v>
      </c>
      <c r="D2074">
        <v>-2.4510204500000001</v>
      </c>
      <c r="E2074">
        <v>27</v>
      </c>
      <c r="F2074">
        <v>3</v>
      </c>
      <c r="G2074">
        <v>2022</v>
      </c>
      <c r="H2074">
        <v>13</v>
      </c>
      <c r="I2074">
        <v>49</v>
      </c>
      <c r="J2074">
        <v>21</v>
      </c>
      <c r="K2074">
        <v>0</v>
      </c>
      <c r="L2074">
        <v>0</v>
      </c>
      <c r="M2074">
        <v>31.651</v>
      </c>
      <c r="O2074">
        <f t="shared" si="365"/>
        <v>651</v>
      </c>
      <c r="T2074">
        <f t="shared" si="366"/>
        <v>51</v>
      </c>
      <c r="Y2074">
        <f t="shared" si="364"/>
        <v>17.09</v>
      </c>
      <c r="Z2074">
        <f t="shared" si="367"/>
        <v>90</v>
      </c>
      <c r="AE2074">
        <f t="shared" si="368"/>
        <v>90</v>
      </c>
      <c r="AJ2074" s="1">
        <f t="shared" si="369"/>
        <v>879.19444444444446</v>
      </c>
      <c r="AK2074" s="4">
        <f t="shared" si="370"/>
        <v>8792</v>
      </c>
    </row>
    <row r="2075" spans="1:37" x14ac:dyDescent="0.25">
      <c r="A2075" t="s">
        <v>16</v>
      </c>
      <c r="C2075">
        <v>50.58126541</v>
      </c>
      <c r="D2075">
        <v>-2.4510686499999998</v>
      </c>
      <c r="E2075">
        <v>27</v>
      </c>
      <c r="F2075">
        <v>3</v>
      </c>
      <c r="G2075">
        <v>2022</v>
      </c>
      <c r="H2075">
        <v>13</v>
      </c>
      <c r="I2075">
        <v>49</v>
      </c>
      <c r="J2075">
        <v>22</v>
      </c>
      <c r="K2075">
        <v>0</v>
      </c>
      <c r="L2075">
        <v>0</v>
      </c>
      <c r="M2075">
        <v>31.651</v>
      </c>
      <c r="O2075">
        <f t="shared" si="365"/>
        <v>651</v>
      </c>
      <c r="T2075">
        <f t="shared" si="366"/>
        <v>51</v>
      </c>
      <c r="Y2075">
        <f t="shared" si="364"/>
        <v>17.09</v>
      </c>
      <c r="Z2075">
        <f t="shared" si="367"/>
        <v>90</v>
      </c>
      <c r="AE2075">
        <f t="shared" si="368"/>
        <v>90</v>
      </c>
      <c r="AJ2075" s="1">
        <f t="shared" si="369"/>
        <v>879.19444444444446</v>
      </c>
      <c r="AK2075" s="4">
        <f t="shared" si="370"/>
        <v>8792</v>
      </c>
    </row>
    <row r="2076" spans="1:37" x14ac:dyDescent="0.25">
      <c r="A2076" t="s">
        <v>16</v>
      </c>
      <c r="C2076">
        <v>50.58118846</v>
      </c>
      <c r="D2076">
        <v>-2.4511119799999999</v>
      </c>
      <c r="E2076">
        <v>27</v>
      </c>
      <c r="F2076">
        <v>3</v>
      </c>
      <c r="G2076">
        <v>2022</v>
      </c>
      <c r="H2076">
        <v>13</v>
      </c>
      <c r="I2076">
        <v>49</v>
      </c>
      <c r="J2076">
        <v>23</v>
      </c>
      <c r="K2076">
        <v>0</v>
      </c>
      <c r="L2076">
        <v>0</v>
      </c>
      <c r="M2076">
        <v>31.651</v>
      </c>
      <c r="O2076">
        <f t="shared" si="365"/>
        <v>651</v>
      </c>
      <c r="T2076">
        <f t="shared" si="366"/>
        <v>51</v>
      </c>
      <c r="Y2076">
        <f t="shared" si="364"/>
        <v>17.09</v>
      </c>
      <c r="Z2076">
        <f t="shared" si="367"/>
        <v>90</v>
      </c>
      <c r="AE2076">
        <f t="shared" si="368"/>
        <v>90</v>
      </c>
      <c r="AJ2076" s="1">
        <f t="shared" si="369"/>
        <v>879.19444444444446</v>
      </c>
      <c r="AK2076" s="4">
        <f t="shared" si="370"/>
        <v>8792</v>
      </c>
    </row>
    <row r="2077" spans="1:37" x14ac:dyDescent="0.25">
      <c r="A2077" t="s">
        <v>16</v>
      </c>
      <c r="C2077">
        <v>50.581114370000002</v>
      </c>
      <c r="D2077">
        <v>-2.4511561500000001</v>
      </c>
      <c r="E2077">
        <v>27</v>
      </c>
      <c r="F2077">
        <v>3</v>
      </c>
      <c r="G2077">
        <v>2022</v>
      </c>
      <c r="H2077">
        <v>13</v>
      </c>
      <c r="I2077">
        <v>49</v>
      </c>
      <c r="J2077">
        <v>24</v>
      </c>
      <c r="K2077">
        <v>0</v>
      </c>
      <c r="L2077">
        <v>0</v>
      </c>
      <c r="M2077">
        <v>31.849</v>
      </c>
      <c r="O2077">
        <f t="shared" si="365"/>
        <v>849</v>
      </c>
      <c r="T2077">
        <f t="shared" si="366"/>
        <v>49</v>
      </c>
      <c r="Y2077">
        <f t="shared" si="364"/>
        <v>17.196999999999999</v>
      </c>
      <c r="Z2077">
        <f t="shared" si="367"/>
        <v>97</v>
      </c>
      <c r="AE2077">
        <f t="shared" si="368"/>
        <v>197</v>
      </c>
      <c r="AJ2077" s="1">
        <f t="shared" si="369"/>
        <v>884.69444444444434</v>
      </c>
      <c r="AK2077" s="4">
        <f t="shared" si="370"/>
        <v>8847</v>
      </c>
    </row>
    <row r="2078" spans="1:37" x14ac:dyDescent="0.25">
      <c r="A2078" t="s">
        <v>16</v>
      </c>
      <c r="C2078">
        <v>50.581041859999999</v>
      </c>
      <c r="D2078">
        <v>-2.4512056900000001</v>
      </c>
      <c r="E2078">
        <v>27</v>
      </c>
      <c r="F2078">
        <v>3</v>
      </c>
      <c r="G2078">
        <v>2022</v>
      </c>
      <c r="H2078">
        <v>13</v>
      </c>
      <c r="I2078">
        <v>49</v>
      </c>
      <c r="J2078">
        <v>25</v>
      </c>
      <c r="K2078">
        <v>0</v>
      </c>
      <c r="L2078">
        <v>0</v>
      </c>
      <c r="M2078">
        <v>32.029000000000003</v>
      </c>
      <c r="O2078">
        <f t="shared" si="365"/>
        <v>29.000000000003638</v>
      </c>
      <c r="T2078">
        <f t="shared" si="366"/>
        <v>29.000000000003638</v>
      </c>
      <c r="Y2078">
        <f t="shared" si="364"/>
        <v>17.294</v>
      </c>
      <c r="Z2078">
        <f t="shared" si="367"/>
        <v>94</v>
      </c>
      <c r="AE2078">
        <f t="shared" si="368"/>
        <v>294</v>
      </c>
      <c r="AJ2078" s="1">
        <f t="shared" si="369"/>
        <v>889.69444444444457</v>
      </c>
      <c r="AK2078" s="4">
        <f t="shared" si="370"/>
        <v>8897</v>
      </c>
    </row>
    <row r="2079" spans="1:37" x14ac:dyDescent="0.25">
      <c r="A2079" t="s">
        <v>16</v>
      </c>
      <c r="C2079">
        <v>50.580969279999998</v>
      </c>
      <c r="D2079">
        <v>-2.4512598400000001</v>
      </c>
      <c r="E2079">
        <v>27</v>
      </c>
      <c r="F2079">
        <v>3</v>
      </c>
      <c r="G2079">
        <v>2022</v>
      </c>
      <c r="H2079">
        <v>13</v>
      </c>
      <c r="I2079">
        <v>49</v>
      </c>
      <c r="J2079">
        <v>26</v>
      </c>
      <c r="K2079">
        <v>0</v>
      </c>
      <c r="L2079">
        <v>0</v>
      </c>
      <c r="M2079">
        <v>32.22</v>
      </c>
      <c r="O2079">
        <f t="shared" si="365"/>
        <v>220</v>
      </c>
      <c r="T2079">
        <f t="shared" si="366"/>
        <v>20</v>
      </c>
      <c r="Y2079">
        <f t="shared" si="364"/>
        <v>17.396999999999998</v>
      </c>
      <c r="Z2079">
        <f t="shared" si="367"/>
        <v>97</v>
      </c>
      <c r="AE2079">
        <f t="shared" si="368"/>
        <v>397</v>
      </c>
      <c r="AJ2079" s="1">
        <f t="shared" si="369"/>
        <v>895</v>
      </c>
      <c r="AK2079" s="4">
        <f t="shared" si="370"/>
        <v>8950</v>
      </c>
    </row>
    <row r="2080" spans="1:37" x14ac:dyDescent="0.25">
      <c r="A2080" t="s">
        <v>16</v>
      </c>
      <c r="C2080">
        <v>50.580896269999997</v>
      </c>
      <c r="D2080">
        <v>-2.4513142399999999</v>
      </c>
      <c r="E2080">
        <v>27</v>
      </c>
      <c r="F2080">
        <v>3</v>
      </c>
      <c r="G2080">
        <v>2022</v>
      </c>
      <c r="H2080">
        <v>13</v>
      </c>
      <c r="I2080">
        <v>49</v>
      </c>
      <c r="J2080">
        <v>27</v>
      </c>
      <c r="K2080">
        <v>0</v>
      </c>
      <c r="L2080">
        <v>0</v>
      </c>
      <c r="M2080">
        <v>32.22</v>
      </c>
      <c r="O2080">
        <f t="shared" si="365"/>
        <v>220</v>
      </c>
      <c r="T2080">
        <f t="shared" si="366"/>
        <v>20</v>
      </c>
      <c r="Y2080">
        <f t="shared" si="364"/>
        <v>17.396999999999998</v>
      </c>
      <c r="Z2080">
        <f t="shared" si="367"/>
        <v>97</v>
      </c>
      <c r="AE2080">
        <f t="shared" si="368"/>
        <v>397</v>
      </c>
      <c r="AJ2080" s="1">
        <f t="shared" si="369"/>
        <v>895</v>
      </c>
      <c r="AK2080" s="4">
        <f t="shared" si="370"/>
        <v>8950</v>
      </c>
    </row>
    <row r="2081" spans="1:37" x14ac:dyDescent="0.25">
      <c r="A2081" t="s">
        <v>16</v>
      </c>
      <c r="C2081">
        <v>50.580822259999998</v>
      </c>
      <c r="D2081">
        <v>-2.45136478</v>
      </c>
      <c r="E2081">
        <v>27</v>
      </c>
      <c r="F2081">
        <v>3</v>
      </c>
      <c r="G2081">
        <v>2022</v>
      </c>
      <c r="H2081">
        <v>13</v>
      </c>
      <c r="I2081">
        <v>49</v>
      </c>
      <c r="J2081">
        <v>28</v>
      </c>
      <c r="K2081">
        <v>0</v>
      </c>
      <c r="L2081">
        <v>0</v>
      </c>
      <c r="M2081">
        <v>32.22</v>
      </c>
      <c r="O2081">
        <f t="shared" si="365"/>
        <v>220</v>
      </c>
      <c r="T2081">
        <f t="shared" si="366"/>
        <v>20</v>
      </c>
      <c r="Y2081">
        <f t="shared" si="364"/>
        <v>17.396999999999998</v>
      </c>
      <c r="Z2081">
        <f t="shared" si="367"/>
        <v>97</v>
      </c>
      <c r="AE2081">
        <f t="shared" si="368"/>
        <v>397</v>
      </c>
      <c r="AJ2081" s="1">
        <f t="shared" si="369"/>
        <v>895</v>
      </c>
      <c r="AK2081" s="4">
        <f t="shared" si="370"/>
        <v>8950</v>
      </c>
    </row>
    <row r="2082" spans="1:37" x14ac:dyDescent="0.25">
      <c r="A2082" t="s">
        <v>16</v>
      </c>
      <c r="C2082">
        <v>50.580749249999997</v>
      </c>
      <c r="D2082">
        <v>-2.4514162399999999</v>
      </c>
      <c r="E2082">
        <v>27</v>
      </c>
      <c r="F2082">
        <v>3</v>
      </c>
      <c r="G2082">
        <v>2022</v>
      </c>
      <c r="H2082">
        <v>13</v>
      </c>
      <c r="I2082">
        <v>49</v>
      </c>
      <c r="J2082">
        <v>29</v>
      </c>
      <c r="K2082">
        <v>0</v>
      </c>
      <c r="L2082">
        <v>0</v>
      </c>
      <c r="M2082">
        <v>32.22</v>
      </c>
      <c r="O2082">
        <f t="shared" si="365"/>
        <v>220</v>
      </c>
      <c r="T2082">
        <f t="shared" si="366"/>
        <v>20</v>
      </c>
      <c r="Y2082">
        <f t="shared" si="364"/>
        <v>17.396999999999998</v>
      </c>
      <c r="Z2082">
        <f t="shared" si="367"/>
        <v>97</v>
      </c>
      <c r="AE2082">
        <f t="shared" si="368"/>
        <v>397</v>
      </c>
      <c r="AJ2082" s="1">
        <f t="shared" si="369"/>
        <v>895</v>
      </c>
      <c r="AK2082" s="4">
        <f t="shared" si="370"/>
        <v>8950</v>
      </c>
    </row>
    <row r="2083" spans="1:37" x14ac:dyDescent="0.25">
      <c r="A2083" t="s">
        <v>16</v>
      </c>
      <c r="C2083">
        <v>50.580677080000001</v>
      </c>
      <c r="D2083">
        <v>-2.4514687199999998</v>
      </c>
      <c r="E2083">
        <v>27</v>
      </c>
      <c r="F2083">
        <v>3</v>
      </c>
      <c r="G2083">
        <v>2022</v>
      </c>
      <c r="H2083">
        <v>13</v>
      </c>
      <c r="I2083">
        <v>49</v>
      </c>
      <c r="J2083">
        <v>30</v>
      </c>
      <c r="K2083">
        <v>0</v>
      </c>
      <c r="L2083">
        <v>0</v>
      </c>
      <c r="M2083">
        <v>32.22</v>
      </c>
      <c r="O2083">
        <f t="shared" si="365"/>
        <v>220</v>
      </c>
      <c r="T2083">
        <f t="shared" si="366"/>
        <v>20</v>
      </c>
      <c r="Y2083">
        <f t="shared" si="364"/>
        <v>17.396999999999998</v>
      </c>
      <c r="Z2083">
        <f t="shared" si="367"/>
        <v>97</v>
      </c>
      <c r="AE2083">
        <f t="shared" si="368"/>
        <v>397</v>
      </c>
      <c r="AJ2083" s="1">
        <f t="shared" si="369"/>
        <v>895</v>
      </c>
      <c r="AK2083" s="4">
        <f t="shared" si="370"/>
        <v>8950</v>
      </c>
    </row>
    <row r="2084" spans="1:37" x14ac:dyDescent="0.25">
      <c r="A2084" t="s">
        <v>16</v>
      </c>
      <c r="C2084">
        <v>50.580602820000003</v>
      </c>
      <c r="D2084">
        <v>-2.45152093</v>
      </c>
      <c r="E2084">
        <v>27</v>
      </c>
      <c r="F2084">
        <v>3</v>
      </c>
      <c r="G2084">
        <v>2022</v>
      </c>
      <c r="H2084">
        <v>13</v>
      </c>
      <c r="I2084">
        <v>49</v>
      </c>
      <c r="J2084">
        <v>31</v>
      </c>
      <c r="K2084">
        <v>0</v>
      </c>
      <c r="L2084">
        <v>0</v>
      </c>
      <c r="M2084">
        <v>32.22</v>
      </c>
      <c r="O2084">
        <f t="shared" si="365"/>
        <v>220</v>
      </c>
      <c r="T2084">
        <f t="shared" si="366"/>
        <v>20</v>
      </c>
      <c r="Y2084">
        <f t="shared" si="364"/>
        <v>17.396999999999998</v>
      </c>
      <c r="Z2084">
        <f t="shared" si="367"/>
        <v>97</v>
      </c>
      <c r="AE2084">
        <f t="shared" si="368"/>
        <v>397</v>
      </c>
      <c r="AJ2084" s="1">
        <f t="shared" si="369"/>
        <v>895</v>
      </c>
      <c r="AK2084" s="4">
        <f t="shared" si="370"/>
        <v>8950</v>
      </c>
    </row>
    <row r="2085" spans="1:37" x14ac:dyDescent="0.25">
      <c r="A2085" t="s">
        <v>16</v>
      </c>
      <c r="C2085">
        <v>50.580528719999997</v>
      </c>
      <c r="D2085">
        <v>-2.4515712299999999</v>
      </c>
      <c r="E2085">
        <v>27</v>
      </c>
      <c r="F2085">
        <v>3</v>
      </c>
      <c r="G2085">
        <v>2022</v>
      </c>
      <c r="H2085">
        <v>13</v>
      </c>
      <c r="I2085">
        <v>49</v>
      </c>
      <c r="J2085">
        <v>32</v>
      </c>
      <c r="K2085">
        <v>0</v>
      </c>
      <c r="L2085">
        <v>0</v>
      </c>
      <c r="M2085">
        <v>32.22</v>
      </c>
      <c r="O2085">
        <f t="shared" si="365"/>
        <v>220</v>
      </c>
      <c r="T2085">
        <f t="shared" si="366"/>
        <v>20</v>
      </c>
      <c r="Y2085">
        <f t="shared" si="364"/>
        <v>17.396999999999998</v>
      </c>
      <c r="Z2085">
        <f t="shared" si="367"/>
        <v>97</v>
      </c>
      <c r="AE2085">
        <f t="shared" si="368"/>
        <v>397</v>
      </c>
      <c r="AJ2085" s="1">
        <f t="shared" si="369"/>
        <v>895</v>
      </c>
      <c r="AK2085" s="4">
        <f t="shared" si="370"/>
        <v>8950</v>
      </c>
    </row>
    <row r="2086" spans="1:37" x14ac:dyDescent="0.25">
      <c r="A2086" t="s">
        <v>16</v>
      </c>
      <c r="C2086">
        <v>50.580454119999999</v>
      </c>
      <c r="D2086">
        <v>-2.4516175800000002</v>
      </c>
      <c r="E2086">
        <v>27</v>
      </c>
      <c r="F2086">
        <v>3</v>
      </c>
      <c r="G2086">
        <v>2022</v>
      </c>
      <c r="H2086">
        <v>13</v>
      </c>
      <c r="I2086">
        <v>49</v>
      </c>
      <c r="J2086">
        <v>33</v>
      </c>
      <c r="K2086">
        <v>0</v>
      </c>
      <c r="L2086">
        <v>0</v>
      </c>
      <c r="M2086">
        <v>32.22</v>
      </c>
      <c r="O2086">
        <f t="shared" si="365"/>
        <v>220</v>
      </c>
      <c r="T2086">
        <f t="shared" si="366"/>
        <v>20</v>
      </c>
      <c r="Y2086">
        <f t="shared" si="364"/>
        <v>17.396999999999998</v>
      </c>
      <c r="Z2086">
        <f t="shared" si="367"/>
        <v>97</v>
      </c>
      <c r="AE2086">
        <f t="shared" si="368"/>
        <v>397</v>
      </c>
      <c r="AJ2086" s="1">
        <f t="shared" si="369"/>
        <v>895</v>
      </c>
      <c r="AK2086" s="4">
        <f t="shared" si="370"/>
        <v>8950</v>
      </c>
    </row>
    <row r="2087" spans="1:37" x14ac:dyDescent="0.25">
      <c r="A2087" t="s">
        <v>16</v>
      </c>
      <c r="C2087">
        <v>50.580380869999999</v>
      </c>
      <c r="D2087">
        <v>-2.4516643500000002</v>
      </c>
      <c r="E2087">
        <v>27</v>
      </c>
      <c r="F2087">
        <v>3</v>
      </c>
      <c r="G2087">
        <v>2022</v>
      </c>
      <c r="H2087">
        <v>13</v>
      </c>
      <c r="I2087">
        <v>49</v>
      </c>
      <c r="J2087">
        <v>34</v>
      </c>
      <c r="K2087">
        <v>0</v>
      </c>
      <c r="L2087">
        <v>0</v>
      </c>
      <c r="M2087">
        <v>32.4</v>
      </c>
      <c r="O2087">
        <f t="shared" si="365"/>
        <v>400</v>
      </c>
      <c r="T2087">
        <f t="shared" si="366"/>
        <v>0</v>
      </c>
      <c r="Y2087">
        <f t="shared" si="364"/>
        <v>17.495000000000001</v>
      </c>
      <c r="Z2087">
        <f t="shared" si="367"/>
        <v>95</v>
      </c>
      <c r="AE2087">
        <f t="shared" si="368"/>
        <v>495</v>
      </c>
      <c r="AJ2087" s="1">
        <f t="shared" si="369"/>
        <v>899.99999999999989</v>
      </c>
      <c r="AK2087" s="4">
        <f t="shared" si="370"/>
        <v>9000</v>
      </c>
    </row>
    <row r="2088" spans="1:37" x14ac:dyDescent="0.25">
      <c r="A2088" t="s">
        <v>16</v>
      </c>
      <c r="C2088">
        <v>50.580308700000003</v>
      </c>
      <c r="D2088">
        <v>-2.4517145600000001</v>
      </c>
      <c r="E2088">
        <v>27</v>
      </c>
      <c r="F2088">
        <v>3</v>
      </c>
      <c r="G2088">
        <v>2022</v>
      </c>
      <c r="H2088">
        <v>13</v>
      </c>
      <c r="I2088">
        <v>49</v>
      </c>
      <c r="J2088">
        <v>35</v>
      </c>
      <c r="K2088">
        <v>0</v>
      </c>
      <c r="L2088">
        <v>0</v>
      </c>
      <c r="M2088">
        <v>32.4</v>
      </c>
      <c r="O2088">
        <f t="shared" si="365"/>
        <v>400</v>
      </c>
      <c r="T2088">
        <f t="shared" si="366"/>
        <v>0</v>
      </c>
      <c r="Y2088">
        <f t="shared" si="364"/>
        <v>17.495000000000001</v>
      </c>
      <c r="Z2088">
        <f t="shared" si="367"/>
        <v>95</v>
      </c>
      <c r="AE2088">
        <f t="shared" si="368"/>
        <v>495</v>
      </c>
      <c r="AJ2088" s="1">
        <f t="shared" si="369"/>
        <v>899.99999999999989</v>
      </c>
      <c r="AK2088" s="4">
        <f t="shared" si="370"/>
        <v>9000</v>
      </c>
    </row>
    <row r="2089" spans="1:37" x14ac:dyDescent="0.25">
      <c r="A2089" t="s">
        <v>16</v>
      </c>
      <c r="C2089">
        <v>50.580235190000003</v>
      </c>
      <c r="D2089">
        <v>-2.4517676100000001</v>
      </c>
      <c r="E2089">
        <v>27</v>
      </c>
      <c r="F2089">
        <v>3</v>
      </c>
      <c r="G2089">
        <v>2022</v>
      </c>
      <c r="H2089">
        <v>13</v>
      </c>
      <c r="I2089">
        <v>49</v>
      </c>
      <c r="J2089">
        <v>36</v>
      </c>
      <c r="K2089">
        <v>0</v>
      </c>
      <c r="L2089">
        <v>0</v>
      </c>
      <c r="M2089">
        <v>32.4</v>
      </c>
      <c r="O2089">
        <f t="shared" si="365"/>
        <v>400</v>
      </c>
      <c r="T2089">
        <f t="shared" si="366"/>
        <v>0</v>
      </c>
      <c r="Y2089">
        <f t="shared" si="364"/>
        <v>17.495000000000001</v>
      </c>
      <c r="Z2089">
        <f t="shared" si="367"/>
        <v>95</v>
      </c>
      <c r="AE2089">
        <f t="shared" si="368"/>
        <v>495</v>
      </c>
      <c r="AJ2089" s="1">
        <f t="shared" si="369"/>
        <v>899.99999999999989</v>
      </c>
      <c r="AK2089" s="4">
        <f t="shared" si="370"/>
        <v>9000</v>
      </c>
    </row>
    <row r="2090" spans="1:37" x14ac:dyDescent="0.25">
      <c r="A2090" t="s">
        <v>16</v>
      </c>
      <c r="C2090">
        <v>50.580159999999999</v>
      </c>
      <c r="D2090">
        <v>-2.4518204199999998</v>
      </c>
      <c r="E2090">
        <v>27</v>
      </c>
      <c r="F2090">
        <v>3</v>
      </c>
      <c r="G2090">
        <v>2022</v>
      </c>
      <c r="H2090">
        <v>13</v>
      </c>
      <c r="I2090">
        <v>49</v>
      </c>
      <c r="J2090">
        <v>37</v>
      </c>
      <c r="K2090">
        <v>0</v>
      </c>
      <c r="L2090">
        <v>0</v>
      </c>
      <c r="M2090">
        <v>32.4</v>
      </c>
      <c r="O2090">
        <f t="shared" si="365"/>
        <v>400</v>
      </c>
      <c r="T2090">
        <f t="shared" si="366"/>
        <v>0</v>
      </c>
      <c r="Y2090">
        <f t="shared" si="364"/>
        <v>17.495000000000001</v>
      </c>
      <c r="Z2090">
        <f t="shared" si="367"/>
        <v>95</v>
      </c>
      <c r="AE2090">
        <f t="shared" si="368"/>
        <v>495</v>
      </c>
      <c r="AJ2090" s="1">
        <f t="shared" si="369"/>
        <v>899.99999999999989</v>
      </c>
      <c r="AK2090" s="4">
        <f t="shared" si="370"/>
        <v>9000</v>
      </c>
    </row>
    <row r="2091" spans="1:37" x14ac:dyDescent="0.25">
      <c r="A2091" t="s">
        <v>16</v>
      </c>
      <c r="C2091">
        <v>50.580083639999998</v>
      </c>
      <c r="D2091">
        <v>-2.4518710499999998</v>
      </c>
      <c r="E2091">
        <v>27</v>
      </c>
      <c r="F2091">
        <v>3</v>
      </c>
      <c r="G2091">
        <v>2022</v>
      </c>
      <c r="H2091">
        <v>13</v>
      </c>
      <c r="I2091">
        <v>49</v>
      </c>
      <c r="J2091">
        <v>38</v>
      </c>
      <c r="K2091">
        <v>0</v>
      </c>
      <c r="L2091">
        <v>0</v>
      </c>
      <c r="M2091">
        <v>32.781999999999996</v>
      </c>
      <c r="O2091">
        <f t="shared" si="365"/>
        <v>782</v>
      </c>
      <c r="T2091">
        <f t="shared" si="366"/>
        <v>82</v>
      </c>
      <c r="Y2091">
        <f t="shared" si="364"/>
        <v>17.701000000000001</v>
      </c>
      <c r="Z2091">
        <f t="shared" si="367"/>
        <v>1</v>
      </c>
      <c r="AE2091">
        <f t="shared" si="368"/>
        <v>701</v>
      </c>
      <c r="AJ2091" s="1">
        <f t="shared" si="369"/>
        <v>910.61111111111097</v>
      </c>
      <c r="AK2091" s="4">
        <f t="shared" si="370"/>
        <v>9106</v>
      </c>
    </row>
    <row r="2092" spans="1:37" x14ac:dyDescent="0.25">
      <c r="A2092" t="s">
        <v>16</v>
      </c>
      <c r="C2092">
        <v>50.580007119999998</v>
      </c>
      <c r="D2092">
        <v>-2.451921</v>
      </c>
      <c r="E2092">
        <v>27</v>
      </c>
      <c r="F2092">
        <v>3</v>
      </c>
      <c r="G2092">
        <v>2022</v>
      </c>
      <c r="H2092">
        <v>13</v>
      </c>
      <c r="I2092">
        <v>49</v>
      </c>
      <c r="J2092">
        <v>39</v>
      </c>
      <c r="K2092">
        <v>0</v>
      </c>
      <c r="L2092">
        <v>0</v>
      </c>
      <c r="M2092">
        <v>32.781999999999996</v>
      </c>
      <c r="O2092">
        <f t="shared" si="365"/>
        <v>782</v>
      </c>
      <c r="T2092">
        <f t="shared" si="366"/>
        <v>82</v>
      </c>
      <c r="Y2092">
        <f t="shared" si="364"/>
        <v>17.701000000000001</v>
      </c>
      <c r="Z2092">
        <f t="shared" si="367"/>
        <v>1</v>
      </c>
      <c r="AE2092">
        <f t="shared" si="368"/>
        <v>701</v>
      </c>
      <c r="AJ2092" s="1">
        <f t="shared" si="369"/>
        <v>910.61111111111097</v>
      </c>
      <c r="AK2092" s="4">
        <f t="shared" si="370"/>
        <v>9106</v>
      </c>
    </row>
    <row r="2093" spans="1:37" x14ac:dyDescent="0.25">
      <c r="A2093" t="s">
        <v>16</v>
      </c>
      <c r="C2093">
        <v>50.579929499999999</v>
      </c>
      <c r="D2093">
        <v>-2.4519716300000001</v>
      </c>
      <c r="E2093">
        <v>27</v>
      </c>
      <c r="F2093">
        <v>3</v>
      </c>
      <c r="G2093">
        <v>2022</v>
      </c>
      <c r="H2093">
        <v>13</v>
      </c>
      <c r="I2093">
        <v>49</v>
      </c>
      <c r="J2093">
        <v>40</v>
      </c>
      <c r="K2093">
        <v>0</v>
      </c>
      <c r="L2093">
        <v>0</v>
      </c>
      <c r="M2093">
        <v>33.149000000000001</v>
      </c>
      <c r="O2093">
        <f t="shared" si="365"/>
        <v>149</v>
      </c>
      <c r="T2093">
        <f t="shared" si="366"/>
        <v>49</v>
      </c>
      <c r="Y2093">
        <f t="shared" si="364"/>
        <v>17.899000000000001</v>
      </c>
      <c r="Z2093">
        <f t="shared" si="367"/>
        <v>99</v>
      </c>
      <c r="AE2093">
        <f t="shared" si="368"/>
        <v>899</v>
      </c>
      <c r="AJ2093" s="1">
        <f t="shared" si="369"/>
        <v>920.80555555555566</v>
      </c>
      <c r="AK2093" s="4">
        <f t="shared" si="370"/>
        <v>9208</v>
      </c>
    </row>
    <row r="2094" spans="1:37" x14ac:dyDescent="0.25">
      <c r="A2094" t="s">
        <v>16</v>
      </c>
      <c r="C2094">
        <v>50.579851380000001</v>
      </c>
      <c r="D2094">
        <v>-2.4520204099999998</v>
      </c>
      <c r="E2094">
        <v>27</v>
      </c>
      <c r="F2094">
        <v>3</v>
      </c>
      <c r="G2094">
        <v>2022</v>
      </c>
      <c r="H2094">
        <v>13</v>
      </c>
      <c r="I2094">
        <v>49</v>
      </c>
      <c r="J2094">
        <v>41</v>
      </c>
      <c r="K2094">
        <v>0</v>
      </c>
      <c r="L2094">
        <v>0</v>
      </c>
      <c r="M2094">
        <v>33.329000000000001</v>
      </c>
      <c r="O2094">
        <f t="shared" si="365"/>
        <v>329</v>
      </c>
      <c r="T2094">
        <f t="shared" si="366"/>
        <v>29</v>
      </c>
      <c r="Y2094">
        <f t="shared" si="364"/>
        <v>17.995999999999999</v>
      </c>
      <c r="Z2094">
        <f t="shared" si="367"/>
        <v>96</v>
      </c>
      <c r="AE2094">
        <f t="shared" si="368"/>
        <v>996</v>
      </c>
      <c r="AJ2094" s="1">
        <f t="shared" si="369"/>
        <v>925.80555555555554</v>
      </c>
      <c r="AK2094" s="4">
        <f t="shared" si="370"/>
        <v>9258</v>
      </c>
    </row>
    <row r="2095" spans="1:37" x14ac:dyDescent="0.25">
      <c r="A2095" t="s">
        <v>16</v>
      </c>
      <c r="C2095">
        <v>50.579772169999998</v>
      </c>
      <c r="D2095">
        <v>-2.4520678500000002</v>
      </c>
      <c r="E2095">
        <v>27</v>
      </c>
      <c r="F2095">
        <v>3</v>
      </c>
      <c r="G2095">
        <v>2022</v>
      </c>
      <c r="H2095">
        <v>13</v>
      </c>
      <c r="I2095">
        <v>49</v>
      </c>
      <c r="J2095">
        <v>42</v>
      </c>
      <c r="K2095">
        <v>0</v>
      </c>
      <c r="L2095">
        <v>0</v>
      </c>
      <c r="M2095">
        <v>33.329000000000001</v>
      </c>
      <c r="O2095">
        <f t="shared" si="365"/>
        <v>329</v>
      </c>
      <c r="T2095">
        <f t="shared" si="366"/>
        <v>29</v>
      </c>
      <c r="Y2095">
        <f t="shared" si="364"/>
        <v>17.995999999999999</v>
      </c>
      <c r="Z2095">
        <f t="shared" si="367"/>
        <v>96</v>
      </c>
      <c r="AE2095">
        <f t="shared" si="368"/>
        <v>996</v>
      </c>
      <c r="AJ2095" s="1">
        <f t="shared" si="369"/>
        <v>925.80555555555554</v>
      </c>
      <c r="AK2095" s="4">
        <f t="shared" si="370"/>
        <v>9258</v>
      </c>
    </row>
    <row r="2096" spans="1:37" x14ac:dyDescent="0.25">
      <c r="A2096" t="s">
        <v>16</v>
      </c>
      <c r="C2096">
        <v>50.579694050000001</v>
      </c>
      <c r="D2096">
        <v>-2.4521163000000001</v>
      </c>
      <c r="E2096">
        <v>27</v>
      </c>
      <c r="F2096">
        <v>3</v>
      </c>
      <c r="G2096">
        <v>2022</v>
      </c>
      <c r="H2096">
        <v>13</v>
      </c>
      <c r="I2096">
        <v>49</v>
      </c>
      <c r="J2096">
        <v>43</v>
      </c>
      <c r="K2096">
        <v>0</v>
      </c>
      <c r="L2096">
        <v>0</v>
      </c>
      <c r="M2096">
        <v>33.329000000000001</v>
      </c>
      <c r="O2096">
        <f t="shared" si="365"/>
        <v>329</v>
      </c>
      <c r="T2096">
        <f t="shared" si="366"/>
        <v>29</v>
      </c>
      <c r="Y2096">
        <f t="shared" si="364"/>
        <v>17.995999999999999</v>
      </c>
      <c r="Z2096">
        <f t="shared" si="367"/>
        <v>96</v>
      </c>
      <c r="AE2096">
        <f t="shared" si="368"/>
        <v>996</v>
      </c>
      <c r="AJ2096" s="1">
        <f t="shared" si="369"/>
        <v>925.80555555555554</v>
      </c>
      <c r="AK2096" s="4">
        <f t="shared" si="370"/>
        <v>9258</v>
      </c>
    </row>
    <row r="2097" spans="1:37" x14ac:dyDescent="0.25">
      <c r="A2097" t="s">
        <v>16</v>
      </c>
      <c r="C2097">
        <v>50.579615179999998</v>
      </c>
      <c r="D2097">
        <v>-2.4521648300000001</v>
      </c>
      <c r="E2097">
        <v>27</v>
      </c>
      <c r="F2097">
        <v>3</v>
      </c>
      <c r="G2097">
        <v>2022</v>
      </c>
      <c r="H2097">
        <v>13</v>
      </c>
      <c r="I2097">
        <v>49</v>
      </c>
      <c r="J2097">
        <v>44</v>
      </c>
      <c r="K2097">
        <v>0</v>
      </c>
      <c r="L2097">
        <v>0</v>
      </c>
      <c r="M2097">
        <v>33.329000000000001</v>
      </c>
      <c r="O2097">
        <f t="shared" si="365"/>
        <v>329</v>
      </c>
      <c r="T2097">
        <f t="shared" si="366"/>
        <v>29</v>
      </c>
      <c r="Y2097">
        <f t="shared" si="364"/>
        <v>17.995999999999999</v>
      </c>
      <c r="Z2097">
        <f t="shared" si="367"/>
        <v>96</v>
      </c>
      <c r="AE2097">
        <f t="shared" si="368"/>
        <v>996</v>
      </c>
      <c r="AJ2097" s="1">
        <f t="shared" si="369"/>
        <v>925.80555555555554</v>
      </c>
      <c r="AK2097" s="4">
        <f t="shared" si="370"/>
        <v>9258</v>
      </c>
    </row>
    <row r="2098" spans="1:37" x14ac:dyDescent="0.25">
      <c r="A2098" t="s">
        <v>16</v>
      </c>
      <c r="C2098">
        <v>50.579536470000001</v>
      </c>
      <c r="D2098">
        <v>-2.4522116</v>
      </c>
      <c r="E2098">
        <v>27</v>
      </c>
      <c r="F2098">
        <v>3</v>
      </c>
      <c r="G2098">
        <v>2022</v>
      </c>
      <c r="H2098">
        <v>13</v>
      </c>
      <c r="I2098">
        <v>49</v>
      </c>
      <c r="J2098">
        <v>45</v>
      </c>
      <c r="K2098">
        <v>0</v>
      </c>
      <c r="L2098">
        <v>0</v>
      </c>
      <c r="M2098">
        <v>33.520000000000003</v>
      </c>
      <c r="O2098">
        <f t="shared" si="365"/>
        <v>520</v>
      </c>
      <c r="T2098">
        <f t="shared" si="366"/>
        <v>20</v>
      </c>
      <c r="Y2098">
        <f t="shared" si="364"/>
        <v>18.099</v>
      </c>
      <c r="Z2098">
        <f t="shared" si="367"/>
        <v>99</v>
      </c>
      <c r="AE2098">
        <f t="shared" si="368"/>
        <v>99</v>
      </c>
      <c r="AJ2098" s="1">
        <f t="shared" si="369"/>
        <v>931.1111111111112</v>
      </c>
      <c r="AK2098" s="4">
        <f t="shared" si="370"/>
        <v>9311</v>
      </c>
    </row>
    <row r="2099" spans="1:37" x14ac:dyDescent="0.25">
      <c r="A2099" t="s">
        <v>16</v>
      </c>
      <c r="C2099">
        <v>50.579458770000002</v>
      </c>
      <c r="D2099">
        <v>-2.4522587900000001</v>
      </c>
      <c r="E2099">
        <v>27</v>
      </c>
      <c r="F2099">
        <v>3</v>
      </c>
      <c r="G2099">
        <v>2022</v>
      </c>
      <c r="H2099">
        <v>13</v>
      </c>
      <c r="I2099">
        <v>49</v>
      </c>
      <c r="J2099">
        <v>46</v>
      </c>
      <c r="K2099">
        <v>0</v>
      </c>
      <c r="L2099">
        <v>0</v>
      </c>
      <c r="M2099">
        <v>33.520000000000003</v>
      </c>
      <c r="O2099">
        <f t="shared" si="365"/>
        <v>520</v>
      </c>
      <c r="T2099">
        <f t="shared" si="366"/>
        <v>20</v>
      </c>
      <c r="Y2099">
        <f t="shared" si="364"/>
        <v>18.099</v>
      </c>
      <c r="Z2099">
        <f t="shared" si="367"/>
        <v>99</v>
      </c>
      <c r="AE2099">
        <f t="shared" si="368"/>
        <v>99</v>
      </c>
      <c r="AJ2099" s="1">
        <f t="shared" si="369"/>
        <v>931.1111111111112</v>
      </c>
      <c r="AK2099" s="4">
        <f t="shared" si="370"/>
        <v>9311</v>
      </c>
    </row>
    <row r="2100" spans="1:37" x14ac:dyDescent="0.25">
      <c r="A2100" t="s">
        <v>16</v>
      </c>
      <c r="C2100">
        <v>50.579382580000001</v>
      </c>
      <c r="D2100">
        <v>-2.4523126099999999</v>
      </c>
      <c r="E2100">
        <v>27</v>
      </c>
      <c r="F2100">
        <v>3</v>
      </c>
      <c r="G2100">
        <v>2022</v>
      </c>
      <c r="H2100">
        <v>13</v>
      </c>
      <c r="I2100">
        <v>49</v>
      </c>
      <c r="J2100">
        <v>47</v>
      </c>
      <c r="K2100">
        <v>0</v>
      </c>
      <c r="L2100">
        <v>0</v>
      </c>
      <c r="M2100">
        <v>33.689</v>
      </c>
      <c r="O2100">
        <f t="shared" si="365"/>
        <v>689</v>
      </c>
      <c r="T2100">
        <f t="shared" si="366"/>
        <v>89</v>
      </c>
      <c r="Y2100">
        <f t="shared" si="364"/>
        <v>18.190999999999999</v>
      </c>
      <c r="Z2100">
        <f t="shared" si="367"/>
        <v>91</v>
      </c>
      <c r="AE2100">
        <f t="shared" si="368"/>
        <v>191</v>
      </c>
      <c r="AJ2100" s="1">
        <f t="shared" si="369"/>
        <v>935.80555555555554</v>
      </c>
      <c r="AK2100" s="4">
        <f t="shared" si="370"/>
        <v>9358</v>
      </c>
    </row>
    <row r="2101" spans="1:37" x14ac:dyDescent="0.25">
      <c r="A2101" t="s">
        <v>16</v>
      </c>
      <c r="C2101">
        <v>50.579312340000001</v>
      </c>
      <c r="D2101">
        <v>-2.4523825100000001</v>
      </c>
      <c r="E2101">
        <v>27</v>
      </c>
      <c r="F2101">
        <v>3</v>
      </c>
      <c r="G2101">
        <v>2022</v>
      </c>
      <c r="H2101">
        <v>13</v>
      </c>
      <c r="I2101">
        <v>49</v>
      </c>
      <c r="J2101">
        <v>48</v>
      </c>
      <c r="K2101">
        <v>0</v>
      </c>
      <c r="L2101">
        <v>0</v>
      </c>
      <c r="M2101">
        <v>33.689</v>
      </c>
      <c r="O2101">
        <f t="shared" si="365"/>
        <v>689</v>
      </c>
      <c r="T2101">
        <f t="shared" si="366"/>
        <v>89</v>
      </c>
      <c r="Y2101">
        <f t="shared" si="364"/>
        <v>18.190999999999999</v>
      </c>
      <c r="Z2101">
        <f t="shared" si="367"/>
        <v>91</v>
      </c>
      <c r="AE2101">
        <f t="shared" si="368"/>
        <v>191</v>
      </c>
      <c r="AJ2101" s="1">
        <f t="shared" si="369"/>
        <v>935.80555555555554</v>
      </c>
      <c r="AK2101" s="4">
        <f t="shared" si="370"/>
        <v>9358</v>
      </c>
    </row>
    <row r="2102" spans="1:37" x14ac:dyDescent="0.25">
      <c r="A2102" t="s">
        <v>16</v>
      </c>
      <c r="C2102">
        <v>50.579250899999998</v>
      </c>
      <c r="D2102">
        <v>-2.45247203</v>
      </c>
      <c r="E2102">
        <v>27</v>
      </c>
      <c r="F2102">
        <v>3</v>
      </c>
      <c r="G2102">
        <v>2022</v>
      </c>
      <c r="H2102">
        <v>13</v>
      </c>
      <c r="I2102">
        <v>49</v>
      </c>
      <c r="J2102">
        <v>49</v>
      </c>
      <c r="K2102">
        <v>0</v>
      </c>
      <c r="L2102">
        <v>0</v>
      </c>
      <c r="M2102">
        <v>32.22</v>
      </c>
      <c r="O2102">
        <f t="shared" si="365"/>
        <v>220</v>
      </c>
      <c r="T2102">
        <f t="shared" si="366"/>
        <v>20</v>
      </c>
      <c r="Y2102">
        <f t="shared" si="364"/>
        <v>17.396999999999998</v>
      </c>
      <c r="Z2102">
        <f t="shared" si="367"/>
        <v>97</v>
      </c>
      <c r="AE2102">
        <f t="shared" si="368"/>
        <v>397</v>
      </c>
      <c r="AJ2102" s="1">
        <f t="shared" si="369"/>
        <v>895</v>
      </c>
      <c r="AK2102" s="4">
        <f t="shared" si="370"/>
        <v>8950</v>
      </c>
    </row>
    <row r="2103" spans="1:37" x14ac:dyDescent="0.25">
      <c r="A2103" t="s">
        <v>16</v>
      </c>
      <c r="C2103">
        <v>50.579206810000002</v>
      </c>
      <c r="D2103">
        <v>-2.45258032</v>
      </c>
      <c r="E2103">
        <v>27</v>
      </c>
      <c r="F2103">
        <v>3</v>
      </c>
      <c r="G2103">
        <v>2022</v>
      </c>
      <c r="H2103">
        <v>13</v>
      </c>
      <c r="I2103">
        <v>49</v>
      </c>
      <c r="J2103">
        <v>50</v>
      </c>
      <c r="K2103">
        <v>0</v>
      </c>
      <c r="L2103">
        <v>0</v>
      </c>
      <c r="M2103">
        <v>29.260999999999999</v>
      </c>
      <c r="O2103">
        <f t="shared" si="365"/>
        <v>261</v>
      </c>
      <c r="T2103">
        <f t="shared" si="366"/>
        <v>61</v>
      </c>
      <c r="Y2103">
        <f t="shared" si="364"/>
        <v>15.8</v>
      </c>
      <c r="Z2103">
        <f t="shared" si="367"/>
        <v>0</v>
      </c>
      <c r="AE2103">
        <f t="shared" si="368"/>
        <v>800</v>
      </c>
      <c r="AJ2103" s="1">
        <f t="shared" si="369"/>
        <v>812.80555555555554</v>
      </c>
      <c r="AK2103" s="4">
        <f t="shared" si="370"/>
        <v>8128</v>
      </c>
    </row>
    <row r="2104" spans="1:37" x14ac:dyDescent="0.25">
      <c r="A2104" t="s">
        <v>16</v>
      </c>
      <c r="C2104">
        <v>50.579191389999998</v>
      </c>
      <c r="D2104">
        <v>-2.4526960799999999</v>
      </c>
      <c r="E2104">
        <v>27</v>
      </c>
      <c r="F2104">
        <v>3</v>
      </c>
      <c r="G2104">
        <v>2022</v>
      </c>
      <c r="H2104">
        <v>13</v>
      </c>
      <c r="I2104">
        <v>49</v>
      </c>
      <c r="J2104">
        <v>51</v>
      </c>
      <c r="K2104">
        <v>0</v>
      </c>
      <c r="L2104">
        <v>0</v>
      </c>
      <c r="M2104">
        <v>22.399000000000001</v>
      </c>
      <c r="O2104">
        <f t="shared" si="365"/>
        <v>399</v>
      </c>
      <c r="T2104">
        <f t="shared" si="366"/>
        <v>99</v>
      </c>
      <c r="Y2104">
        <f t="shared" si="364"/>
        <v>12.093999999999999</v>
      </c>
      <c r="Z2104">
        <f t="shared" si="367"/>
        <v>94</v>
      </c>
      <c r="AE2104">
        <f t="shared" si="368"/>
        <v>94</v>
      </c>
      <c r="AJ2104" s="1">
        <f t="shared" si="369"/>
        <v>622.19444444444446</v>
      </c>
      <c r="AK2104" s="4">
        <f t="shared" si="370"/>
        <v>6222</v>
      </c>
    </row>
    <row r="2105" spans="1:37" x14ac:dyDescent="0.25">
      <c r="A2105" t="s">
        <v>16</v>
      </c>
      <c r="C2105">
        <v>50.579207320000002</v>
      </c>
      <c r="D2105">
        <v>-2.4527995100000002</v>
      </c>
      <c r="E2105">
        <v>27</v>
      </c>
      <c r="F2105">
        <v>3</v>
      </c>
      <c r="G2105">
        <v>2022</v>
      </c>
      <c r="H2105">
        <v>13</v>
      </c>
      <c r="I2105">
        <v>49</v>
      </c>
      <c r="J2105">
        <v>52</v>
      </c>
      <c r="K2105">
        <v>0</v>
      </c>
      <c r="L2105">
        <v>0</v>
      </c>
      <c r="M2105">
        <v>20.74</v>
      </c>
      <c r="O2105">
        <f t="shared" si="365"/>
        <v>740</v>
      </c>
      <c r="T2105">
        <f t="shared" si="366"/>
        <v>40</v>
      </c>
      <c r="Y2105">
        <f t="shared" si="364"/>
        <v>11.199</v>
      </c>
      <c r="Z2105">
        <f t="shared" si="367"/>
        <v>99</v>
      </c>
      <c r="AE2105">
        <f t="shared" si="368"/>
        <v>199</v>
      </c>
      <c r="AJ2105" s="1">
        <f t="shared" si="369"/>
        <v>576.11111111111109</v>
      </c>
      <c r="AK2105" s="4">
        <f t="shared" si="370"/>
        <v>5761</v>
      </c>
    </row>
    <row r="2106" spans="1:37" x14ac:dyDescent="0.25">
      <c r="A2106" t="s">
        <v>16</v>
      </c>
      <c r="C2106">
        <v>50.579242520000001</v>
      </c>
      <c r="D2106">
        <v>-2.4528765400000001</v>
      </c>
      <c r="E2106">
        <v>27</v>
      </c>
      <c r="F2106">
        <v>3</v>
      </c>
      <c r="G2106">
        <v>2022</v>
      </c>
      <c r="H2106">
        <v>13</v>
      </c>
      <c r="I2106">
        <v>49</v>
      </c>
      <c r="J2106">
        <v>53</v>
      </c>
      <c r="K2106">
        <v>0</v>
      </c>
      <c r="L2106">
        <v>0</v>
      </c>
      <c r="M2106">
        <v>19.260000000000002</v>
      </c>
      <c r="O2106">
        <f t="shared" si="365"/>
        <v>260</v>
      </c>
      <c r="T2106">
        <f t="shared" si="366"/>
        <v>60</v>
      </c>
      <c r="Y2106">
        <f t="shared" si="364"/>
        <v>10.4</v>
      </c>
      <c r="Z2106">
        <f t="shared" si="367"/>
        <v>0</v>
      </c>
      <c r="AE2106">
        <f t="shared" si="368"/>
        <v>400</v>
      </c>
      <c r="AJ2106" s="1">
        <f t="shared" si="369"/>
        <v>535.00000000000011</v>
      </c>
      <c r="AK2106" s="4">
        <f t="shared" si="370"/>
        <v>5350</v>
      </c>
    </row>
    <row r="2107" spans="1:37" x14ac:dyDescent="0.25">
      <c r="A2107" t="s">
        <v>16</v>
      </c>
      <c r="C2107">
        <v>50.579288699999999</v>
      </c>
      <c r="D2107">
        <v>-2.4529270799999998</v>
      </c>
      <c r="E2107">
        <v>27</v>
      </c>
      <c r="F2107">
        <v>3</v>
      </c>
      <c r="G2107">
        <v>2022</v>
      </c>
      <c r="H2107">
        <v>13</v>
      </c>
      <c r="I2107">
        <v>49</v>
      </c>
      <c r="J2107">
        <v>54</v>
      </c>
      <c r="K2107">
        <v>0</v>
      </c>
      <c r="L2107">
        <v>0</v>
      </c>
      <c r="M2107">
        <v>18.698</v>
      </c>
      <c r="O2107">
        <f t="shared" si="365"/>
        <v>698</v>
      </c>
      <c r="T2107">
        <f t="shared" si="366"/>
        <v>98</v>
      </c>
      <c r="Y2107">
        <f t="shared" si="364"/>
        <v>10.096</v>
      </c>
      <c r="Z2107">
        <f t="shared" si="367"/>
        <v>96</v>
      </c>
      <c r="AE2107">
        <f t="shared" si="368"/>
        <v>96</v>
      </c>
      <c r="AJ2107" s="1">
        <f t="shared" si="369"/>
        <v>519.38888888888891</v>
      </c>
      <c r="AK2107" s="4">
        <f t="shared" si="370"/>
        <v>5194</v>
      </c>
    </row>
    <row r="2108" spans="1:37" x14ac:dyDescent="0.25">
      <c r="A2108" t="s">
        <v>16</v>
      </c>
      <c r="C2108">
        <v>50.579325169999997</v>
      </c>
      <c r="D2108">
        <v>-2.45294561</v>
      </c>
      <c r="E2108">
        <v>27</v>
      </c>
      <c r="F2108">
        <v>3</v>
      </c>
      <c r="G2108">
        <v>2022</v>
      </c>
      <c r="H2108">
        <v>13</v>
      </c>
      <c r="I2108">
        <v>49</v>
      </c>
      <c r="J2108">
        <v>55</v>
      </c>
      <c r="K2108">
        <v>0</v>
      </c>
      <c r="L2108">
        <v>0</v>
      </c>
      <c r="M2108">
        <v>18.698</v>
      </c>
      <c r="O2108">
        <f t="shared" si="365"/>
        <v>698</v>
      </c>
      <c r="T2108">
        <f t="shared" si="366"/>
        <v>98</v>
      </c>
      <c r="Y2108">
        <f t="shared" si="364"/>
        <v>10.096</v>
      </c>
      <c r="Z2108">
        <f t="shared" si="367"/>
        <v>96</v>
      </c>
      <c r="AE2108">
        <f t="shared" si="368"/>
        <v>96</v>
      </c>
      <c r="AJ2108" s="1">
        <f t="shared" si="369"/>
        <v>519.38888888888891</v>
      </c>
      <c r="AK2108" s="4">
        <f t="shared" si="370"/>
        <v>5194</v>
      </c>
    </row>
    <row r="2109" spans="1:37" x14ac:dyDescent="0.25">
      <c r="A2109" t="s">
        <v>16</v>
      </c>
      <c r="C2109">
        <v>50.579370179999998</v>
      </c>
      <c r="D2109">
        <v>-2.4529474499999999</v>
      </c>
      <c r="E2109">
        <v>27</v>
      </c>
      <c r="F2109">
        <v>3</v>
      </c>
      <c r="G2109">
        <v>2022</v>
      </c>
      <c r="H2109">
        <v>13</v>
      </c>
      <c r="I2109">
        <v>49</v>
      </c>
      <c r="J2109">
        <v>56</v>
      </c>
      <c r="K2109">
        <v>0</v>
      </c>
      <c r="L2109">
        <v>0</v>
      </c>
      <c r="M2109">
        <v>19.8</v>
      </c>
      <c r="O2109">
        <f t="shared" si="365"/>
        <v>800</v>
      </c>
      <c r="T2109">
        <f t="shared" si="366"/>
        <v>0</v>
      </c>
      <c r="Y2109">
        <f t="shared" si="364"/>
        <v>10.691000000000001</v>
      </c>
      <c r="Z2109">
        <f t="shared" si="367"/>
        <v>91</v>
      </c>
      <c r="AE2109">
        <f t="shared" si="368"/>
        <v>691</v>
      </c>
      <c r="AJ2109" s="1">
        <f t="shared" si="369"/>
        <v>550</v>
      </c>
      <c r="AK2109" s="4">
        <f t="shared" si="370"/>
        <v>5500</v>
      </c>
    </row>
    <row r="2110" spans="1:37" x14ac:dyDescent="0.25">
      <c r="A2110" t="s">
        <v>16</v>
      </c>
      <c r="C2110">
        <v>50.579416360000003</v>
      </c>
      <c r="D2110">
        <v>-2.45293085</v>
      </c>
      <c r="E2110">
        <v>27</v>
      </c>
      <c r="F2110">
        <v>3</v>
      </c>
      <c r="G2110">
        <v>2022</v>
      </c>
      <c r="H2110">
        <v>13</v>
      </c>
      <c r="I2110">
        <v>49</v>
      </c>
      <c r="J2110">
        <v>57</v>
      </c>
      <c r="K2110">
        <v>0</v>
      </c>
      <c r="L2110">
        <v>0</v>
      </c>
      <c r="M2110">
        <v>21.661000000000001</v>
      </c>
      <c r="O2110">
        <f t="shared" si="365"/>
        <v>661</v>
      </c>
      <c r="T2110">
        <f t="shared" si="366"/>
        <v>61</v>
      </c>
      <c r="Y2110">
        <f t="shared" si="364"/>
        <v>11.696</v>
      </c>
      <c r="Z2110">
        <f t="shared" si="367"/>
        <v>96</v>
      </c>
      <c r="AE2110">
        <f t="shared" si="368"/>
        <v>696</v>
      </c>
      <c r="AJ2110" s="1">
        <f t="shared" si="369"/>
        <v>601.69444444444446</v>
      </c>
      <c r="AK2110" s="4">
        <f t="shared" si="370"/>
        <v>6017</v>
      </c>
    </row>
    <row r="2111" spans="1:37" x14ac:dyDescent="0.25">
      <c r="A2111" t="s">
        <v>16</v>
      </c>
      <c r="C2111">
        <v>50.579462880000001</v>
      </c>
      <c r="D2111">
        <v>-2.4528995099999999</v>
      </c>
      <c r="E2111">
        <v>27</v>
      </c>
      <c r="F2111">
        <v>3</v>
      </c>
      <c r="G2111">
        <v>2022</v>
      </c>
      <c r="H2111">
        <v>13</v>
      </c>
      <c r="I2111">
        <v>49</v>
      </c>
      <c r="J2111">
        <v>58</v>
      </c>
      <c r="K2111">
        <v>0</v>
      </c>
      <c r="L2111">
        <v>0</v>
      </c>
      <c r="M2111">
        <v>22.960999999999999</v>
      </c>
      <c r="O2111">
        <f t="shared" si="365"/>
        <v>961</v>
      </c>
      <c r="T2111">
        <f t="shared" si="366"/>
        <v>61</v>
      </c>
      <c r="Y2111">
        <f t="shared" si="364"/>
        <v>12.398</v>
      </c>
      <c r="Z2111">
        <f t="shared" si="367"/>
        <v>98</v>
      </c>
      <c r="AE2111">
        <f t="shared" si="368"/>
        <v>398</v>
      </c>
      <c r="AJ2111" s="1">
        <f t="shared" si="369"/>
        <v>637.80555555555554</v>
      </c>
      <c r="AK2111" s="4">
        <f t="shared" si="370"/>
        <v>6378</v>
      </c>
    </row>
    <row r="2112" spans="1:37" x14ac:dyDescent="0.25">
      <c r="A2112" t="s">
        <v>16</v>
      </c>
      <c r="C2112">
        <v>50.579509479999999</v>
      </c>
      <c r="D2112">
        <v>-2.4528558399999998</v>
      </c>
      <c r="E2112">
        <v>27</v>
      </c>
      <c r="F2112">
        <v>3</v>
      </c>
      <c r="G2112">
        <v>2022</v>
      </c>
      <c r="H2112">
        <v>13</v>
      </c>
      <c r="I2112">
        <v>49</v>
      </c>
      <c r="J2112">
        <v>59</v>
      </c>
      <c r="K2112">
        <v>0</v>
      </c>
      <c r="L2112">
        <v>0</v>
      </c>
      <c r="M2112">
        <v>24.631</v>
      </c>
      <c r="O2112">
        <f t="shared" si="365"/>
        <v>631</v>
      </c>
      <c r="T2112">
        <f t="shared" si="366"/>
        <v>31</v>
      </c>
      <c r="Y2112">
        <f t="shared" si="364"/>
        <v>13.3</v>
      </c>
      <c r="Z2112">
        <f t="shared" si="367"/>
        <v>0</v>
      </c>
      <c r="AE2112">
        <f t="shared" si="368"/>
        <v>300</v>
      </c>
      <c r="AJ2112" s="1">
        <f t="shared" si="369"/>
        <v>684.19444444444446</v>
      </c>
      <c r="AK2112" s="4">
        <f t="shared" si="370"/>
        <v>6842</v>
      </c>
    </row>
    <row r="2113" spans="1:37" x14ac:dyDescent="0.25">
      <c r="A2113" t="s">
        <v>16</v>
      </c>
      <c r="C2113">
        <v>50.579572599999999</v>
      </c>
      <c r="D2113">
        <v>-2.45278828</v>
      </c>
      <c r="E2113">
        <v>27</v>
      </c>
      <c r="F2113">
        <v>3</v>
      </c>
      <c r="G2113">
        <v>2022</v>
      </c>
      <c r="H2113">
        <v>13</v>
      </c>
      <c r="I2113">
        <v>50</v>
      </c>
      <c r="J2113">
        <v>0</v>
      </c>
      <c r="K2113">
        <v>0</v>
      </c>
      <c r="L2113">
        <v>0</v>
      </c>
      <c r="M2113">
        <v>24.811</v>
      </c>
      <c r="O2113">
        <f t="shared" si="365"/>
        <v>811</v>
      </c>
      <c r="T2113">
        <f t="shared" si="366"/>
        <v>11</v>
      </c>
      <c r="Y2113">
        <f t="shared" si="364"/>
        <v>13.397</v>
      </c>
      <c r="Z2113">
        <f t="shared" si="367"/>
        <v>97</v>
      </c>
      <c r="AE2113">
        <f t="shared" si="368"/>
        <v>397</v>
      </c>
      <c r="AJ2113" s="1">
        <f t="shared" si="369"/>
        <v>689.19444444444446</v>
      </c>
      <c r="AK2113" s="4">
        <f t="shared" si="370"/>
        <v>6892</v>
      </c>
    </row>
    <row r="2114" spans="1:37" x14ac:dyDescent="0.25">
      <c r="A2114" t="s">
        <v>16</v>
      </c>
      <c r="C2114">
        <v>50.579624320000001</v>
      </c>
      <c r="D2114">
        <v>-2.4527317000000002</v>
      </c>
      <c r="E2114">
        <v>27</v>
      </c>
      <c r="F2114">
        <v>3</v>
      </c>
      <c r="G2114">
        <v>2022</v>
      </c>
      <c r="H2114">
        <v>13</v>
      </c>
      <c r="I2114">
        <v>50</v>
      </c>
      <c r="J2114">
        <v>1</v>
      </c>
      <c r="K2114">
        <v>0</v>
      </c>
      <c r="L2114">
        <v>0</v>
      </c>
      <c r="M2114">
        <v>25.178000000000001</v>
      </c>
      <c r="O2114">
        <f t="shared" si="365"/>
        <v>178</v>
      </c>
      <c r="T2114">
        <f t="shared" si="366"/>
        <v>78</v>
      </c>
      <c r="Y2114">
        <f t="shared" si="364"/>
        <v>13.595000000000001</v>
      </c>
      <c r="Z2114">
        <f t="shared" si="367"/>
        <v>95</v>
      </c>
      <c r="AE2114">
        <f t="shared" si="368"/>
        <v>595</v>
      </c>
      <c r="AJ2114" s="1">
        <f t="shared" si="369"/>
        <v>699.38888888888891</v>
      </c>
      <c r="AK2114" s="4">
        <f t="shared" si="370"/>
        <v>6994</v>
      </c>
    </row>
    <row r="2115" spans="1:37" x14ac:dyDescent="0.25">
      <c r="A2115" t="s">
        <v>16</v>
      </c>
      <c r="C2115">
        <v>50.579676450000001</v>
      </c>
      <c r="D2115">
        <v>-2.45267445</v>
      </c>
      <c r="E2115">
        <v>27</v>
      </c>
      <c r="F2115">
        <v>3</v>
      </c>
      <c r="G2115">
        <v>2022</v>
      </c>
      <c r="H2115">
        <v>13</v>
      </c>
      <c r="I2115">
        <v>50</v>
      </c>
      <c r="J2115">
        <v>2</v>
      </c>
      <c r="K2115">
        <v>0</v>
      </c>
      <c r="L2115">
        <v>0</v>
      </c>
      <c r="M2115">
        <v>27.4</v>
      </c>
      <c r="O2115">
        <f t="shared" si="365"/>
        <v>400</v>
      </c>
      <c r="T2115">
        <f t="shared" si="366"/>
        <v>0</v>
      </c>
      <c r="Y2115">
        <f t="shared" ref="Y2115:Y2178" si="371">ROUND(M2115/1.852,3)</f>
        <v>14.795</v>
      </c>
      <c r="Z2115">
        <f t="shared" si="367"/>
        <v>95</v>
      </c>
      <c r="AE2115">
        <f t="shared" si="368"/>
        <v>795</v>
      </c>
      <c r="AJ2115" s="1">
        <f t="shared" si="369"/>
        <v>761.11111111111109</v>
      </c>
      <c r="AK2115" s="4">
        <f t="shared" si="370"/>
        <v>7611</v>
      </c>
    </row>
    <row r="2116" spans="1:37" x14ac:dyDescent="0.25">
      <c r="A2116" t="s">
        <v>16</v>
      </c>
      <c r="C2116">
        <v>50.579732110000002</v>
      </c>
      <c r="D2116">
        <v>-2.4526154400000002</v>
      </c>
      <c r="E2116">
        <v>27</v>
      </c>
      <c r="F2116">
        <v>3</v>
      </c>
      <c r="G2116">
        <v>2022</v>
      </c>
      <c r="H2116">
        <v>13</v>
      </c>
      <c r="I2116">
        <v>50</v>
      </c>
      <c r="J2116">
        <v>3</v>
      </c>
      <c r="K2116">
        <v>0</v>
      </c>
      <c r="L2116">
        <v>0</v>
      </c>
      <c r="M2116">
        <v>27.77</v>
      </c>
      <c r="O2116">
        <f t="shared" ref="O2116:O2179" si="372">MOD($M2116*1000,1000)</f>
        <v>770</v>
      </c>
      <c r="T2116">
        <f t="shared" ref="T2116:T2179" si="373">MOD($M2116*1000,100)</f>
        <v>70</v>
      </c>
      <c r="Y2116">
        <f t="shared" si="371"/>
        <v>14.994999999999999</v>
      </c>
      <c r="Z2116">
        <f t="shared" ref="Z2116:Z2179" si="374">MOD($Y2116*1000,100)</f>
        <v>95</v>
      </c>
      <c r="AE2116">
        <f t="shared" ref="AE2116:AE2179" si="375">MOD($Y2116*1000,1000)</f>
        <v>995</v>
      </c>
      <c r="AJ2116" s="1">
        <f t="shared" ref="AJ2116:AJ2179" si="376">M2116/3600*100000</f>
        <v>771.38888888888891</v>
      </c>
      <c r="AK2116" s="4">
        <f t="shared" si="370"/>
        <v>7714</v>
      </c>
    </row>
    <row r="2117" spans="1:37" x14ac:dyDescent="0.25">
      <c r="A2117" t="s">
        <v>16</v>
      </c>
      <c r="C2117">
        <v>50.579789689999998</v>
      </c>
      <c r="D2117">
        <v>-2.4525504800000002</v>
      </c>
      <c r="E2117">
        <v>27</v>
      </c>
      <c r="F2117">
        <v>3</v>
      </c>
      <c r="G2117">
        <v>2022</v>
      </c>
      <c r="H2117">
        <v>13</v>
      </c>
      <c r="I2117">
        <v>50</v>
      </c>
      <c r="J2117">
        <v>4</v>
      </c>
      <c r="K2117">
        <v>0</v>
      </c>
      <c r="L2117">
        <v>0</v>
      </c>
      <c r="M2117">
        <v>28.148</v>
      </c>
      <c r="O2117">
        <f t="shared" si="372"/>
        <v>148</v>
      </c>
      <c r="T2117">
        <f t="shared" si="373"/>
        <v>48</v>
      </c>
      <c r="Y2117">
        <f t="shared" si="371"/>
        <v>15.199</v>
      </c>
      <c r="Z2117">
        <f t="shared" si="374"/>
        <v>99</v>
      </c>
      <c r="AE2117">
        <f t="shared" si="375"/>
        <v>199</v>
      </c>
      <c r="AJ2117" s="1">
        <f t="shared" si="376"/>
        <v>781.88888888888891</v>
      </c>
      <c r="AK2117" s="4">
        <f t="shared" ref="AK2117:AK2180" si="377">ROUND($M2117/3600*1000000, 0)</f>
        <v>7819</v>
      </c>
    </row>
    <row r="2118" spans="1:37" x14ac:dyDescent="0.25">
      <c r="A2118" t="s">
        <v>16</v>
      </c>
      <c r="C2118">
        <v>50.579845349999999</v>
      </c>
      <c r="D2118">
        <v>-2.4524803300000002</v>
      </c>
      <c r="E2118">
        <v>27</v>
      </c>
      <c r="F2118">
        <v>3</v>
      </c>
      <c r="G2118">
        <v>2022</v>
      </c>
      <c r="H2118">
        <v>13</v>
      </c>
      <c r="I2118">
        <v>50</v>
      </c>
      <c r="J2118">
        <v>5</v>
      </c>
      <c r="K2118">
        <v>0</v>
      </c>
      <c r="L2118">
        <v>0</v>
      </c>
      <c r="M2118">
        <v>29.260999999999999</v>
      </c>
      <c r="O2118">
        <f t="shared" si="372"/>
        <v>261</v>
      </c>
      <c r="T2118">
        <f t="shared" si="373"/>
        <v>61</v>
      </c>
      <c r="Y2118">
        <f t="shared" si="371"/>
        <v>15.8</v>
      </c>
      <c r="Z2118">
        <f t="shared" si="374"/>
        <v>0</v>
      </c>
      <c r="AE2118">
        <f t="shared" si="375"/>
        <v>800</v>
      </c>
      <c r="AJ2118" s="1">
        <f t="shared" si="376"/>
        <v>812.80555555555554</v>
      </c>
      <c r="AK2118" s="4">
        <f t="shared" si="377"/>
        <v>8128</v>
      </c>
    </row>
    <row r="2119" spans="1:37" x14ac:dyDescent="0.25">
      <c r="A2119" t="s">
        <v>16</v>
      </c>
      <c r="C2119">
        <v>50.579899750000003</v>
      </c>
      <c r="D2119">
        <v>-2.4524009499999999</v>
      </c>
      <c r="E2119">
        <v>27</v>
      </c>
      <c r="F2119">
        <v>3</v>
      </c>
      <c r="G2119">
        <v>2022</v>
      </c>
      <c r="H2119">
        <v>13</v>
      </c>
      <c r="I2119">
        <v>50</v>
      </c>
      <c r="J2119">
        <v>6</v>
      </c>
      <c r="K2119">
        <v>0</v>
      </c>
      <c r="L2119">
        <v>0</v>
      </c>
      <c r="M2119">
        <v>29.260999999999999</v>
      </c>
      <c r="O2119">
        <f t="shared" si="372"/>
        <v>261</v>
      </c>
      <c r="T2119">
        <f t="shared" si="373"/>
        <v>61</v>
      </c>
      <c r="Y2119">
        <f t="shared" si="371"/>
        <v>15.8</v>
      </c>
      <c r="Z2119">
        <f t="shared" si="374"/>
        <v>0</v>
      </c>
      <c r="AE2119">
        <f t="shared" si="375"/>
        <v>800</v>
      </c>
      <c r="AJ2119" s="1">
        <f t="shared" si="376"/>
        <v>812.80555555555554</v>
      </c>
      <c r="AK2119" s="4">
        <f t="shared" si="377"/>
        <v>8128</v>
      </c>
    </row>
    <row r="2120" spans="1:37" x14ac:dyDescent="0.25">
      <c r="A2120" t="s">
        <v>16</v>
      </c>
      <c r="C2120">
        <v>50.57995331</v>
      </c>
      <c r="D2120">
        <v>-2.4523145300000002</v>
      </c>
      <c r="E2120">
        <v>27</v>
      </c>
      <c r="F2120">
        <v>3</v>
      </c>
      <c r="G2120">
        <v>2022</v>
      </c>
      <c r="H2120">
        <v>13</v>
      </c>
      <c r="I2120">
        <v>50</v>
      </c>
      <c r="J2120">
        <v>7</v>
      </c>
      <c r="K2120">
        <v>0</v>
      </c>
      <c r="L2120">
        <v>0</v>
      </c>
      <c r="M2120">
        <v>29.260999999999999</v>
      </c>
      <c r="O2120">
        <f t="shared" si="372"/>
        <v>261</v>
      </c>
      <c r="T2120">
        <f t="shared" si="373"/>
        <v>61</v>
      </c>
      <c r="Y2120">
        <f t="shared" si="371"/>
        <v>15.8</v>
      </c>
      <c r="Z2120">
        <f t="shared" si="374"/>
        <v>0</v>
      </c>
      <c r="AE2120">
        <f t="shared" si="375"/>
        <v>800</v>
      </c>
      <c r="AJ2120" s="1">
        <f t="shared" si="376"/>
        <v>812.80555555555554</v>
      </c>
      <c r="AK2120" s="4">
        <f t="shared" si="377"/>
        <v>8128</v>
      </c>
    </row>
    <row r="2121" spans="1:37" x14ac:dyDescent="0.25">
      <c r="A2121" t="s">
        <v>16</v>
      </c>
      <c r="C2121">
        <v>50.580006699999998</v>
      </c>
      <c r="D2121">
        <v>-2.45223105</v>
      </c>
      <c r="E2121">
        <v>27</v>
      </c>
      <c r="F2121">
        <v>3</v>
      </c>
      <c r="G2121">
        <v>2022</v>
      </c>
      <c r="H2121">
        <v>13</v>
      </c>
      <c r="I2121">
        <v>50</v>
      </c>
      <c r="J2121">
        <v>8</v>
      </c>
      <c r="K2121">
        <v>0</v>
      </c>
      <c r="L2121">
        <v>0</v>
      </c>
      <c r="M2121">
        <v>30.74</v>
      </c>
      <c r="O2121">
        <f t="shared" si="372"/>
        <v>740</v>
      </c>
      <c r="T2121">
        <f t="shared" si="373"/>
        <v>40</v>
      </c>
      <c r="Y2121">
        <f t="shared" si="371"/>
        <v>16.597999999999999</v>
      </c>
      <c r="Z2121">
        <f t="shared" si="374"/>
        <v>98</v>
      </c>
      <c r="AE2121">
        <f t="shared" si="375"/>
        <v>598</v>
      </c>
      <c r="AJ2121" s="1">
        <f t="shared" si="376"/>
        <v>853.88888888888891</v>
      </c>
      <c r="AK2121" s="4">
        <f t="shared" si="377"/>
        <v>8539</v>
      </c>
    </row>
    <row r="2122" spans="1:37" x14ac:dyDescent="0.25">
      <c r="A2122" t="s">
        <v>16</v>
      </c>
      <c r="C2122">
        <v>50.580061600000001</v>
      </c>
      <c r="D2122">
        <v>-2.4521495799999999</v>
      </c>
      <c r="E2122">
        <v>27</v>
      </c>
      <c r="F2122">
        <v>3</v>
      </c>
      <c r="G2122">
        <v>2022</v>
      </c>
      <c r="H2122">
        <v>13</v>
      </c>
      <c r="I2122">
        <v>50</v>
      </c>
      <c r="J2122">
        <v>9</v>
      </c>
      <c r="K2122">
        <v>0</v>
      </c>
      <c r="L2122">
        <v>0</v>
      </c>
      <c r="M2122">
        <v>31.849</v>
      </c>
      <c r="O2122">
        <f t="shared" si="372"/>
        <v>849</v>
      </c>
      <c r="T2122">
        <f t="shared" si="373"/>
        <v>49</v>
      </c>
      <c r="Y2122">
        <f t="shared" si="371"/>
        <v>17.196999999999999</v>
      </c>
      <c r="Z2122">
        <f t="shared" si="374"/>
        <v>97</v>
      </c>
      <c r="AE2122">
        <f t="shared" si="375"/>
        <v>197</v>
      </c>
      <c r="AJ2122" s="1">
        <f t="shared" si="376"/>
        <v>884.69444444444434</v>
      </c>
      <c r="AK2122" s="4">
        <f t="shared" si="377"/>
        <v>8847</v>
      </c>
    </row>
    <row r="2123" spans="1:37" x14ac:dyDescent="0.25">
      <c r="A2123" t="s">
        <v>16</v>
      </c>
      <c r="C2123">
        <v>50.58011767</v>
      </c>
      <c r="D2123">
        <v>-2.4520658399999999</v>
      </c>
      <c r="E2123">
        <v>27</v>
      </c>
      <c r="F2123">
        <v>3</v>
      </c>
      <c r="G2123">
        <v>2022</v>
      </c>
      <c r="H2123">
        <v>13</v>
      </c>
      <c r="I2123">
        <v>50</v>
      </c>
      <c r="J2123">
        <v>10</v>
      </c>
      <c r="K2123">
        <v>0</v>
      </c>
      <c r="L2123">
        <v>0</v>
      </c>
      <c r="M2123">
        <v>32.781999999999996</v>
      </c>
      <c r="O2123">
        <f t="shared" si="372"/>
        <v>782</v>
      </c>
      <c r="T2123">
        <f t="shared" si="373"/>
        <v>82</v>
      </c>
      <c r="Y2123">
        <f t="shared" si="371"/>
        <v>17.701000000000001</v>
      </c>
      <c r="Z2123">
        <f t="shared" si="374"/>
        <v>1</v>
      </c>
      <c r="AE2123">
        <f t="shared" si="375"/>
        <v>701</v>
      </c>
      <c r="AJ2123" s="1">
        <f t="shared" si="376"/>
        <v>910.61111111111097</v>
      </c>
      <c r="AK2123" s="4">
        <f t="shared" si="377"/>
        <v>9106</v>
      </c>
    </row>
    <row r="2124" spans="1:37" x14ac:dyDescent="0.25">
      <c r="A2124" t="s">
        <v>16</v>
      </c>
      <c r="C2124">
        <v>50.580177689999999</v>
      </c>
      <c r="D2124">
        <v>-2.4519801800000001</v>
      </c>
      <c r="E2124">
        <v>27</v>
      </c>
      <c r="F2124">
        <v>3</v>
      </c>
      <c r="G2124">
        <v>2022</v>
      </c>
      <c r="H2124">
        <v>13</v>
      </c>
      <c r="I2124">
        <v>50</v>
      </c>
      <c r="J2124">
        <v>11</v>
      </c>
      <c r="K2124">
        <v>0</v>
      </c>
      <c r="L2124">
        <v>0</v>
      </c>
      <c r="M2124">
        <v>34.801000000000002</v>
      </c>
      <c r="O2124">
        <f t="shared" si="372"/>
        <v>801</v>
      </c>
      <c r="T2124">
        <f t="shared" si="373"/>
        <v>1</v>
      </c>
      <c r="Y2124">
        <f t="shared" si="371"/>
        <v>18.791</v>
      </c>
      <c r="Z2124">
        <f t="shared" si="374"/>
        <v>91</v>
      </c>
      <c r="AE2124">
        <f t="shared" si="375"/>
        <v>791</v>
      </c>
      <c r="AJ2124" s="1">
        <f t="shared" si="376"/>
        <v>966.69444444444446</v>
      </c>
      <c r="AK2124" s="4">
        <f t="shared" si="377"/>
        <v>9667</v>
      </c>
    </row>
    <row r="2125" spans="1:37" x14ac:dyDescent="0.25">
      <c r="A2125" t="s">
        <v>16</v>
      </c>
      <c r="C2125">
        <v>50.580239970000001</v>
      </c>
      <c r="D2125">
        <v>-2.4518946000000001</v>
      </c>
      <c r="E2125">
        <v>27</v>
      </c>
      <c r="F2125">
        <v>3</v>
      </c>
      <c r="G2125">
        <v>2022</v>
      </c>
      <c r="H2125">
        <v>13</v>
      </c>
      <c r="I2125">
        <v>50</v>
      </c>
      <c r="J2125">
        <v>12</v>
      </c>
      <c r="K2125">
        <v>0</v>
      </c>
      <c r="L2125">
        <v>0</v>
      </c>
      <c r="M2125">
        <v>35.369999999999997</v>
      </c>
      <c r="O2125">
        <f t="shared" si="372"/>
        <v>370</v>
      </c>
      <c r="T2125">
        <f t="shared" si="373"/>
        <v>70</v>
      </c>
      <c r="Y2125">
        <f t="shared" si="371"/>
        <v>19.097999999999999</v>
      </c>
      <c r="Z2125">
        <f t="shared" si="374"/>
        <v>98</v>
      </c>
      <c r="AE2125">
        <f t="shared" si="375"/>
        <v>98</v>
      </c>
      <c r="AJ2125" s="1">
        <f t="shared" si="376"/>
        <v>982.49999999999989</v>
      </c>
      <c r="AK2125" s="4">
        <f t="shared" si="377"/>
        <v>9825</v>
      </c>
    </row>
    <row r="2126" spans="1:37" x14ac:dyDescent="0.25">
      <c r="A2126" t="s">
        <v>16</v>
      </c>
      <c r="C2126">
        <v>50.580304839999997</v>
      </c>
      <c r="D2126">
        <v>-2.4518049999999998</v>
      </c>
      <c r="E2126">
        <v>27</v>
      </c>
      <c r="F2126">
        <v>3</v>
      </c>
      <c r="G2126">
        <v>2022</v>
      </c>
      <c r="H2126">
        <v>13</v>
      </c>
      <c r="I2126">
        <v>50</v>
      </c>
      <c r="J2126">
        <v>13</v>
      </c>
      <c r="K2126">
        <v>0</v>
      </c>
      <c r="L2126">
        <v>0</v>
      </c>
      <c r="M2126">
        <v>35.920999999999999</v>
      </c>
      <c r="O2126">
        <f t="shared" si="372"/>
        <v>921</v>
      </c>
      <c r="T2126">
        <f t="shared" si="373"/>
        <v>21</v>
      </c>
      <c r="Y2126">
        <f t="shared" si="371"/>
        <v>19.396000000000001</v>
      </c>
      <c r="Z2126">
        <f t="shared" si="374"/>
        <v>96</v>
      </c>
      <c r="AE2126">
        <f t="shared" si="375"/>
        <v>396</v>
      </c>
      <c r="AJ2126" s="1">
        <f t="shared" si="376"/>
        <v>997.80555555555554</v>
      </c>
      <c r="AK2126" s="4">
        <f t="shared" si="377"/>
        <v>9978</v>
      </c>
    </row>
    <row r="2127" spans="1:37" x14ac:dyDescent="0.25">
      <c r="A2127" t="s">
        <v>16</v>
      </c>
      <c r="C2127">
        <v>50.580370389999999</v>
      </c>
      <c r="D2127">
        <v>-2.4517102799999999</v>
      </c>
      <c r="E2127">
        <v>27</v>
      </c>
      <c r="F2127">
        <v>3</v>
      </c>
      <c r="G2127">
        <v>2022</v>
      </c>
      <c r="H2127">
        <v>13</v>
      </c>
      <c r="I2127">
        <v>50</v>
      </c>
      <c r="J2127">
        <v>14</v>
      </c>
      <c r="K2127">
        <v>0</v>
      </c>
      <c r="L2127">
        <v>0</v>
      </c>
      <c r="M2127">
        <v>35.920999999999999</v>
      </c>
      <c r="O2127">
        <f t="shared" si="372"/>
        <v>921</v>
      </c>
      <c r="T2127">
        <f t="shared" si="373"/>
        <v>21</v>
      </c>
      <c r="Y2127">
        <f t="shared" si="371"/>
        <v>19.396000000000001</v>
      </c>
      <c r="Z2127">
        <f t="shared" si="374"/>
        <v>96</v>
      </c>
      <c r="AE2127">
        <f t="shared" si="375"/>
        <v>396</v>
      </c>
      <c r="AJ2127" s="1">
        <f t="shared" si="376"/>
        <v>997.80555555555554</v>
      </c>
      <c r="AK2127" s="4">
        <f t="shared" si="377"/>
        <v>9978</v>
      </c>
    </row>
    <row r="2128" spans="1:37" x14ac:dyDescent="0.25">
      <c r="A2128" t="s">
        <v>16</v>
      </c>
      <c r="C2128">
        <v>50.580434760000003</v>
      </c>
      <c r="D2128">
        <v>-2.45161381</v>
      </c>
      <c r="E2128">
        <v>27</v>
      </c>
      <c r="F2128">
        <v>3</v>
      </c>
      <c r="G2128">
        <v>2022</v>
      </c>
      <c r="H2128">
        <v>13</v>
      </c>
      <c r="I2128">
        <v>50</v>
      </c>
      <c r="J2128">
        <v>15</v>
      </c>
      <c r="K2128">
        <v>0</v>
      </c>
      <c r="L2128">
        <v>0</v>
      </c>
      <c r="M2128">
        <v>34.801000000000002</v>
      </c>
      <c r="O2128">
        <f t="shared" si="372"/>
        <v>801</v>
      </c>
      <c r="T2128">
        <f t="shared" si="373"/>
        <v>1</v>
      </c>
      <c r="Y2128">
        <f t="shared" si="371"/>
        <v>18.791</v>
      </c>
      <c r="Z2128">
        <f t="shared" si="374"/>
        <v>91</v>
      </c>
      <c r="AE2128">
        <f t="shared" si="375"/>
        <v>791</v>
      </c>
      <c r="AJ2128" s="1">
        <f t="shared" si="376"/>
        <v>966.69444444444446</v>
      </c>
      <c r="AK2128" s="4">
        <f t="shared" si="377"/>
        <v>9667</v>
      </c>
    </row>
    <row r="2129" spans="1:37" x14ac:dyDescent="0.25">
      <c r="A2129" t="s">
        <v>16</v>
      </c>
      <c r="C2129">
        <v>50.580501980000001</v>
      </c>
      <c r="D2129">
        <v>-2.45151758</v>
      </c>
      <c r="E2129">
        <v>27</v>
      </c>
      <c r="F2129">
        <v>3</v>
      </c>
      <c r="G2129">
        <v>2022</v>
      </c>
      <c r="H2129">
        <v>13</v>
      </c>
      <c r="I2129">
        <v>50</v>
      </c>
      <c r="J2129">
        <v>16</v>
      </c>
      <c r="K2129">
        <v>0</v>
      </c>
      <c r="L2129">
        <v>0</v>
      </c>
      <c r="M2129">
        <v>35.369999999999997</v>
      </c>
      <c r="O2129">
        <f t="shared" si="372"/>
        <v>370</v>
      </c>
      <c r="T2129">
        <f t="shared" si="373"/>
        <v>70</v>
      </c>
      <c r="Y2129">
        <f t="shared" si="371"/>
        <v>19.097999999999999</v>
      </c>
      <c r="Z2129">
        <f t="shared" si="374"/>
        <v>98</v>
      </c>
      <c r="AE2129">
        <f t="shared" si="375"/>
        <v>98</v>
      </c>
      <c r="AJ2129" s="1">
        <f t="shared" si="376"/>
        <v>982.49999999999989</v>
      </c>
      <c r="AK2129" s="4">
        <f t="shared" si="377"/>
        <v>9825</v>
      </c>
    </row>
    <row r="2130" spans="1:37" x14ac:dyDescent="0.25">
      <c r="A2130" t="s">
        <v>16</v>
      </c>
      <c r="C2130">
        <v>50.580570209999998</v>
      </c>
      <c r="D2130">
        <v>-2.45142295</v>
      </c>
      <c r="E2130">
        <v>27</v>
      </c>
      <c r="F2130">
        <v>3</v>
      </c>
      <c r="G2130">
        <v>2022</v>
      </c>
      <c r="H2130">
        <v>13</v>
      </c>
      <c r="I2130">
        <v>50</v>
      </c>
      <c r="J2130">
        <v>17</v>
      </c>
      <c r="K2130">
        <v>0</v>
      </c>
      <c r="L2130">
        <v>0</v>
      </c>
      <c r="M2130">
        <v>35.920999999999999</v>
      </c>
      <c r="O2130">
        <f t="shared" si="372"/>
        <v>921</v>
      </c>
      <c r="T2130">
        <f t="shared" si="373"/>
        <v>21</v>
      </c>
      <c r="Y2130">
        <f t="shared" si="371"/>
        <v>19.396000000000001</v>
      </c>
      <c r="Z2130">
        <f t="shared" si="374"/>
        <v>96</v>
      </c>
      <c r="AE2130">
        <f t="shared" si="375"/>
        <v>396</v>
      </c>
      <c r="AJ2130" s="1">
        <f t="shared" si="376"/>
        <v>997.80555555555554</v>
      </c>
      <c r="AK2130" s="4">
        <f t="shared" si="377"/>
        <v>9978</v>
      </c>
    </row>
    <row r="2131" spans="1:37" x14ac:dyDescent="0.25">
      <c r="A2131" t="s">
        <v>16</v>
      </c>
      <c r="C2131">
        <v>50.580638690000001</v>
      </c>
      <c r="D2131">
        <v>-2.45132664</v>
      </c>
      <c r="E2131">
        <v>27</v>
      </c>
      <c r="F2131">
        <v>3</v>
      </c>
      <c r="G2131">
        <v>2022</v>
      </c>
      <c r="H2131">
        <v>13</v>
      </c>
      <c r="I2131">
        <v>50</v>
      </c>
      <c r="J2131">
        <v>18</v>
      </c>
      <c r="K2131">
        <v>0</v>
      </c>
      <c r="L2131">
        <v>0</v>
      </c>
      <c r="M2131">
        <v>35.920999999999999</v>
      </c>
      <c r="O2131">
        <f t="shared" si="372"/>
        <v>921</v>
      </c>
      <c r="T2131">
        <f t="shared" si="373"/>
        <v>21</v>
      </c>
      <c r="Y2131">
        <f t="shared" si="371"/>
        <v>19.396000000000001</v>
      </c>
      <c r="Z2131">
        <f t="shared" si="374"/>
        <v>96</v>
      </c>
      <c r="AE2131">
        <f t="shared" si="375"/>
        <v>396</v>
      </c>
      <c r="AJ2131" s="1">
        <f t="shared" si="376"/>
        <v>997.80555555555554</v>
      </c>
      <c r="AK2131" s="4">
        <f t="shared" si="377"/>
        <v>9978</v>
      </c>
    </row>
    <row r="2132" spans="1:37" x14ac:dyDescent="0.25">
      <c r="A2132" t="s">
        <v>16</v>
      </c>
      <c r="C2132">
        <v>50.580699459999998</v>
      </c>
      <c r="D2132">
        <v>-2.4512375400000002</v>
      </c>
      <c r="E2132">
        <v>27</v>
      </c>
      <c r="F2132">
        <v>3</v>
      </c>
      <c r="G2132">
        <v>2022</v>
      </c>
      <c r="H2132">
        <v>13</v>
      </c>
      <c r="I2132">
        <v>50</v>
      </c>
      <c r="J2132">
        <v>19</v>
      </c>
      <c r="K2132">
        <v>0</v>
      </c>
      <c r="L2132">
        <v>0</v>
      </c>
      <c r="M2132">
        <v>36.478999999999999</v>
      </c>
      <c r="O2132">
        <f t="shared" si="372"/>
        <v>479</v>
      </c>
      <c r="T2132">
        <f t="shared" si="373"/>
        <v>79</v>
      </c>
      <c r="Y2132">
        <f t="shared" si="371"/>
        <v>19.696999999999999</v>
      </c>
      <c r="Z2132">
        <f t="shared" si="374"/>
        <v>97</v>
      </c>
      <c r="AE2132">
        <f t="shared" si="375"/>
        <v>697</v>
      </c>
      <c r="AJ2132" s="1">
        <f t="shared" si="376"/>
        <v>1013.3055555555555</v>
      </c>
      <c r="AK2132" s="4">
        <f t="shared" si="377"/>
        <v>10133</v>
      </c>
    </row>
    <row r="2133" spans="1:37" x14ac:dyDescent="0.25">
      <c r="A2133" t="s">
        <v>16</v>
      </c>
      <c r="C2133">
        <v>50.58076878</v>
      </c>
      <c r="D2133">
        <v>-2.4511329399999999</v>
      </c>
      <c r="E2133">
        <v>27</v>
      </c>
      <c r="F2133">
        <v>3</v>
      </c>
      <c r="G2133">
        <v>2022</v>
      </c>
      <c r="H2133">
        <v>13</v>
      </c>
      <c r="I2133">
        <v>50</v>
      </c>
      <c r="J2133">
        <v>20</v>
      </c>
      <c r="K2133">
        <v>0</v>
      </c>
      <c r="L2133">
        <v>0</v>
      </c>
      <c r="M2133">
        <v>36.838999999999999</v>
      </c>
      <c r="O2133">
        <f t="shared" si="372"/>
        <v>839</v>
      </c>
      <c r="T2133">
        <f t="shared" si="373"/>
        <v>39</v>
      </c>
      <c r="Y2133">
        <f t="shared" si="371"/>
        <v>19.890999999999998</v>
      </c>
      <c r="Z2133">
        <f t="shared" si="374"/>
        <v>91</v>
      </c>
      <c r="AE2133">
        <f t="shared" si="375"/>
        <v>891</v>
      </c>
      <c r="AJ2133" s="1">
        <f t="shared" si="376"/>
        <v>1023.3055555555557</v>
      </c>
      <c r="AK2133" s="4">
        <f t="shared" si="377"/>
        <v>10233</v>
      </c>
    </row>
    <row r="2134" spans="1:37" x14ac:dyDescent="0.25">
      <c r="A2134" t="s">
        <v>16</v>
      </c>
      <c r="C2134">
        <v>50.580840700000003</v>
      </c>
      <c r="D2134">
        <v>-2.45103084</v>
      </c>
      <c r="E2134">
        <v>27</v>
      </c>
      <c r="F2134">
        <v>3</v>
      </c>
      <c r="G2134">
        <v>2022</v>
      </c>
      <c r="H2134">
        <v>13</v>
      </c>
      <c r="I2134">
        <v>50</v>
      </c>
      <c r="J2134">
        <v>21</v>
      </c>
      <c r="K2134">
        <v>0</v>
      </c>
      <c r="L2134">
        <v>0</v>
      </c>
      <c r="M2134">
        <v>39.070999999999998</v>
      </c>
      <c r="O2134">
        <f t="shared" si="372"/>
        <v>71</v>
      </c>
      <c r="T2134">
        <f t="shared" si="373"/>
        <v>71</v>
      </c>
      <c r="Y2134">
        <f t="shared" si="371"/>
        <v>21.097000000000001</v>
      </c>
      <c r="Z2134">
        <f t="shared" si="374"/>
        <v>97</v>
      </c>
      <c r="AE2134">
        <f t="shared" si="375"/>
        <v>97</v>
      </c>
      <c r="AJ2134" s="1">
        <f t="shared" si="376"/>
        <v>1085.3055555555554</v>
      </c>
      <c r="AK2134" s="4">
        <f t="shared" si="377"/>
        <v>10853</v>
      </c>
    </row>
    <row r="2135" spans="1:37" x14ac:dyDescent="0.25">
      <c r="A2135" t="s">
        <v>16</v>
      </c>
      <c r="C2135">
        <v>50.580917059999997</v>
      </c>
      <c r="D2135">
        <v>-2.4509352099999999</v>
      </c>
      <c r="E2135">
        <v>27</v>
      </c>
      <c r="F2135">
        <v>3</v>
      </c>
      <c r="G2135">
        <v>2022</v>
      </c>
      <c r="H2135">
        <v>13</v>
      </c>
      <c r="I2135">
        <v>50</v>
      </c>
      <c r="J2135">
        <v>22</v>
      </c>
      <c r="K2135">
        <v>0</v>
      </c>
      <c r="L2135">
        <v>0</v>
      </c>
      <c r="M2135">
        <v>39.070999999999998</v>
      </c>
      <c r="O2135">
        <f t="shared" si="372"/>
        <v>71</v>
      </c>
      <c r="T2135">
        <f t="shared" si="373"/>
        <v>71</v>
      </c>
      <c r="Y2135">
        <f t="shared" si="371"/>
        <v>21.097000000000001</v>
      </c>
      <c r="Z2135">
        <f t="shared" si="374"/>
        <v>97</v>
      </c>
      <c r="AE2135">
        <f t="shared" si="375"/>
        <v>97</v>
      </c>
      <c r="AJ2135" s="1">
        <f t="shared" si="376"/>
        <v>1085.3055555555554</v>
      </c>
      <c r="AK2135" s="4">
        <f t="shared" si="377"/>
        <v>10853</v>
      </c>
    </row>
    <row r="2136" spans="1:37" x14ac:dyDescent="0.25">
      <c r="A2136" t="s">
        <v>16</v>
      </c>
      <c r="C2136">
        <v>50.580994509999996</v>
      </c>
      <c r="D2136">
        <v>-2.45083831</v>
      </c>
      <c r="E2136">
        <v>27</v>
      </c>
      <c r="F2136">
        <v>3</v>
      </c>
      <c r="G2136">
        <v>2022</v>
      </c>
      <c r="H2136">
        <v>13</v>
      </c>
      <c r="I2136">
        <v>50</v>
      </c>
      <c r="J2136">
        <v>23</v>
      </c>
      <c r="K2136">
        <v>0</v>
      </c>
      <c r="L2136">
        <v>0</v>
      </c>
      <c r="M2136">
        <v>39.988999999999997</v>
      </c>
      <c r="O2136">
        <f t="shared" si="372"/>
        <v>989</v>
      </c>
      <c r="T2136">
        <f t="shared" si="373"/>
        <v>89</v>
      </c>
      <c r="Y2136">
        <f t="shared" si="371"/>
        <v>21.591999999999999</v>
      </c>
      <c r="Z2136">
        <f t="shared" si="374"/>
        <v>92</v>
      </c>
      <c r="AE2136">
        <f t="shared" si="375"/>
        <v>592</v>
      </c>
      <c r="AJ2136" s="1">
        <f t="shared" si="376"/>
        <v>1110.8055555555554</v>
      </c>
      <c r="AK2136" s="4">
        <f t="shared" si="377"/>
        <v>11108</v>
      </c>
    </row>
    <row r="2137" spans="1:37" x14ac:dyDescent="0.25">
      <c r="A2137" t="s">
        <v>16</v>
      </c>
      <c r="C2137">
        <v>50.581070779999997</v>
      </c>
      <c r="D2137">
        <v>-2.45073798</v>
      </c>
      <c r="E2137">
        <v>27</v>
      </c>
      <c r="F2137">
        <v>3</v>
      </c>
      <c r="G2137">
        <v>2022</v>
      </c>
      <c r="H2137">
        <v>13</v>
      </c>
      <c r="I2137">
        <v>50</v>
      </c>
      <c r="J2137">
        <v>24</v>
      </c>
      <c r="K2137">
        <v>0</v>
      </c>
      <c r="L2137">
        <v>0</v>
      </c>
      <c r="M2137">
        <v>38.890999999999998</v>
      </c>
      <c r="O2137">
        <f t="shared" si="372"/>
        <v>891</v>
      </c>
      <c r="T2137">
        <f t="shared" si="373"/>
        <v>91</v>
      </c>
      <c r="Y2137">
        <f t="shared" si="371"/>
        <v>20.998999999999999</v>
      </c>
      <c r="Z2137">
        <f t="shared" si="374"/>
        <v>99</v>
      </c>
      <c r="AE2137">
        <f t="shared" si="375"/>
        <v>999</v>
      </c>
      <c r="AJ2137" s="1">
        <f t="shared" si="376"/>
        <v>1080.3055555555554</v>
      </c>
      <c r="AK2137" s="4">
        <f t="shared" si="377"/>
        <v>10803</v>
      </c>
    </row>
    <row r="2138" spans="1:37" x14ac:dyDescent="0.25">
      <c r="A2138" t="s">
        <v>16</v>
      </c>
      <c r="C2138">
        <v>50.581147219999998</v>
      </c>
      <c r="D2138">
        <v>-2.4506389899999999</v>
      </c>
      <c r="E2138">
        <v>27</v>
      </c>
      <c r="F2138">
        <v>3</v>
      </c>
      <c r="G2138">
        <v>2022</v>
      </c>
      <c r="H2138">
        <v>13</v>
      </c>
      <c r="I2138">
        <v>50</v>
      </c>
      <c r="J2138">
        <v>25</v>
      </c>
      <c r="K2138">
        <v>0</v>
      </c>
      <c r="L2138">
        <v>0</v>
      </c>
      <c r="M2138">
        <v>39.070999999999998</v>
      </c>
      <c r="O2138">
        <f t="shared" si="372"/>
        <v>71</v>
      </c>
      <c r="T2138">
        <f t="shared" si="373"/>
        <v>71</v>
      </c>
      <c r="Y2138">
        <f t="shared" si="371"/>
        <v>21.097000000000001</v>
      </c>
      <c r="Z2138">
        <f t="shared" si="374"/>
        <v>97</v>
      </c>
      <c r="AE2138">
        <f t="shared" si="375"/>
        <v>97</v>
      </c>
      <c r="AJ2138" s="1">
        <f t="shared" si="376"/>
        <v>1085.3055555555554</v>
      </c>
      <c r="AK2138" s="4">
        <f t="shared" si="377"/>
        <v>10853</v>
      </c>
    </row>
    <row r="2139" spans="1:37" x14ac:dyDescent="0.25">
      <c r="A2139" t="s">
        <v>16</v>
      </c>
      <c r="C2139">
        <v>50.581226270000002</v>
      </c>
      <c r="D2139">
        <v>-2.4505456200000002</v>
      </c>
      <c r="E2139">
        <v>27</v>
      </c>
      <c r="F2139">
        <v>3</v>
      </c>
      <c r="G2139">
        <v>2022</v>
      </c>
      <c r="H2139">
        <v>13</v>
      </c>
      <c r="I2139">
        <v>50</v>
      </c>
      <c r="J2139">
        <v>26</v>
      </c>
      <c r="K2139">
        <v>0</v>
      </c>
      <c r="L2139">
        <v>0</v>
      </c>
      <c r="M2139">
        <v>39.070999999999998</v>
      </c>
      <c r="O2139">
        <f t="shared" si="372"/>
        <v>71</v>
      </c>
      <c r="T2139">
        <f t="shared" si="373"/>
        <v>71</v>
      </c>
      <c r="Y2139">
        <f t="shared" si="371"/>
        <v>21.097000000000001</v>
      </c>
      <c r="Z2139">
        <f t="shared" si="374"/>
        <v>97</v>
      </c>
      <c r="AE2139">
        <f t="shared" si="375"/>
        <v>97</v>
      </c>
      <c r="AJ2139" s="1">
        <f t="shared" si="376"/>
        <v>1085.3055555555554</v>
      </c>
      <c r="AK2139" s="4">
        <f t="shared" si="377"/>
        <v>10853</v>
      </c>
    </row>
    <row r="2140" spans="1:37" x14ac:dyDescent="0.25">
      <c r="A2140" t="s">
        <v>16</v>
      </c>
      <c r="C2140">
        <v>50.581310500000001</v>
      </c>
      <c r="D2140">
        <v>-2.4504599499999999</v>
      </c>
      <c r="E2140">
        <v>27</v>
      </c>
      <c r="F2140">
        <v>3</v>
      </c>
      <c r="G2140">
        <v>2022</v>
      </c>
      <c r="H2140">
        <v>13</v>
      </c>
      <c r="I2140">
        <v>50</v>
      </c>
      <c r="J2140">
        <v>27</v>
      </c>
      <c r="K2140">
        <v>0</v>
      </c>
      <c r="L2140">
        <v>0</v>
      </c>
      <c r="M2140">
        <v>39.442</v>
      </c>
      <c r="O2140">
        <f t="shared" si="372"/>
        <v>442</v>
      </c>
      <c r="T2140">
        <f t="shared" si="373"/>
        <v>42</v>
      </c>
      <c r="Y2140">
        <f t="shared" si="371"/>
        <v>21.297000000000001</v>
      </c>
      <c r="Z2140">
        <f t="shared" si="374"/>
        <v>97</v>
      </c>
      <c r="AE2140">
        <f t="shared" si="375"/>
        <v>297</v>
      </c>
      <c r="AJ2140" s="1">
        <f t="shared" si="376"/>
        <v>1095.6111111111111</v>
      </c>
      <c r="AK2140" s="4">
        <f t="shared" si="377"/>
        <v>10956</v>
      </c>
    </row>
    <row r="2141" spans="1:37" x14ac:dyDescent="0.25">
      <c r="A2141" t="s">
        <v>16</v>
      </c>
      <c r="C2141">
        <v>50.58139851</v>
      </c>
      <c r="D2141">
        <v>-2.4503851000000001</v>
      </c>
      <c r="E2141">
        <v>27</v>
      </c>
      <c r="F2141">
        <v>3</v>
      </c>
      <c r="G2141">
        <v>2022</v>
      </c>
      <c r="H2141">
        <v>13</v>
      </c>
      <c r="I2141">
        <v>50</v>
      </c>
      <c r="J2141">
        <v>28</v>
      </c>
      <c r="K2141">
        <v>0</v>
      </c>
      <c r="L2141">
        <v>0</v>
      </c>
      <c r="M2141">
        <v>39.988999999999997</v>
      </c>
      <c r="O2141">
        <f t="shared" si="372"/>
        <v>989</v>
      </c>
      <c r="T2141">
        <f t="shared" si="373"/>
        <v>89</v>
      </c>
      <c r="Y2141">
        <f t="shared" si="371"/>
        <v>21.591999999999999</v>
      </c>
      <c r="Z2141">
        <f t="shared" si="374"/>
        <v>92</v>
      </c>
      <c r="AE2141">
        <f t="shared" si="375"/>
        <v>592</v>
      </c>
      <c r="AJ2141" s="1">
        <f t="shared" si="376"/>
        <v>1110.8055555555554</v>
      </c>
      <c r="AK2141" s="4">
        <f t="shared" si="377"/>
        <v>11108</v>
      </c>
    </row>
    <row r="2142" spans="1:37" x14ac:dyDescent="0.25">
      <c r="A2142" t="s">
        <v>16</v>
      </c>
      <c r="C2142">
        <v>50.581490709999997</v>
      </c>
      <c r="D2142">
        <v>-2.4503206500000001</v>
      </c>
      <c r="E2142">
        <v>27</v>
      </c>
      <c r="F2142">
        <v>3</v>
      </c>
      <c r="G2142">
        <v>2022</v>
      </c>
      <c r="H2142">
        <v>13</v>
      </c>
      <c r="I2142">
        <v>50</v>
      </c>
      <c r="J2142">
        <v>29</v>
      </c>
      <c r="K2142">
        <v>0</v>
      </c>
      <c r="L2142">
        <v>0</v>
      </c>
      <c r="M2142">
        <v>39.988999999999997</v>
      </c>
      <c r="O2142">
        <f t="shared" si="372"/>
        <v>989</v>
      </c>
      <c r="T2142">
        <f t="shared" si="373"/>
        <v>89</v>
      </c>
      <c r="Y2142">
        <f t="shared" si="371"/>
        <v>21.591999999999999</v>
      </c>
      <c r="Z2142">
        <f t="shared" si="374"/>
        <v>92</v>
      </c>
      <c r="AE2142">
        <f t="shared" si="375"/>
        <v>592</v>
      </c>
      <c r="AJ2142" s="1">
        <f t="shared" si="376"/>
        <v>1110.8055555555554</v>
      </c>
      <c r="AK2142" s="4">
        <f t="shared" si="377"/>
        <v>11108</v>
      </c>
    </row>
    <row r="2143" spans="1:37" x14ac:dyDescent="0.25">
      <c r="A2143" t="s">
        <v>16</v>
      </c>
      <c r="C2143">
        <v>50.581586020000003</v>
      </c>
      <c r="D2143">
        <v>-2.4502634799999998</v>
      </c>
      <c r="E2143">
        <v>27</v>
      </c>
      <c r="F2143">
        <v>3</v>
      </c>
      <c r="G2143">
        <v>2022</v>
      </c>
      <c r="H2143">
        <v>13</v>
      </c>
      <c r="I2143">
        <v>50</v>
      </c>
      <c r="J2143">
        <v>30</v>
      </c>
      <c r="K2143">
        <v>0</v>
      </c>
      <c r="L2143">
        <v>0</v>
      </c>
      <c r="M2143">
        <v>40.18</v>
      </c>
      <c r="O2143">
        <f t="shared" si="372"/>
        <v>180</v>
      </c>
      <c r="T2143">
        <f t="shared" si="373"/>
        <v>80</v>
      </c>
      <c r="Y2143">
        <f t="shared" si="371"/>
        <v>21.695</v>
      </c>
      <c r="Z2143">
        <f t="shared" si="374"/>
        <v>95</v>
      </c>
      <c r="AE2143">
        <f t="shared" si="375"/>
        <v>695</v>
      </c>
      <c r="AJ2143" s="1">
        <f t="shared" si="376"/>
        <v>1116.1111111111111</v>
      </c>
      <c r="AK2143" s="4">
        <f t="shared" si="377"/>
        <v>11161</v>
      </c>
    </row>
    <row r="2144" spans="1:37" x14ac:dyDescent="0.25">
      <c r="A2144" t="s">
        <v>16</v>
      </c>
      <c r="C2144">
        <v>50.581680820000003</v>
      </c>
      <c r="D2144">
        <v>-2.4502038000000002</v>
      </c>
      <c r="E2144">
        <v>27</v>
      </c>
      <c r="F2144">
        <v>3</v>
      </c>
      <c r="G2144">
        <v>2022</v>
      </c>
      <c r="H2144">
        <v>13</v>
      </c>
      <c r="I2144">
        <v>50</v>
      </c>
      <c r="J2144">
        <v>31</v>
      </c>
      <c r="K2144">
        <v>0</v>
      </c>
      <c r="L2144">
        <v>0</v>
      </c>
      <c r="M2144">
        <v>40.18</v>
      </c>
      <c r="O2144">
        <f t="shared" si="372"/>
        <v>180</v>
      </c>
      <c r="T2144">
        <f t="shared" si="373"/>
        <v>80</v>
      </c>
      <c r="Y2144">
        <f t="shared" si="371"/>
        <v>21.695</v>
      </c>
      <c r="Z2144">
        <f t="shared" si="374"/>
        <v>95</v>
      </c>
      <c r="AE2144">
        <f t="shared" si="375"/>
        <v>695</v>
      </c>
      <c r="AJ2144" s="1">
        <f t="shared" si="376"/>
        <v>1116.1111111111111</v>
      </c>
      <c r="AK2144" s="4">
        <f t="shared" si="377"/>
        <v>11161</v>
      </c>
    </row>
    <row r="2145" spans="1:37" x14ac:dyDescent="0.25">
      <c r="A2145" t="s">
        <v>16</v>
      </c>
      <c r="C2145">
        <v>50.581774019999997</v>
      </c>
      <c r="D2145">
        <v>-2.4501377500000001</v>
      </c>
      <c r="E2145">
        <v>27</v>
      </c>
      <c r="F2145">
        <v>3</v>
      </c>
      <c r="G2145">
        <v>2022</v>
      </c>
      <c r="H2145">
        <v>13</v>
      </c>
      <c r="I2145">
        <v>50</v>
      </c>
      <c r="J2145">
        <v>32</v>
      </c>
      <c r="K2145">
        <v>0</v>
      </c>
      <c r="L2145">
        <v>0</v>
      </c>
      <c r="M2145">
        <v>40.18</v>
      </c>
      <c r="O2145">
        <f t="shared" si="372"/>
        <v>180</v>
      </c>
      <c r="T2145">
        <f t="shared" si="373"/>
        <v>80</v>
      </c>
      <c r="Y2145">
        <f t="shared" si="371"/>
        <v>21.695</v>
      </c>
      <c r="Z2145">
        <f t="shared" si="374"/>
        <v>95</v>
      </c>
      <c r="AE2145">
        <f t="shared" si="375"/>
        <v>695</v>
      </c>
      <c r="AJ2145" s="1">
        <f t="shared" si="376"/>
        <v>1116.1111111111111</v>
      </c>
      <c r="AK2145" s="4">
        <f t="shared" si="377"/>
        <v>11161</v>
      </c>
    </row>
    <row r="2146" spans="1:37" x14ac:dyDescent="0.25">
      <c r="A2146" t="s">
        <v>16</v>
      </c>
      <c r="C2146">
        <v>50.581862790000002</v>
      </c>
      <c r="D2146">
        <v>-2.4500611399999999</v>
      </c>
      <c r="E2146">
        <v>27</v>
      </c>
      <c r="F2146">
        <v>3</v>
      </c>
      <c r="G2146">
        <v>2022</v>
      </c>
      <c r="H2146">
        <v>13</v>
      </c>
      <c r="I2146">
        <v>50</v>
      </c>
      <c r="J2146">
        <v>33</v>
      </c>
      <c r="K2146">
        <v>0</v>
      </c>
      <c r="L2146">
        <v>0</v>
      </c>
      <c r="M2146">
        <v>40.18</v>
      </c>
      <c r="O2146">
        <f t="shared" si="372"/>
        <v>180</v>
      </c>
      <c r="T2146">
        <f t="shared" si="373"/>
        <v>80</v>
      </c>
      <c r="Y2146">
        <f t="shared" si="371"/>
        <v>21.695</v>
      </c>
      <c r="Z2146">
        <f t="shared" si="374"/>
        <v>95</v>
      </c>
      <c r="AE2146">
        <f t="shared" si="375"/>
        <v>695</v>
      </c>
      <c r="AJ2146" s="1">
        <f t="shared" si="376"/>
        <v>1116.1111111111111</v>
      </c>
      <c r="AK2146" s="4">
        <f t="shared" si="377"/>
        <v>11161</v>
      </c>
    </row>
    <row r="2147" spans="1:37" x14ac:dyDescent="0.25">
      <c r="A2147" t="s">
        <v>16</v>
      </c>
      <c r="C2147">
        <v>50.581944759999999</v>
      </c>
      <c r="D2147">
        <v>-2.4499717099999998</v>
      </c>
      <c r="E2147">
        <v>27</v>
      </c>
      <c r="F2147">
        <v>3</v>
      </c>
      <c r="G2147">
        <v>2022</v>
      </c>
      <c r="H2147">
        <v>13</v>
      </c>
      <c r="I2147">
        <v>50</v>
      </c>
      <c r="J2147">
        <v>34</v>
      </c>
      <c r="K2147">
        <v>0</v>
      </c>
      <c r="L2147">
        <v>0</v>
      </c>
      <c r="M2147">
        <v>40.18</v>
      </c>
      <c r="O2147">
        <f t="shared" si="372"/>
        <v>180</v>
      </c>
      <c r="T2147">
        <f t="shared" si="373"/>
        <v>80</v>
      </c>
      <c r="Y2147">
        <f t="shared" si="371"/>
        <v>21.695</v>
      </c>
      <c r="Z2147">
        <f t="shared" si="374"/>
        <v>95</v>
      </c>
      <c r="AE2147">
        <f t="shared" si="375"/>
        <v>695</v>
      </c>
      <c r="AJ2147" s="1">
        <f t="shared" si="376"/>
        <v>1116.1111111111111</v>
      </c>
      <c r="AK2147" s="4">
        <f t="shared" si="377"/>
        <v>11161</v>
      </c>
    </row>
    <row r="2148" spans="1:37" x14ac:dyDescent="0.25">
      <c r="A2148" t="s">
        <v>16</v>
      </c>
      <c r="C2148">
        <v>50.582022879999997</v>
      </c>
      <c r="D2148">
        <v>-2.4498722100000001</v>
      </c>
      <c r="E2148">
        <v>27</v>
      </c>
      <c r="F2148">
        <v>3</v>
      </c>
      <c r="G2148">
        <v>2022</v>
      </c>
      <c r="H2148">
        <v>13</v>
      </c>
      <c r="I2148">
        <v>50</v>
      </c>
      <c r="J2148">
        <v>35</v>
      </c>
      <c r="K2148">
        <v>0</v>
      </c>
      <c r="L2148">
        <v>0</v>
      </c>
      <c r="M2148">
        <v>40.18</v>
      </c>
      <c r="O2148">
        <f t="shared" si="372"/>
        <v>180</v>
      </c>
      <c r="T2148">
        <f t="shared" si="373"/>
        <v>80</v>
      </c>
      <c r="Y2148">
        <f t="shared" si="371"/>
        <v>21.695</v>
      </c>
      <c r="Z2148">
        <f t="shared" si="374"/>
        <v>95</v>
      </c>
      <c r="AE2148">
        <f t="shared" si="375"/>
        <v>695</v>
      </c>
      <c r="AJ2148" s="1">
        <f t="shared" si="376"/>
        <v>1116.1111111111111</v>
      </c>
      <c r="AK2148" s="4">
        <f t="shared" si="377"/>
        <v>11161</v>
      </c>
    </row>
    <row r="2149" spans="1:37" x14ac:dyDescent="0.25">
      <c r="A2149" t="s">
        <v>16</v>
      </c>
      <c r="C2149">
        <v>50.582097900000001</v>
      </c>
      <c r="D2149">
        <v>-2.4497656000000001</v>
      </c>
      <c r="E2149">
        <v>27</v>
      </c>
      <c r="F2149">
        <v>3</v>
      </c>
      <c r="G2149">
        <v>2022</v>
      </c>
      <c r="H2149">
        <v>13</v>
      </c>
      <c r="I2149">
        <v>50</v>
      </c>
      <c r="J2149">
        <v>36</v>
      </c>
      <c r="K2149">
        <v>0</v>
      </c>
      <c r="L2149">
        <v>0</v>
      </c>
      <c r="M2149">
        <v>40.18</v>
      </c>
      <c r="O2149">
        <f t="shared" si="372"/>
        <v>180</v>
      </c>
      <c r="T2149">
        <f t="shared" si="373"/>
        <v>80</v>
      </c>
      <c r="Y2149">
        <f t="shared" si="371"/>
        <v>21.695</v>
      </c>
      <c r="Z2149">
        <f t="shared" si="374"/>
        <v>95</v>
      </c>
      <c r="AE2149">
        <f t="shared" si="375"/>
        <v>695</v>
      </c>
      <c r="AJ2149" s="1">
        <f t="shared" si="376"/>
        <v>1116.1111111111111</v>
      </c>
      <c r="AK2149" s="4">
        <f t="shared" si="377"/>
        <v>11161</v>
      </c>
    </row>
    <row r="2150" spans="1:37" x14ac:dyDescent="0.25">
      <c r="A2150" t="s">
        <v>16</v>
      </c>
      <c r="C2150">
        <v>50.582171410000001</v>
      </c>
      <c r="D2150">
        <v>-2.4496560500000002</v>
      </c>
      <c r="E2150">
        <v>27</v>
      </c>
      <c r="F2150">
        <v>3</v>
      </c>
      <c r="G2150">
        <v>2022</v>
      </c>
      <c r="H2150">
        <v>13</v>
      </c>
      <c r="I2150">
        <v>50</v>
      </c>
      <c r="J2150">
        <v>37</v>
      </c>
      <c r="K2150">
        <v>0</v>
      </c>
      <c r="L2150">
        <v>0</v>
      </c>
      <c r="M2150">
        <v>40.18</v>
      </c>
      <c r="O2150">
        <f t="shared" si="372"/>
        <v>180</v>
      </c>
      <c r="T2150">
        <f t="shared" si="373"/>
        <v>80</v>
      </c>
      <c r="Y2150">
        <f t="shared" si="371"/>
        <v>21.695</v>
      </c>
      <c r="Z2150">
        <f t="shared" si="374"/>
        <v>95</v>
      </c>
      <c r="AE2150">
        <f t="shared" si="375"/>
        <v>695</v>
      </c>
      <c r="AJ2150" s="1">
        <f t="shared" si="376"/>
        <v>1116.1111111111111</v>
      </c>
      <c r="AK2150" s="4">
        <f t="shared" si="377"/>
        <v>11161</v>
      </c>
    </row>
    <row r="2151" spans="1:37" x14ac:dyDescent="0.25">
      <c r="A2151" t="s">
        <v>16</v>
      </c>
      <c r="C2151">
        <v>50.582242909999998</v>
      </c>
      <c r="D2151">
        <v>-2.4495472500000002</v>
      </c>
      <c r="E2151">
        <v>27</v>
      </c>
      <c r="F2151">
        <v>3</v>
      </c>
      <c r="G2151">
        <v>2022</v>
      </c>
      <c r="H2151">
        <v>13</v>
      </c>
      <c r="I2151">
        <v>50</v>
      </c>
      <c r="J2151">
        <v>38</v>
      </c>
      <c r="K2151">
        <v>0</v>
      </c>
      <c r="L2151">
        <v>0</v>
      </c>
      <c r="M2151">
        <v>39.988999999999997</v>
      </c>
      <c r="O2151">
        <f t="shared" si="372"/>
        <v>989</v>
      </c>
      <c r="T2151">
        <f t="shared" si="373"/>
        <v>89</v>
      </c>
      <c r="Y2151">
        <f t="shared" si="371"/>
        <v>21.591999999999999</v>
      </c>
      <c r="Z2151">
        <f t="shared" si="374"/>
        <v>92</v>
      </c>
      <c r="AE2151">
        <f t="shared" si="375"/>
        <v>592</v>
      </c>
      <c r="AJ2151" s="1">
        <f t="shared" si="376"/>
        <v>1110.8055555555554</v>
      </c>
      <c r="AK2151" s="4">
        <f t="shared" si="377"/>
        <v>11108</v>
      </c>
    </row>
    <row r="2152" spans="1:37" x14ac:dyDescent="0.25">
      <c r="A2152" t="s">
        <v>16</v>
      </c>
      <c r="C2152">
        <v>50.582313149999997</v>
      </c>
      <c r="D2152">
        <v>-2.4494387</v>
      </c>
      <c r="E2152">
        <v>27</v>
      </c>
      <c r="F2152">
        <v>3</v>
      </c>
      <c r="G2152">
        <v>2022</v>
      </c>
      <c r="H2152">
        <v>13</v>
      </c>
      <c r="I2152">
        <v>50</v>
      </c>
      <c r="J2152">
        <v>39</v>
      </c>
      <c r="K2152">
        <v>0</v>
      </c>
      <c r="L2152">
        <v>0</v>
      </c>
      <c r="M2152">
        <v>39.808999999999997</v>
      </c>
      <c r="O2152">
        <f t="shared" si="372"/>
        <v>809</v>
      </c>
      <c r="T2152">
        <f t="shared" si="373"/>
        <v>9</v>
      </c>
      <c r="Y2152">
        <f t="shared" si="371"/>
        <v>21.495000000000001</v>
      </c>
      <c r="Z2152">
        <f t="shared" si="374"/>
        <v>95</v>
      </c>
      <c r="AE2152">
        <f t="shared" si="375"/>
        <v>495</v>
      </c>
      <c r="AJ2152" s="1">
        <f t="shared" si="376"/>
        <v>1105.8055555555554</v>
      </c>
      <c r="AK2152" s="4">
        <f t="shared" si="377"/>
        <v>11058</v>
      </c>
    </row>
    <row r="2153" spans="1:37" x14ac:dyDescent="0.25">
      <c r="A2153" t="s">
        <v>16</v>
      </c>
      <c r="C2153">
        <v>50.582383970000002</v>
      </c>
      <c r="D2153">
        <v>-2.4493302400000001</v>
      </c>
      <c r="E2153">
        <v>27</v>
      </c>
      <c r="F2153">
        <v>3</v>
      </c>
      <c r="G2153">
        <v>2022</v>
      </c>
      <c r="H2153">
        <v>13</v>
      </c>
      <c r="I2153">
        <v>50</v>
      </c>
      <c r="J2153">
        <v>40</v>
      </c>
      <c r="K2153">
        <v>0</v>
      </c>
      <c r="L2153">
        <v>0</v>
      </c>
      <c r="M2153">
        <v>39.808999999999997</v>
      </c>
      <c r="O2153">
        <f t="shared" si="372"/>
        <v>809</v>
      </c>
      <c r="T2153">
        <f t="shared" si="373"/>
        <v>9</v>
      </c>
      <c r="Y2153">
        <f t="shared" si="371"/>
        <v>21.495000000000001</v>
      </c>
      <c r="Z2153">
        <f t="shared" si="374"/>
        <v>95</v>
      </c>
      <c r="AE2153">
        <f t="shared" si="375"/>
        <v>495</v>
      </c>
      <c r="AJ2153" s="1">
        <f t="shared" si="376"/>
        <v>1105.8055555555554</v>
      </c>
      <c r="AK2153" s="4">
        <f t="shared" si="377"/>
        <v>11058</v>
      </c>
    </row>
    <row r="2154" spans="1:37" x14ac:dyDescent="0.25">
      <c r="A2154" t="s">
        <v>16</v>
      </c>
      <c r="C2154">
        <v>50.582454470000002</v>
      </c>
      <c r="D2154">
        <v>-2.4492217799999998</v>
      </c>
      <c r="E2154">
        <v>27</v>
      </c>
      <c r="F2154">
        <v>3</v>
      </c>
      <c r="G2154">
        <v>2022</v>
      </c>
      <c r="H2154">
        <v>13</v>
      </c>
      <c r="I2154">
        <v>50</v>
      </c>
      <c r="J2154">
        <v>41</v>
      </c>
      <c r="K2154">
        <v>0</v>
      </c>
      <c r="L2154">
        <v>0</v>
      </c>
      <c r="M2154">
        <v>39.808999999999997</v>
      </c>
      <c r="O2154">
        <f t="shared" si="372"/>
        <v>809</v>
      </c>
      <c r="T2154">
        <f t="shared" si="373"/>
        <v>9</v>
      </c>
      <c r="Y2154">
        <f t="shared" si="371"/>
        <v>21.495000000000001</v>
      </c>
      <c r="Z2154">
        <f t="shared" si="374"/>
        <v>95</v>
      </c>
      <c r="AE2154">
        <f t="shared" si="375"/>
        <v>495</v>
      </c>
      <c r="AJ2154" s="1">
        <f t="shared" si="376"/>
        <v>1105.8055555555554</v>
      </c>
      <c r="AK2154" s="4">
        <f t="shared" si="377"/>
        <v>11058</v>
      </c>
    </row>
    <row r="2155" spans="1:37" x14ac:dyDescent="0.25">
      <c r="A2155" t="s">
        <v>16</v>
      </c>
      <c r="C2155">
        <v>50.582524620000001</v>
      </c>
      <c r="D2155">
        <v>-2.44911105</v>
      </c>
      <c r="E2155">
        <v>27</v>
      </c>
      <c r="F2155">
        <v>3</v>
      </c>
      <c r="G2155">
        <v>2022</v>
      </c>
      <c r="H2155">
        <v>13</v>
      </c>
      <c r="I2155">
        <v>50</v>
      </c>
      <c r="J2155">
        <v>42</v>
      </c>
      <c r="K2155">
        <v>0</v>
      </c>
      <c r="L2155">
        <v>0</v>
      </c>
      <c r="M2155">
        <v>39.988999999999997</v>
      </c>
      <c r="O2155">
        <f t="shared" si="372"/>
        <v>989</v>
      </c>
      <c r="T2155">
        <f t="shared" si="373"/>
        <v>89</v>
      </c>
      <c r="Y2155">
        <f t="shared" si="371"/>
        <v>21.591999999999999</v>
      </c>
      <c r="Z2155">
        <f t="shared" si="374"/>
        <v>92</v>
      </c>
      <c r="AE2155">
        <f t="shared" si="375"/>
        <v>592</v>
      </c>
      <c r="AJ2155" s="1">
        <f t="shared" si="376"/>
        <v>1110.8055555555554</v>
      </c>
      <c r="AK2155" s="4">
        <f t="shared" si="377"/>
        <v>11108</v>
      </c>
    </row>
    <row r="2156" spans="1:37" x14ac:dyDescent="0.25">
      <c r="A2156" t="s">
        <v>16</v>
      </c>
      <c r="C2156">
        <v>50.582592099999999</v>
      </c>
      <c r="D2156">
        <v>-2.4489967199999998</v>
      </c>
      <c r="E2156">
        <v>27</v>
      </c>
      <c r="F2156">
        <v>3</v>
      </c>
      <c r="G2156">
        <v>2022</v>
      </c>
      <c r="H2156">
        <v>13</v>
      </c>
      <c r="I2156">
        <v>50</v>
      </c>
      <c r="J2156">
        <v>43</v>
      </c>
      <c r="K2156">
        <v>0</v>
      </c>
      <c r="L2156">
        <v>0</v>
      </c>
      <c r="M2156">
        <v>39.628999999999998</v>
      </c>
      <c r="O2156">
        <f t="shared" si="372"/>
        <v>629</v>
      </c>
      <c r="T2156">
        <f t="shared" si="373"/>
        <v>29</v>
      </c>
      <c r="Y2156">
        <f t="shared" si="371"/>
        <v>21.398</v>
      </c>
      <c r="Z2156">
        <f t="shared" si="374"/>
        <v>98</v>
      </c>
      <c r="AE2156">
        <f t="shared" si="375"/>
        <v>398</v>
      </c>
      <c r="AJ2156" s="1">
        <f t="shared" si="376"/>
        <v>1100.8055555555557</v>
      </c>
      <c r="AK2156" s="4">
        <f t="shared" si="377"/>
        <v>11008</v>
      </c>
    </row>
    <row r="2157" spans="1:37" x14ac:dyDescent="0.25">
      <c r="A2157" t="s">
        <v>16</v>
      </c>
      <c r="C2157">
        <v>50.582655379999999</v>
      </c>
      <c r="D2157">
        <v>-2.4488765300000002</v>
      </c>
      <c r="E2157">
        <v>27</v>
      </c>
      <c r="F2157">
        <v>3</v>
      </c>
      <c r="G2157">
        <v>2022</v>
      </c>
      <c r="H2157">
        <v>13</v>
      </c>
      <c r="I2157">
        <v>50</v>
      </c>
      <c r="J2157">
        <v>44</v>
      </c>
      <c r="K2157">
        <v>0</v>
      </c>
      <c r="L2157">
        <v>0</v>
      </c>
      <c r="M2157">
        <v>39.262</v>
      </c>
      <c r="O2157">
        <f t="shared" si="372"/>
        <v>262</v>
      </c>
      <c r="T2157">
        <f t="shared" si="373"/>
        <v>62</v>
      </c>
      <c r="Y2157">
        <f t="shared" si="371"/>
        <v>21.2</v>
      </c>
      <c r="Z2157">
        <f t="shared" si="374"/>
        <v>0</v>
      </c>
      <c r="AE2157">
        <f t="shared" si="375"/>
        <v>200</v>
      </c>
      <c r="AJ2157" s="1">
        <f t="shared" si="376"/>
        <v>1090.6111111111111</v>
      </c>
      <c r="AK2157" s="4">
        <f t="shared" si="377"/>
        <v>10906</v>
      </c>
    </row>
    <row r="2158" spans="1:37" x14ac:dyDescent="0.25">
      <c r="A2158" t="s">
        <v>16</v>
      </c>
      <c r="C2158">
        <v>50.582713720000001</v>
      </c>
      <c r="D2158">
        <v>-2.44875021</v>
      </c>
      <c r="E2158">
        <v>27</v>
      </c>
      <c r="F2158">
        <v>3</v>
      </c>
      <c r="G2158">
        <v>2022</v>
      </c>
      <c r="H2158">
        <v>13</v>
      </c>
      <c r="I2158">
        <v>50</v>
      </c>
      <c r="J2158">
        <v>45</v>
      </c>
      <c r="K2158">
        <v>0</v>
      </c>
      <c r="L2158">
        <v>0</v>
      </c>
      <c r="M2158">
        <v>39.070999999999998</v>
      </c>
      <c r="O2158">
        <f t="shared" si="372"/>
        <v>71</v>
      </c>
      <c r="T2158">
        <f t="shared" si="373"/>
        <v>71</v>
      </c>
      <c r="Y2158">
        <f t="shared" si="371"/>
        <v>21.097000000000001</v>
      </c>
      <c r="Z2158">
        <f t="shared" si="374"/>
        <v>97</v>
      </c>
      <c r="AE2158">
        <f t="shared" si="375"/>
        <v>97</v>
      </c>
      <c r="AJ2158" s="1">
        <f t="shared" si="376"/>
        <v>1085.3055555555554</v>
      </c>
      <c r="AK2158" s="4">
        <f t="shared" si="377"/>
        <v>10853</v>
      </c>
    </row>
    <row r="2159" spans="1:37" x14ac:dyDescent="0.25">
      <c r="A2159" t="s">
        <v>16</v>
      </c>
      <c r="C2159">
        <v>50.582769460000002</v>
      </c>
      <c r="D2159">
        <v>-2.4486244799999999</v>
      </c>
      <c r="E2159">
        <v>27</v>
      </c>
      <c r="F2159">
        <v>3</v>
      </c>
      <c r="G2159">
        <v>2022</v>
      </c>
      <c r="H2159">
        <v>13</v>
      </c>
      <c r="I2159">
        <v>50</v>
      </c>
      <c r="J2159">
        <v>46</v>
      </c>
      <c r="K2159">
        <v>0</v>
      </c>
      <c r="L2159">
        <v>0</v>
      </c>
      <c r="M2159">
        <v>39.070999999999998</v>
      </c>
      <c r="O2159">
        <f t="shared" si="372"/>
        <v>71</v>
      </c>
      <c r="T2159">
        <f t="shared" si="373"/>
        <v>71</v>
      </c>
      <c r="Y2159">
        <f t="shared" si="371"/>
        <v>21.097000000000001</v>
      </c>
      <c r="Z2159">
        <f t="shared" si="374"/>
        <v>97</v>
      </c>
      <c r="AE2159">
        <f t="shared" si="375"/>
        <v>97</v>
      </c>
      <c r="AJ2159" s="1">
        <f t="shared" si="376"/>
        <v>1085.3055555555554</v>
      </c>
      <c r="AK2159" s="4">
        <f t="shared" si="377"/>
        <v>10853</v>
      </c>
    </row>
    <row r="2160" spans="1:37" x14ac:dyDescent="0.25">
      <c r="A2160" t="s">
        <v>16</v>
      </c>
      <c r="C2160">
        <v>50.58282947</v>
      </c>
      <c r="D2160">
        <v>-2.4485032800000002</v>
      </c>
      <c r="E2160">
        <v>27</v>
      </c>
      <c r="F2160">
        <v>3</v>
      </c>
      <c r="G2160">
        <v>2022</v>
      </c>
      <c r="H2160">
        <v>13</v>
      </c>
      <c r="I2160">
        <v>50</v>
      </c>
      <c r="J2160">
        <v>47</v>
      </c>
      <c r="K2160">
        <v>0</v>
      </c>
      <c r="L2160">
        <v>0</v>
      </c>
      <c r="M2160">
        <v>39.070999999999998</v>
      </c>
      <c r="O2160">
        <f t="shared" si="372"/>
        <v>71</v>
      </c>
      <c r="T2160">
        <f t="shared" si="373"/>
        <v>71</v>
      </c>
      <c r="Y2160">
        <f t="shared" si="371"/>
        <v>21.097000000000001</v>
      </c>
      <c r="Z2160">
        <f t="shared" si="374"/>
        <v>97</v>
      </c>
      <c r="AE2160">
        <f t="shared" si="375"/>
        <v>97</v>
      </c>
      <c r="AJ2160" s="1">
        <f t="shared" si="376"/>
        <v>1085.3055555555554</v>
      </c>
      <c r="AK2160" s="4">
        <f t="shared" si="377"/>
        <v>10853</v>
      </c>
    </row>
    <row r="2161" spans="1:37" x14ac:dyDescent="0.25">
      <c r="A2161" t="s">
        <v>16</v>
      </c>
      <c r="C2161">
        <v>50.582890910000003</v>
      </c>
      <c r="D2161">
        <v>-2.4483868599999998</v>
      </c>
      <c r="E2161">
        <v>27</v>
      </c>
      <c r="F2161">
        <v>3</v>
      </c>
      <c r="G2161">
        <v>2022</v>
      </c>
      <c r="H2161">
        <v>13</v>
      </c>
      <c r="I2161">
        <v>50</v>
      </c>
      <c r="J2161">
        <v>48</v>
      </c>
      <c r="K2161">
        <v>0</v>
      </c>
      <c r="L2161">
        <v>0</v>
      </c>
      <c r="M2161">
        <v>38.890999999999998</v>
      </c>
      <c r="O2161">
        <f t="shared" si="372"/>
        <v>891</v>
      </c>
      <c r="T2161">
        <f t="shared" si="373"/>
        <v>91</v>
      </c>
      <c r="Y2161">
        <f t="shared" si="371"/>
        <v>20.998999999999999</v>
      </c>
      <c r="Z2161">
        <f t="shared" si="374"/>
        <v>99</v>
      </c>
      <c r="AE2161">
        <f t="shared" si="375"/>
        <v>999</v>
      </c>
      <c r="AJ2161" s="1">
        <f t="shared" si="376"/>
        <v>1080.3055555555554</v>
      </c>
      <c r="AK2161" s="4">
        <f t="shared" si="377"/>
        <v>10803</v>
      </c>
    </row>
    <row r="2162" spans="1:37" x14ac:dyDescent="0.25">
      <c r="A2162" t="s">
        <v>16</v>
      </c>
      <c r="C2162">
        <v>50.582951850000001</v>
      </c>
      <c r="D2162">
        <v>-2.4482752099999998</v>
      </c>
      <c r="E2162">
        <v>27</v>
      </c>
      <c r="F2162">
        <v>3</v>
      </c>
      <c r="G2162">
        <v>2022</v>
      </c>
      <c r="H2162">
        <v>13</v>
      </c>
      <c r="I2162">
        <v>50</v>
      </c>
      <c r="J2162">
        <v>49</v>
      </c>
      <c r="K2162">
        <v>0</v>
      </c>
      <c r="L2162">
        <v>0</v>
      </c>
      <c r="M2162">
        <v>38.890999999999998</v>
      </c>
      <c r="O2162">
        <f t="shared" si="372"/>
        <v>891</v>
      </c>
      <c r="T2162">
        <f t="shared" si="373"/>
        <v>91</v>
      </c>
      <c r="Y2162">
        <f t="shared" si="371"/>
        <v>20.998999999999999</v>
      </c>
      <c r="Z2162">
        <f t="shared" si="374"/>
        <v>99</v>
      </c>
      <c r="AE2162">
        <f t="shared" si="375"/>
        <v>999</v>
      </c>
      <c r="AJ2162" s="1">
        <f t="shared" si="376"/>
        <v>1080.3055555555554</v>
      </c>
      <c r="AK2162" s="4">
        <f t="shared" si="377"/>
        <v>10803</v>
      </c>
    </row>
    <row r="2163" spans="1:37" x14ac:dyDescent="0.25">
      <c r="A2163" t="s">
        <v>16</v>
      </c>
      <c r="C2163">
        <v>50.583016559999997</v>
      </c>
      <c r="D2163">
        <v>-2.4481670000000002</v>
      </c>
      <c r="E2163">
        <v>27</v>
      </c>
      <c r="F2163">
        <v>3</v>
      </c>
      <c r="G2163">
        <v>2022</v>
      </c>
      <c r="H2163">
        <v>13</v>
      </c>
      <c r="I2163">
        <v>50</v>
      </c>
      <c r="J2163">
        <v>50</v>
      </c>
      <c r="K2163">
        <v>0</v>
      </c>
      <c r="L2163">
        <v>0</v>
      </c>
      <c r="M2163">
        <v>38.890999999999998</v>
      </c>
      <c r="O2163">
        <f t="shared" si="372"/>
        <v>891</v>
      </c>
      <c r="T2163">
        <f t="shared" si="373"/>
        <v>91</v>
      </c>
      <c r="Y2163">
        <f t="shared" si="371"/>
        <v>20.998999999999999</v>
      </c>
      <c r="Z2163">
        <f t="shared" si="374"/>
        <v>99</v>
      </c>
      <c r="AE2163">
        <f t="shared" si="375"/>
        <v>999</v>
      </c>
      <c r="AJ2163" s="1">
        <f t="shared" si="376"/>
        <v>1080.3055555555554</v>
      </c>
      <c r="AK2163" s="4">
        <f t="shared" si="377"/>
        <v>10803</v>
      </c>
    </row>
    <row r="2164" spans="1:37" x14ac:dyDescent="0.25">
      <c r="A2164" t="s">
        <v>16</v>
      </c>
      <c r="C2164">
        <v>50.583087890000002</v>
      </c>
      <c r="D2164">
        <v>-2.44806692</v>
      </c>
      <c r="E2164">
        <v>27</v>
      </c>
      <c r="F2164">
        <v>3</v>
      </c>
      <c r="G2164">
        <v>2022</v>
      </c>
      <c r="H2164">
        <v>13</v>
      </c>
      <c r="I2164">
        <v>50</v>
      </c>
      <c r="J2164">
        <v>51</v>
      </c>
      <c r="K2164">
        <v>0</v>
      </c>
      <c r="L2164">
        <v>0</v>
      </c>
      <c r="M2164">
        <v>38.700000000000003</v>
      </c>
      <c r="O2164">
        <f t="shared" si="372"/>
        <v>700</v>
      </c>
      <c r="T2164">
        <f t="shared" si="373"/>
        <v>0</v>
      </c>
      <c r="Y2164">
        <f t="shared" si="371"/>
        <v>20.896000000000001</v>
      </c>
      <c r="Z2164">
        <f t="shared" si="374"/>
        <v>96</v>
      </c>
      <c r="AE2164">
        <f t="shared" si="375"/>
        <v>896</v>
      </c>
      <c r="AJ2164" s="1">
        <f t="shared" si="376"/>
        <v>1075</v>
      </c>
      <c r="AK2164" s="4">
        <f t="shared" si="377"/>
        <v>10750</v>
      </c>
    </row>
    <row r="2165" spans="1:37" x14ac:dyDescent="0.25">
      <c r="A2165" t="s">
        <v>16</v>
      </c>
      <c r="C2165">
        <v>50.583166419999998</v>
      </c>
      <c r="D2165">
        <v>-2.4479776499999999</v>
      </c>
      <c r="E2165">
        <v>27</v>
      </c>
      <c r="F2165">
        <v>3</v>
      </c>
      <c r="G2165">
        <v>2022</v>
      </c>
      <c r="H2165">
        <v>13</v>
      </c>
      <c r="I2165">
        <v>50</v>
      </c>
      <c r="J2165">
        <v>52</v>
      </c>
      <c r="K2165">
        <v>0</v>
      </c>
      <c r="L2165">
        <v>0</v>
      </c>
      <c r="M2165">
        <v>37.22</v>
      </c>
      <c r="O2165">
        <f t="shared" si="372"/>
        <v>220</v>
      </c>
      <c r="T2165">
        <f t="shared" si="373"/>
        <v>20</v>
      </c>
      <c r="Y2165">
        <f t="shared" si="371"/>
        <v>20.097000000000001</v>
      </c>
      <c r="Z2165">
        <f t="shared" si="374"/>
        <v>97</v>
      </c>
      <c r="AE2165">
        <f t="shared" si="375"/>
        <v>97</v>
      </c>
      <c r="AJ2165" s="1">
        <f t="shared" si="376"/>
        <v>1033.8888888888889</v>
      </c>
      <c r="AK2165" s="4">
        <f t="shared" si="377"/>
        <v>10339</v>
      </c>
    </row>
    <row r="2166" spans="1:37" x14ac:dyDescent="0.25">
      <c r="A2166" t="s">
        <v>16</v>
      </c>
      <c r="C2166">
        <v>50.583240179999997</v>
      </c>
      <c r="D2166">
        <v>-2.4479074999999999</v>
      </c>
      <c r="E2166">
        <v>27</v>
      </c>
      <c r="F2166">
        <v>3</v>
      </c>
      <c r="G2166">
        <v>2022</v>
      </c>
      <c r="H2166">
        <v>13</v>
      </c>
      <c r="I2166">
        <v>50</v>
      </c>
      <c r="J2166">
        <v>53</v>
      </c>
      <c r="K2166">
        <v>0</v>
      </c>
      <c r="L2166">
        <v>0</v>
      </c>
      <c r="M2166">
        <v>34.999000000000002</v>
      </c>
      <c r="O2166">
        <f t="shared" si="372"/>
        <v>999</v>
      </c>
      <c r="T2166">
        <f t="shared" si="373"/>
        <v>99</v>
      </c>
      <c r="Y2166">
        <f t="shared" si="371"/>
        <v>18.898</v>
      </c>
      <c r="Z2166">
        <f t="shared" si="374"/>
        <v>98</v>
      </c>
      <c r="AE2166">
        <f t="shared" si="375"/>
        <v>898</v>
      </c>
      <c r="AJ2166" s="1">
        <f t="shared" si="376"/>
        <v>972.19444444444446</v>
      </c>
      <c r="AK2166" s="4">
        <f t="shared" si="377"/>
        <v>9722</v>
      </c>
    </row>
    <row r="2167" spans="1:37" x14ac:dyDescent="0.25">
      <c r="A2167" t="s">
        <v>16</v>
      </c>
      <c r="C2167">
        <v>50.583329120000002</v>
      </c>
      <c r="D2167">
        <v>-2.4478541900000002</v>
      </c>
      <c r="E2167">
        <v>27</v>
      </c>
      <c r="F2167">
        <v>3</v>
      </c>
      <c r="G2167">
        <v>2022</v>
      </c>
      <c r="H2167">
        <v>13</v>
      </c>
      <c r="I2167">
        <v>50</v>
      </c>
      <c r="J2167">
        <v>54</v>
      </c>
      <c r="K2167">
        <v>0</v>
      </c>
      <c r="L2167">
        <v>0</v>
      </c>
      <c r="M2167">
        <v>34.441000000000003</v>
      </c>
      <c r="O2167">
        <f t="shared" si="372"/>
        <v>441</v>
      </c>
      <c r="T2167">
        <f t="shared" si="373"/>
        <v>41</v>
      </c>
      <c r="Y2167">
        <f t="shared" si="371"/>
        <v>18.597000000000001</v>
      </c>
      <c r="Z2167">
        <f t="shared" si="374"/>
        <v>97</v>
      </c>
      <c r="AE2167">
        <f t="shared" si="375"/>
        <v>597</v>
      </c>
      <c r="AJ2167" s="1">
        <f t="shared" si="376"/>
        <v>956.69444444444457</v>
      </c>
      <c r="AK2167" s="4">
        <f t="shared" si="377"/>
        <v>9567</v>
      </c>
    </row>
    <row r="2168" spans="1:37" x14ac:dyDescent="0.25">
      <c r="A2168" t="s">
        <v>16</v>
      </c>
      <c r="C2168">
        <v>50.583419390000003</v>
      </c>
      <c r="D2168">
        <v>-2.4478326500000001</v>
      </c>
      <c r="E2168">
        <v>27</v>
      </c>
      <c r="F2168">
        <v>3</v>
      </c>
      <c r="G2168">
        <v>2022</v>
      </c>
      <c r="H2168">
        <v>13</v>
      </c>
      <c r="I2168">
        <v>50</v>
      </c>
      <c r="J2168">
        <v>55</v>
      </c>
      <c r="K2168">
        <v>0</v>
      </c>
      <c r="L2168">
        <v>0</v>
      </c>
      <c r="M2168">
        <v>29.812000000000001</v>
      </c>
      <c r="O2168">
        <f t="shared" si="372"/>
        <v>812</v>
      </c>
      <c r="T2168">
        <f t="shared" si="373"/>
        <v>12</v>
      </c>
      <c r="Y2168">
        <f t="shared" si="371"/>
        <v>16.097000000000001</v>
      </c>
      <c r="Z2168">
        <f t="shared" si="374"/>
        <v>97.000000000001819</v>
      </c>
      <c r="AE2168">
        <f t="shared" si="375"/>
        <v>97.000000000001819</v>
      </c>
      <c r="AJ2168" s="1">
        <f t="shared" si="376"/>
        <v>828.11111111111109</v>
      </c>
      <c r="AK2168" s="4">
        <f t="shared" si="377"/>
        <v>8281</v>
      </c>
    </row>
    <row r="2169" spans="1:37" x14ac:dyDescent="0.25">
      <c r="A2169" t="s">
        <v>16</v>
      </c>
      <c r="C2169">
        <v>50.583503039999997</v>
      </c>
      <c r="D2169">
        <v>-2.4478442999999999</v>
      </c>
      <c r="E2169">
        <v>27</v>
      </c>
      <c r="F2169">
        <v>3</v>
      </c>
      <c r="G2169">
        <v>2022</v>
      </c>
      <c r="H2169">
        <v>13</v>
      </c>
      <c r="I2169">
        <v>50</v>
      </c>
      <c r="J2169">
        <v>56</v>
      </c>
      <c r="K2169">
        <v>0</v>
      </c>
      <c r="L2169">
        <v>0</v>
      </c>
      <c r="M2169">
        <v>25.74</v>
      </c>
      <c r="O2169">
        <f t="shared" si="372"/>
        <v>740</v>
      </c>
      <c r="T2169">
        <f t="shared" si="373"/>
        <v>40</v>
      </c>
      <c r="Y2169">
        <f t="shared" si="371"/>
        <v>13.898</v>
      </c>
      <c r="Z2169">
        <f t="shared" si="374"/>
        <v>98</v>
      </c>
      <c r="AE2169">
        <f t="shared" si="375"/>
        <v>898</v>
      </c>
      <c r="AJ2169" s="1">
        <f t="shared" si="376"/>
        <v>714.99999999999989</v>
      </c>
      <c r="AK2169" s="4">
        <f t="shared" si="377"/>
        <v>7150</v>
      </c>
    </row>
    <row r="2170" spans="1:37" x14ac:dyDescent="0.25">
      <c r="A2170" t="s">
        <v>16</v>
      </c>
      <c r="C2170">
        <v>50.583573780000002</v>
      </c>
      <c r="D2170">
        <v>-2.4478887999999999</v>
      </c>
      <c r="E2170">
        <v>27</v>
      </c>
      <c r="F2170">
        <v>3</v>
      </c>
      <c r="G2170">
        <v>2022</v>
      </c>
      <c r="H2170">
        <v>13</v>
      </c>
      <c r="I2170">
        <v>50</v>
      </c>
      <c r="J2170">
        <v>57</v>
      </c>
      <c r="K2170">
        <v>0</v>
      </c>
      <c r="L2170">
        <v>0</v>
      </c>
      <c r="M2170">
        <v>21.11</v>
      </c>
      <c r="O2170">
        <f t="shared" si="372"/>
        <v>110</v>
      </c>
      <c r="T2170">
        <f t="shared" si="373"/>
        <v>10</v>
      </c>
      <c r="Y2170">
        <f t="shared" si="371"/>
        <v>11.398</v>
      </c>
      <c r="Z2170">
        <f t="shared" si="374"/>
        <v>98</v>
      </c>
      <c r="AE2170">
        <f t="shared" si="375"/>
        <v>398</v>
      </c>
      <c r="AJ2170" s="1">
        <f t="shared" si="376"/>
        <v>586.38888888888891</v>
      </c>
      <c r="AK2170" s="4">
        <f t="shared" si="377"/>
        <v>5864</v>
      </c>
    </row>
    <row r="2171" spans="1:37" x14ac:dyDescent="0.25">
      <c r="A2171" t="s">
        <v>16</v>
      </c>
      <c r="C2171">
        <v>50.583624239999999</v>
      </c>
      <c r="D2171">
        <v>-2.4479562000000001</v>
      </c>
      <c r="E2171">
        <v>27</v>
      </c>
      <c r="F2171">
        <v>3</v>
      </c>
      <c r="G2171">
        <v>2022</v>
      </c>
      <c r="H2171">
        <v>13</v>
      </c>
      <c r="I2171">
        <v>50</v>
      </c>
      <c r="J2171">
        <v>58</v>
      </c>
      <c r="K2171">
        <v>0</v>
      </c>
      <c r="L2171">
        <v>0</v>
      </c>
      <c r="M2171">
        <v>21.11</v>
      </c>
      <c r="O2171">
        <f t="shared" si="372"/>
        <v>110</v>
      </c>
      <c r="T2171">
        <f t="shared" si="373"/>
        <v>10</v>
      </c>
      <c r="Y2171">
        <f t="shared" si="371"/>
        <v>11.398</v>
      </c>
      <c r="Z2171">
        <f t="shared" si="374"/>
        <v>98</v>
      </c>
      <c r="AE2171">
        <f t="shared" si="375"/>
        <v>398</v>
      </c>
      <c r="AJ2171" s="1">
        <f t="shared" si="376"/>
        <v>586.38888888888891</v>
      </c>
      <c r="AK2171" s="4">
        <f t="shared" si="377"/>
        <v>5864</v>
      </c>
    </row>
    <row r="2172" spans="1:37" x14ac:dyDescent="0.25">
      <c r="A2172" t="s">
        <v>16</v>
      </c>
      <c r="C2172">
        <v>50.583650810000002</v>
      </c>
      <c r="D2172">
        <v>-2.4480351499999999</v>
      </c>
      <c r="E2172">
        <v>27</v>
      </c>
      <c r="F2172">
        <v>3</v>
      </c>
      <c r="G2172">
        <v>2022</v>
      </c>
      <c r="H2172">
        <v>13</v>
      </c>
      <c r="I2172">
        <v>50</v>
      </c>
      <c r="J2172">
        <v>59</v>
      </c>
      <c r="K2172">
        <v>0</v>
      </c>
      <c r="L2172">
        <v>0</v>
      </c>
      <c r="M2172">
        <v>22.59</v>
      </c>
      <c r="O2172">
        <f t="shared" si="372"/>
        <v>590</v>
      </c>
      <c r="T2172">
        <f t="shared" si="373"/>
        <v>90</v>
      </c>
      <c r="Y2172">
        <f t="shared" si="371"/>
        <v>12.198</v>
      </c>
      <c r="Z2172">
        <f t="shared" si="374"/>
        <v>98</v>
      </c>
      <c r="AE2172">
        <f t="shared" si="375"/>
        <v>198</v>
      </c>
      <c r="AJ2172" s="1">
        <f t="shared" si="376"/>
        <v>627.5</v>
      </c>
      <c r="AK2172" s="4">
        <f t="shared" si="377"/>
        <v>6275</v>
      </c>
    </row>
    <row r="2173" spans="1:37" x14ac:dyDescent="0.25">
      <c r="A2173" t="s">
        <v>16</v>
      </c>
      <c r="C2173">
        <v>50.583649979999997</v>
      </c>
      <c r="D2173">
        <v>-2.44809374</v>
      </c>
      <c r="E2173">
        <v>27</v>
      </c>
      <c r="F2173">
        <v>3</v>
      </c>
      <c r="G2173">
        <v>2022</v>
      </c>
      <c r="H2173">
        <v>13</v>
      </c>
      <c r="I2173">
        <v>51</v>
      </c>
      <c r="J2173">
        <v>0</v>
      </c>
      <c r="K2173">
        <v>0</v>
      </c>
      <c r="L2173">
        <v>0</v>
      </c>
      <c r="M2173">
        <v>22.960999999999999</v>
      </c>
      <c r="O2173">
        <f t="shared" si="372"/>
        <v>961</v>
      </c>
      <c r="T2173">
        <f t="shared" si="373"/>
        <v>61</v>
      </c>
      <c r="Y2173">
        <f t="shared" si="371"/>
        <v>12.398</v>
      </c>
      <c r="Z2173">
        <f t="shared" si="374"/>
        <v>98</v>
      </c>
      <c r="AE2173">
        <f t="shared" si="375"/>
        <v>398</v>
      </c>
      <c r="AJ2173" s="1">
        <f t="shared" si="376"/>
        <v>637.80555555555554</v>
      </c>
      <c r="AK2173" s="4">
        <f t="shared" si="377"/>
        <v>6378</v>
      </c>
    </row>
    <row r="2174" spans="1:37" x14ac:dyDescent="0.25">
      <c r="A2174" t="s">
        <v>16</v>
      </c>
      <c r="C2174">
        <v>50.5836276</v>
      </c>
      <c r="D2174">
        <v>-2.4481617999999998</v>
      </c>
      <c r="E2174">
        <v>27</v>
      </c>
      <c r="F2174">
        <v>3</v>
      </c>
      <c r="G2174">
        <v>2022</v>
      </c>
      <c r="H2174">
        <v>13</v>
      </c>
      <c r="I2174">
        <v>51</v>
      </c>
      <c r="J2174">
        <v>1</v>
      </c>
      <c r="K2174">
        <v>0</v>
      </c>
      <c r="L2174">
        <v>0</v>
      </c>
      <c r="M2174">
        <v>23.89</v>
      </c>
      <c r="O2174">
        <f t="shared" si="372"/>
        <v>890</v>
      </c>
      <c r="T2174">
        <f t="shared" si="373"/>
        <v>90</v>
      </c>
      <c r="Y2174">
        <f t="shared" si="371"/>
        <v>12.9</v>
      </c>
      <c r="Z2174">
        <f t="shared" si="374"/>
        <v>0</v>
      </c>
      <c r="AE2174">
        <f t="shared" si="375"/>
        <v>900</v>
      </c>
      <c r="AJ2174" s="1">
        <f t="shared" si="376"/>
        <v>663.61111111111109</v>
      </c>
      <c r="AK2174" s="4">
        <f t="shared" si="377"/>
        <v>6636</v>
      </c>
    </row>
    <row r="2175" spans="1:37" x14ac:dyDescent="0.25">
      <c r="A2175" t="s">
        <v>16</v>
      </c>
      <c r="C2175">
        <v>50.583572609999997</v>
      </c>
      <c r="D2175">
        <v>-2.4482460399999999</v>
      </c>
      <c r="E2175">
        <v>27</v>
      </c>
      <c r="F2175">
        <v>3</v>
      </c>
      <c r="G2175">
        <v>2022</v>
      </c>
      <c r="H2175">
        <v>13</v>
      </c>
      <c r="I2175">
        <v>51</v>
      </c>
      <c r="J2175">
        <v>2</v>
      </c>
      <c r="K2175">
        <v>0</v>
      </c>
      <c r="L2175">
        <v>0</v>
      </c>
      <c r="M2175">
        <v>24.44</v>
      </c>
      <c r="O2175">
        <f t="shared" si="372"/>
        <v>440</v>
      </c>
      <c r="T2175">
        <f t="shared" si="373"/>
        <v>40</v>
      </c>
      <c r="Y2175">
        <f t="shared" si="371"/>
        <v>13.196999999999999</v>
      </c>
      <c r="Z2175">
        <f t="shared" si="374"/>
        <v>97</v>
      </c>
      <c r="AE2175">
        <f t="shared" si="375"/>
        <v>197</v>
      </c>
      <c r="AJ2175" s="1">
        <f t="shared" si="376"/>
        <v>678.88888888888891</v>
      </c>
      <c r="AK2175" s="4">
        <f t="shared" si="377"/>
        <v>6789</v>
      </c>
    </row>
    <row r="2176" spans="1:37" x14ac:dyDescent="0.25">
      <c r="A2176" t="s">
        <v>16</v>
      </c>
      <c r="C2176">
        <v>50.583516369999998</v>
      </c>
      <c r="D2176">
        <v>-2.4483051300000001</v>
      </c>
      <c r="E2176">
        <v>27</v>
      </c>
      <c r="F2176">
        <v>3</v>
      </c>
      <c r="G2176">
        <v>2022</v>
      </c>
      <c r="H2176">
        <v>13</v>
      </c>
      <c r="I2176">
        <v>51</v>
      </c>
      <c r="J2176">
        <v>3</v>
      </c>
      <c r="K2176">
        <v>0</v>
      </c>
      <c r="L2176">
        <v>0</v>
      </c>
      <c r="M2176">
        <v>24.44</v>
      </c>
      <c r="O2176">
        <f t="shared" si="372"/>
        <v>440</v>
      </c>
      <c r="T2176">
        <f t="shared" si="373"/>
        <v>40</v>
      </c>
      <c r="Y2176">
        <f t="shared" si="371"/>
        <v>13.196999999999999</v>
      </c>
      <c r="Z2176">
        <f t="shared" si="374"/>
        <v>97</v>
      </c>
      <c r="AE2176">
        <f t="shared" si="375"/>
        <v>197</v>
      </c>
      <c r="AJ2176" s="1">
        <f t="shared" si="376"/>
        <v>678.88888888888891</v>
      </c>
      <c r="AK2176" s="4">
        <f t="shared" si="377"/>
        <v>6789</v>
      </c>
    </row>
    <row r="2177" spans="1:37" x14ac:dyDescent="0.25">
      <c r="A2177" t="s">
        <v>16</v>
      </c>
      <c r="C2177">
        <v>50.583460209999998</v>
      </c>
      <c r="D2177">
        <v>-2.4483618800000002</v>
      </c>
      <c r="E2177">
        <v>27</v>
      </c>
      <c r="F2177">
        <v>3</v>
      </c>
      <c r="G2177">
        <v>2022</v>
      </c>
      <c r="H2177">
        <v>13</v>
      </c>
      <c r="I2177">
        <v>51</v>
      </c>
      <c r="J2177">
        <v>4</v>
      </c>
      <c r="K2177">
        <v>0</v>
      </c>
      <c r="L2177">
        <v>0</v>
      </c>
      <c r="M2177">
        <v>27.22</v>
      </c>
      <c r="O2177">
        <f t="shared" si="372"/>
        <v>220</v>
      </c>
      <c r="T2177">
        <f t="shared" si="373"/>
        <v>20</v>
      </c>
      <c r="Y2177">
        <f t="shared" si="371"/>
        <v>14.698</v>
      </c>
      <c r="Z2177">
        <f t="shared" si="374"/>
        <v>98</v>
      </c>
      <c r="AE2177">
        <f t="shared" si="375"/>
        <v>698</v>
      </c>
      <c r="AJ2177" s="1">
        <f t="shared" si="376"/>
        <v>756.11111111111109</v>
      </c>
      <c r="AK2177" s="4">
        <f t="shared" si="377"/>
        <v>7561</v>
      </c>
    </row>
    <row r="2178" spans="1:37" x14ac:dyDescent="0.25">
      <c r="A2178" t="s">
        <v>16</v>
      </c>
      <c r="C2178">
        <v>50.58340346</v>
      </c>
      <c r="D2178">
        <v>-2.44842089</v>
      </c>
      <c r="E2178">
        <v>27</v>
      </c>
      <c r="F2178">
        <v>3</v>
      </c>
      <c r="G2178">
        <v>2022</v>
      </c>
      <c r="H2178">
        <v>13</v>
      </c>
      <c r="I2178">
        <v>51</v>
      </c>
      <c r="J2178">
        <v>5</v>
      </c>
      <c r="K2178">
        <v>0</v>
      </c>
      <c r="L2178">
        <v>0</v>
      </c>
      <c r="M2178">
        <v>27.77</v>
      </c>
      <c r="O2178">
        <f t="shared" si="372"/>
        <v>770</v>
      </c>
      <c r="T2178">
        <f t="shared" si="373"/>
        <v>70</v>
      </c>
      <c r="Y2178">
        <f t="shared" si="371"/>
        <v>14.994999999999999</v>
      </c>
      <c r="Z2178">
        <f t="shared" si="374"/>
        <v>95</v>
      </c>
      <c r="AE2178">
        <f t="shared" si="375"/>
        <v>995</v>
      </c>
      <c r="AJ2178" s="1">
        <f t="shared" si="376"/>
        <v>771.38888888888891</v>
      </c>
      <c r="AK2178" s="4">
        <f t="shared" si="377"/>
        <v>7714</v>
      </c>
    </row>
    <row r="2179" spans="1:37" x14ac:dyDescent="0.25">
      <c r="A2179" t="s">
        <v>16</v>
      </c>
      <c r="C2179">
        <v>50.583345710000003</v>
      </c>
      <c r="D2179">
        <v>-2.44848249</v>
      </c>
      <c r="E2179">
        <v>27</v>
      </c>
      <c r="F2179">
        <v>3</v>
      </c>
      <c r="G2179">
        <v>2022</v>
      </c>
      <c r="H2179">
        <v>13</v>
      </c>
      <c r="I2179">
        <v>51</v>
      </c>
      <c r="J2179">
        <v>6</v>
      </c>
      <c r="K2179">
        <v>0</v>
      </c>
      <c r="L2179">
        <v>0</v>
      </c>
      <c r="M2179">
        <v>28.327999999999999</v>
      </c>
      <c r="O2179">
        <f t="shared" si="372"/>
        <v>328</v>
      </c>
      <c r="T2179">
        <f t="shared" si="373"/>
        <v>28</v>
      </c>
      <c r="Y2179">
        <f t="shared" ref="Y2179:Y2242" si="378">ROUND(M2179/1.852,3)</f>
        <v>15.295999999999999</v>
      </c>
      <c r="Z2179">
        <f t="shared" si="374"/>
        <v>96</v>
      </c>
      <c r="AE2179">
        <f t="shared" si="375"/>
        <v>296</v>
      </c>
      <c r="AJ2179" s="1">
        <f t="shared" si="376"/>
        <v>786.88888888888891</v>
      </c>
      <c r="AK2179" s="4">
        <f t="shared" si="377"/>
        <v>7869</v>
      </c>
    </row>
    <row r="2180" spans="1:37" x14ac:dyDescent="0.25">
      <c r="A2180" t="s">
        <v>16</v>
      </c>
      <c r="C2180">
        <v>50.583284110000001</v>
      </c>
      <c r="D2180">
        <v>-2.4485429299999999</v>
      </c>
      <c r="E2180">
        <v>27</v>
      </c>
      <c r="F2180">
        <v>3</v>
      </c>
      <c r="G2180">
        <v>2022</v>
      </c>
      <c r="H2180">
        <v>13</v>
      </c>
      <c r="I2180">
        <v>51</v>
      </c>
      <c r="J2180">
        <v>7</v>
      </c>
      <c r="K2180">
        <v>0</v>
      </c>
      <c r="L2180">
        <v>0</v>
      </c>
      <c r="M2180">
        <v>28.327999999999999</v>
      </c>
      <c r="O2180">
        <f t="shared" ref="O2180:O2243" si="379">MOD($M2180*1000,1000)</f>
        <v>328</v>
      </c>
      <c r="T2180">
        <f t="shared" ref="T2180:T2243" si="380">MOD($M2180*1000,100)</f>
        <v>28</v>
      </c>
      <c r="Y2180">
        <f t="shared" si="378"/>
        <v>15.295999999999999</v>
      </c>
      <c r="Z2180">
        <f t="shared" ref="Z2180:Z2243" si="381">MOD($Y2180*1000,100)</f>
        <v>96</v>
      </c>
      <c r="AE2180">
        <f t="shared" ref="AE2180:AE2243" si="382">MOD($Y2180*1000,1000)</f>
        <v>296</v>
      </c>
      <c r="AJ2180" s="1">
        <f t="shared" ref="AJ2180:AJ2243" si="383">M2180/3600*100000</f>
        <v>786.88888888888891</v>
      </c>
      <c r="AK2180" s="4">
        <f t="shared" si="377"/>
        <v>7869</v>
      </c>
    </row>
    <row r="2181" spans="1:37" x14ac:dyDescent="0.25">
      <c r="A2181" t="s">
        <v>16</v>
      </c>
      <c r="C2181">
        <v>50.583219149999998</v>
      </c>
      <c r="D2181">
        <v>-2.44860034</v>
      </c>
      <c r="E2181">
        <v>27</v>
      </c>
      <c r="F2181">
        <v>3</v>
      </c>
      <c r="G2181">
        <v>2022</v>
      </c>
      <c r="H2181">
        <v>13</v>
      </c>
      <c r="I2181">
        <v>51</v>
      </c>
      <c r="J2181">
        <v>8</v>
      </c>
      <c r="K2181">
        <v>0</v>
      </c>
      <c r="L2181">
        <v>0</v>
      </c>
      <c r="M2181">
        <v>27.22</v>
      </c>
      <c r="O2181">
        <f t="shared" si="379"/>
        <v>220</v>
      </c>
      <c r="T2181">
        <f t="shared" si="380"/>
        <v>20</v>
      </c>
      <c r="Y2181">
        <f t="shared" si="378"/>
        <v>14.698</v>
      </c>
      <c r="Z2181">
        <f t="shared" si="381"/>
        <v>98</v>
      </c>
      <c r="AE2181">
        <f t="shared" si="382"/>
        <v>698</v>
      </c>
      <c r="AJ2181" s="1">
        <f t="shared" si="383"/>
        <v>756.11111111111109</v>
      </c>
      <c r="AK2181" s="4">
        <f t="shared" ref="AK2181:AK2244" si="384">ROUND($M2181/3600*1000000, 0)</f>
        <v>7561</v>
      </c>
    </row>
    <row r="2182" spans="1:37" x14ac:dyDescent="0.25">
      <c r="A2182" t="s">
        <v>16</v>
      </c>
      <c r="C2182">
        <v>50.583152849999998</v>
      </c>
      <c r="D2182">
        <v>-2.4486570099999998</v>
      </c>
      <c r="E2182">
        <v>27</v>
      </c>
      <c r="F2182">
        <v>3</v>
      </c>
      <c r="G2182">
        <v>2022</v>
      </c>
      <c r="H2182">
        <v>13</v>
      </c>
      <c r="I2182">
        <v>51</v>
      </c>
      <c r="J2182">
        <v>9</v>
      </c>
      <c r="K2182">
        <v>0</v>
      </c>
      <c r="L2182">
        <v>0</v>
      </c>
      <c r="M2182">
        <v>29.998999999999999</v>
      </c>
      <c r="O2182">
        <f t="shared" si="379"/>
        <v>999</v>
      </c>
      <c r="T2182">
        <f t="shared" si="380"/>
        <v>99</v>
      </c>
      <c r="Y2182">
        <f t="shared" si="378"/>
        <v>16.198</v>
      </c>
      <c r="Z2182">
        <f t="shared" si="381"/>
        <v>98</v>
      </c>
      <c r="AE2182">
        <f t="shared" si="382"/>
        <v>198</v>
      </c>
      <c r="AJ2182" s="1">
        <f t="shared" si="383"/>
        <v>833.30555555555554</v>
      </c>
      <c r="AK2182" s="4">
        <f t="shared" si="384"/>
        <v>8333</v>
      </c>
    </row>
    <row r="2183" spans="1:37" x14ac:dyDescent="0.25">
      <c r="A2183" t="s">
        <v>16</v>
      </c>
      <c r="C2183">
        <v>50.583086039999998</v>
      </c>
      <c r="D2183">
        <v>-2.4487176900000001</v>
      </c>
      <c r="E2183">
        <v>27</v>
      </c>
      <c r="F2183">
        <v>3</v>
      </c>
      <c r="G2183">
        <v>2022</v>
      </c>
      <c r="H2183">
        <v>13</v>
      </c>
      <c r="I2183">
        <v>51</v>
      </c>
      <c r="J2183">
        <v>10</v>
      </c>
      <c r="K2183">
        <v>0</v>
      </c>
      <c r="L2183">
        <v>0</v>
      </c>
      <c r="M2183">
        <v>31.478000000000002</v>
      </c>
      <c r="O2183">
        <f t="shared" si="379"/>
        <v>478</v>
      </c>
      <c r="T2183">
        <f t="shared" si="380"/>
        <v>78</v>
      </c>
      <c r="Y2183">
        <f t="shared" si="378"/>
        <v>16.997</v>
      </c>
      <c r="Z2183">
        <f t="shared" si="381"/>
        <v>97</v>
      </c>
      <c r="AE2183">
        <f t="shared" si="382"/>
        <v>997</v>
      </c>
      <c r="AJ2183" s="1">
        <f t="shared" si="383"/>
        <v>874.38888888888891</v>
      </c>
      <c r="AK2183" s="4">
        <f t="shared" si="384"/>
        <v>8744</v>
      </c>
    </row>
    <row r="2184" spans="1:37" x14ac:dyDescent="0.25">
      <c r="A2184" t="s">
        <v>16</v>
      </c>
      <c r="C2184">
        <v>50.5830184</v>
      </c>
      <c r="D2184">
        <v>-2.4487828999999999</v>
      </c>
      <c r="E2184">
        <v>27</v>
      </c>
      <c r="F2184">
        <v>3</v>
      </c>
      <c r="G2184">
        <v>2022</v>
      </c>
      <c r="H2184">
        <v>13</v>
      </c>
      <c r="I2184">
        <v>51</v>
      </c>
      <c r="J2184">
        <v>11</v>
      </c>
      <c r="K2184">
        <v>0</v>
      </c>
      <c r="L2184">
        <v>0</v>
      </c>
      <c r="M2184">
        <v>32.4</v>
      </c>
      <c r="O2184">
        <f t="shared" si="379"/>
        <v>400</v>
      </c>
      <c r="T2184">
        <f t="shared" si="380"/>
        <v>0</v>
      </c>
      <c r="Y2184">
        <f t="shared" si="378"/>
        <v>17.495000000000001</v>
      </c>
      <c r="Z2184">
        <f t="shared" si="381"/>
        <v>95</v>
      </c>
      <c r="AE2184">
        <f t="shared" si="382"/>
        <v>495</v>
      </c>
      <c r="AJ2184" s="1">
        <f t="shared" si="383"/>
        <v>899.99999999999989</v>
      </c>
      <c r="AK2184" s="4">
        <f t="shared" si="384"/>
        <v>9000</v>
      </c>
    </row>
    <row r="2185" spans="1:37" x14ac:dyDescent="0.25">
      <c r="A2185" t="s">
        <v>16</v>
      </c>
      <c r="C2185">
        <v>50.582951010000002</v>
      </c>
      <c r="D2185">
        <v>-2.4488538100000001</v>
      </c>
      <c r="E2185">
        <v>27</v>
      </c>
      <c r="F2185">
        <v>3</v>
      </c>
      <c r="G2185">
        <v>2022</v>
      </c>
      <c r="H2185">
        <v>13</v>
      </c>
      <c r="I2185">
        <v>51</v>
      </c>
      <c r="J2185">
        <v>12</v>
      </c>
      <c r="K2185">
        <v>0</v>
      </c>
      <c r="L2185">
        <v>0</v>
      </c>
      <c r="M2185">
        <v>32.591000000000001</v>
      </c>
      <c r="O2185">
        <f t="shared" si="379"/>
        <v>591</v>
      </c>
      <c r="T2185">
        <f t="shared" si="380"/>
        <v>91</v>
      </c>
      <c r="Y2185">
        <f t="shared" si="378"/>
        <v>17.597999999999999</v>
      </c>
      <c r="Z2185">
        <f t="shared" si="381"/>
        <v>98</v>
      </c>
      <c r="AE2185">
        <f t="shared" si="382"/>
        <v>598</v>
      </c>
      <c r="AJ2185" s="1">
        <f t="shared" si="383"/>
        <v>905.30555555555554</v>
      </c>
      <c r="AK2185" s="4">
        <f t="shared" si="384"/>
        <v>9053</v>
      </c>
    </row>
    <row r="2186" spans="1:37" x14ac:dyDescent="0.25">
      <c r="A2186" t="s">
        <v>16</v>
      </c>
      <c r="C2186">
        <v>50.582883199999998</v>
      </c>
      <c r="D2186">
        <v>-2.44893034</v>
      </c>
      <c r="E2186">
        <v>27</v>
      </c>
      <c r="F2186">
        <v>3</v>
      </c>
      <c r="G2186">
        <v>2022</v>
      </c>
      <c r="H2186">
        <v>13</v>
      </c>
      <c r="I2186">
        <v>51</v>
      </c>
      <c r="J2186">
        <v>13</v>
      </c>
      <c r="K2186">
        <v>0</v>
      </c>
      <c r="L2186">
        <v>0</v>
      </c>
      <c r="M2186">
        <v>32.962000000000003</v>
      </c>
      <c r="O2186">
        <f t="shared" si="379"/>
        <v>962</v>
      </c>
      <c r="T2186">
        <f t="shared" si="380"/>
        <v>62</v>
      </c>
      <c r="Y2186">
        <f t="shared" si="378"/>
        <v>17.797999999999998</v>
      </c>
      <c r="Z2186">
        <f t="shared" si="381"/>
        <v>98</v>
      </c>
      <c r="AE2186">
        <f t="shared" si="382"/>
        <v>798</v>
      </c>
      <c r="AJ2186" s="1">
        <f t="shared" si="383"/>
        <v>915.61111111111109</v>
      </c>
      <c r="AK2186" s="4">
        <f t="shared" si="384"/>
        <v>9156</v>
      </c>
    </row>
    <row r="2187" spans="1:37" x14ac:dyDescent="0.25">
      <c r="A2187" t="s">
        <v>16</v>
      </c>
      <c r="C2187">
        <v>50.582815050000001</v>
      </c>
      <c r="D2187">
        <v>-2.44901123</v>
      </c>
      <c r="E2187">
        <v>27</v>
      </c>
      <c r="F2187">
        <v>3</v>
      </c>
      <c r="G2187">
        <v>2022</v>
      </c>
      <c r="H2187">
        <v>13</v>
      </c>
      <c r="I2187">
        <v>51</v>
      </c>
      <c r="J2187">
        <v>14</v>
      </c>
      <c r="K2187">
        <v>0</v>
      </c>
      <c r="L2187">
        <v>0</v>
      </c>
      <c r="M2187">
        <v>33.149000000000001</v>
      </c>
      <c r="O2187">
        <f t="shared" si="379"/>
        <v>149</v>
      </c>
      <c r="T2187">
        <f t="shared" si="380"/>
        <v>49</v>
      </c>
      <c r="Y2187">
        <f t="shared" si="378"/>
        <v>17.899000000000001</v>
      </c>
      <c r="Z2187">
        <f t="shared" si="381"/>
        <v>99</v>
      </c>
      <c r="AE2187">
        <f t="shared" si="382"/>
        <v>899</v>
      </c>
      <c r="AJ2187" s="1">
        <f t="shared" si="383"/>
        <v>920.80555555555566</v>
      </c>
      <c r="AK2187" s="4">
        <f t="shared" si="384"/>
        <v>9208</v>
      </c>
    </row>
    <row r="2188" spans="1:37" x14ac:dyDescent="0.25">
      <c r="A2188" t="s">
        <v>16</v>
      </c>
      <c r="C2188">
        <v>50.582747580000003</v>
      </c>
      <c r="D2188">
        <v>-2.4490958799999998</v>
      </c>
      <c r="E2188">
        <v>27</v>
      </c>
      <c r="F2188">
        <v>3</v>
      </c>
      <c r="G2188">
        <v>2022</v>
      </c>
      <c r="H2188">
        <v>13</v>
      </c>
      <c r="I2188">
        <v>51</v>
      </c>
      <c r="J2188">
        <v>15</v>
      </c>
      <c r="K2188">
        <v>0</v>
      </c>
      <c r="L2188">
        <v>0</v>
      </c>
      <c r="M2188">
        <v>34.999000000000002</v>
      </c>
      <c r="O2188">
        <f t="shared" si="379"/>
        <v>999</v>
      </c>
      <c r="T2188">
        <f t="shared" si="380"/>
        <v>99</v>
      </c>
      <c r="Y2188">
        <f t="shared" si="378"/>
        <v>18.898</v>
      </c>
      <c r="Z2188">
        <f t="shared" si="381"/>
        <v>98</v>
      </c>
      <c r="AE2188">
        <f t="shared" si="382"/>
        <v>898</v>
      </c>
      <c r="AJ2188" s="1">
        <f t="shared" si="383"/>
        <v>972.19444444444446</v>
      </c>
      <c r="AK2188" s="4">
        <f t="shared" si="384"/>
        <v>9722</v>
      </c>
    </row>
    <row r="2189" spans="1:37" x14ac:dyDescent="0.25">
      <c r="A2189" t="s">
        <v>16</v>
      </c>
      <c r="C2189">
        <v>50.582680689999997</v>
      </c>
      <c r="D2189">
        <v>-2.44918389</v>
      </c>
      <c r="E2189">
        <v>27</v>
      </c>
      <c r="F2189">
        <v>3</v>
      </c>
      <c r="G2189">
        <v>2022</v>
      </c>
      <c r="H2189">
        <v>13</v>
      </c>
      <c r="I2189">
        <v>51</v>
      </c>
      <c r="J2189">
        <v>16</v>
      </c>
      <c r="K2189">
        <v>0</v>
      </c>
      <c r="L2189">
        <v>0</v>
      </c>
      <c r="M2189">
        <v>36.112000000000002</v>
      </c>
      <c r="O2189">
        <f t="shared" si="379"/>
        <v>112</v>
      </c>
      <c r="T2189">
        <f t="shared" si="380"/>
        <v>12</v>
      </c>
      <c r="Y2189">
        <f t="shared" si="378"/>
        <v>19.498999999999999</v>
      </c>
      <c r="Z2189">
        <f t="shared" si="381"/>
        <v>99</v>
      </c>
      <c r="AE2189">
        <f t="shared" si="382"/>
        <v>499</v>
      </c>
      <c r="AJ2189" s="1">
        <f t="shared" si="383"/>
        <v>1003.1111111111112</v>
      </c>
      <c r="AK2189" s="4">
        <f t="shared" si="384"/>
        <v>10031</v>
      </c>
    </row>
    <row r="2190" spans="1:37" x14ac:dyDescent="0.25">
      <c r="A2190" t="s">
        <v>16</v>
      </c>
      <c r="C2190">
        <v>50.582612210000001</v>
      </c>
      <c r="D2190">
        <v>-2.4492745</v>
      </c>
      <c r="E2190">
        <v>27</v>
      </c>
      <c r="F2190">
        <v>3</v>
      </c>
      <c r="G2190">
        <v>2022</v>
      </c>
      <c r="H2190">
        <v>13</v>
      </c>
      <c r="I2190">
        <v>51</v>
      </c>
      <c r="J2190">
        <v>17</v>
      </c>
      <c r="K2190">
        <v>0</v>
      </c>
      <c r="L2190">
        <v>0</v>
      </c>
      <c r="M2190">
        <v>36.292000000000002</v>
      </c>
      <c r="O2190">
        <f t="shared" si="379"/>
        <v>292</v>
      </c>
      <c r="T2190">
        <f t="shared" si="380"/>
        <v>92</v>
      </c>
      <c r="Y2190">
        <f t="shared" si="378"/>
        <v>19.596</v>
      </c>
      <c r="Z2190">
        <f t="shared" si="381"/>
        <v>96</v>
      </c>
      <c r="AE2190">
        <f t="shared" si="382"/>
        <v>596</v>
      </c>
      <c r="AJ2190" s="1">
        <f t="shared" si="383"/>
        <v>1008.1111111111112</v>
      </c>
      <c r="AK2190" s="4">
        <f t="shared" si="384"/>
        <v>10081</v>
      </c>
    </row>
    <row r="2191" spans="1:37" x14ac:dyDescent="0.25">
      <c r="A2191" t="s">
        <v>16</v>
      </c>
      <c r="C2191">
        <v>50.582541970000001</v>
      </c>
      <c r="D2191">
        <v>-2.4493643500000002</v>
      </c>
      <c r="E2191">
        <v>27</v>
      </c>
      <c r="F2191">
        <v>3</v>
      </c>
      <c r="G2191">
        <v>2022</v>
      </c>
      <c r="H2191">
        <v>13</v>
      </c>
      <c r="I2191">
        <v>51</v>
      </c>
      <c r="J2191">
        <v>18</v>
      </c>
      <c r="K2191">
        <v>0</v>
      </c>
      <c r="L2191">
        <v>0</v>
      </c>
      <c r="M2191">
        <v>36.838999999999999</v>
      </c>
      <c r="O2191">
        <f t="shared" si="379"/>
        <v>839</v>
      </c>
      <c r="T2191">
        <f t="shared" si="380"/>
        <v>39</v>
      </c>
      <c r="Y2191">
        <f t="shared" si="378"/>
        <v>19.890999999999998</v>
      </c>
      <c r="Z2191">
        <f t="shared" si="381"/>
        <v>91</v>
      </c>
      <c r="AE2191">
        <f t="shared" si="382"/>
        <v>891</v>
      </c>
      <c r="AJ2191" s="1">
        <f t="shared" si="383"/>
        <v>1023.3055555555557</v>
      </c>
      <c r="AK2191" s="4">
        <f t="shared" si="384"/>
        <v>10233</v>
      </c>
    </row>
    <row r="2192" spans="1:37" x14ac:dyDescent="0.25">
      <c r="A2192" t="s">
        <v>16</v>
      </c>
      <c r="C2192">
        <v>50.582468970000001</v>
      </c>
      <c r="D2192">
        <v>-2.44945513</v>
      </c>
      <c r="E2192">
        <v>27</v>
      </c>
      <c r="F2192">
        <v>3</v>
      </c>
      <c r="G2192">
        <v>2022</v>
      </c>
      <c r="H2192">
        <v>13</v>
      </c>
      <c r="I2192">
        <v>51</v>
      </c>
      <c r="J2192">
        <v>19</v>
      </c>
      <c r="K2192">
        <v>0</v>
      </c>
      <c r="L2192">
        <v>0</v>
      </c>
      <c r="M2192">
        <v>37.03</v>
      </c>
      <c r="O2192">
        <f t="shared" si="379"/>
        <v>30</v>
      </c>
      <c r="T2192">
        <f t="shared" si="380"/>
        <v>30</v>
      </c>
      <c r="Y2192">
        <f t="shared" si="378"/>
        <v>19.995000000000001</v>
      </c>
      <c r="Z2192">
        <f t="shared" si="381"/>
        <v>95</v>
      </c>
      <c r="AE2192">
        <f t="shared" si="382"/>
        <v>995</v>
      </c>
      <c r="AJ2192" s="1">
        <f t="shared" si="383"/>
        <v>1028.6111111111113</v>
      </c>
      <c r="AK2192" s="4">
        <f t="shared" si="384"/>
        <v>10286</v>
      </c>
    </row>
    <row r="2193" spans="1:37" x14ac:dyDescent="0.25">
      <c r="A2193" t="s">
        <v>16</v>
      </c>
      <c r="C2193">
        <v>50.582394450000002</v>
      </c>
      <c r="D2193">
        <v>-2.4495473300000001</v>
      </c>
      <c r="E2193">
        <v>27</v>
      </c>
      <c r="F2193">
        <v>3</v>
      </c>
      <c r="G2193">
        <v>2022</v>
      </c>
      <c r="H2193">
        <v>13</v>
      </c>
      <c r="I2193">
        <v>51</v>
      </c>
      <c r="J2193">
        <v>20</v>
      </c>
      <c r="K2193">
        <v>0</v>
      </c>
      <c r="L2193">
        <v>0</v>
      </c>
      <c r="M2193">
        <v>36.112000000000002</v>
      </c>
      <c r="O2193">
        <f t="shared" si="379"/>
        <v>112</v>
      </c>
      <c r="T2193">
        <f t="shared" si="380"/>
        <v>12</v>
      </c>
      <c r="Y2193">
        <f t="shared" si="378"/>
        <v>19.498999999999999</v>
      </c>
      <c r="Z2193">
        <f t="shared" si="381"/>
        <v>99</v>
      </c>
      <c r="AE2193">
        <f t="shared" si="382"/>
        <v>499</v>
      </c>
      <c r="AJ2193" s="1">
        <f t="shared" si="383"/>
        <v>1003.1111111111112</v>
      </c>
      <c r="AK2193" s="4">
        <f t="shared" si="384"/>
        <v>10031</v>
      </c>
    </row>
    <row r="2194" spans="1:37" x14ac:dyDescent="0.25">
      <c r="A2194" t="s">
        <v>16</v>
      </c>
      <c r="C2194">
        <v>50.582321190000002</v>
      </c>
      <c r="D2194">
        <v>-2.44963861</v>
      </c>
      <c r="E2194">
        <v>27</v>
      </c>
      <c r="F2194">
        <v>3</v>
      </c>
      <c r="G2194">
        <v>2022</v>
      </c>
      <c r="H2194">
        <v>13</v>
      </c>
      <c r="I2194">
        <v>51</v>
      </c>
      <c r="J2194">
        <v>21</v>
      </c>
      <c r="K2194">
        <v>0</v>
      </c>
      <c r="L2194">
        <v>0</v>
      </c>
      <c r="M2194">
        <v>36.292000000000002</v>
      </c>
      <c r="O2194">
        <f t="shared" si="379"/>
        <v>292</v>
      </c>
      <c r="T2194">
        <f t="shared" si="380"/>
        <v>92</v>
      </c>
      <c r="Y2194">
        <f t="shared" si="378"/>
        <v>19.596</v>
      </c>
      <c r="Z2194">
        <f t="shared" si="381"/>
        <v>96</v>
      </c>
      <c r="AE2194">
        <f t="shared" si="382"/>
        <v>596</v>
      </c>
      <c r="AJ2194" s="1">
        <f t="shared" si="383"/>
        <v>1008.1111111111112</v>
      </c>
      <c r="AK2194" s="4">
        <f t="shared" si="384"/>
        <v>10081</v>
      </c>
    </row>
    <row r="2195" spans="1:37" x14ac:dyDescent="0.25">
      <c r="A2195" t="s">
        <v>16</v>
      </c>
      <c r="C2195">
        <v>50.582247180000003</v>
      </c>
      <c r="D2195">
        <v>-2.4497249399999999</v>
      </c>
      <c r="E2195">
        <v>27</v>
      </c>
      <c r="F2195">
        <v>3</v>
      </c>
      <c r="G2195">
        <v>2022</v>
      </c>
      <c r="H2195">
        <v>13</v>
      </c>
      <c r="I2195">
        <v>51</v>
      </c>
      <c r="J2195">
        <v>22</v>
      </c>
      <c r="K2195">
        <v>0</v>
      </c>
      <c r="L2195">
        <v>0</v>
      </c>
      <c r="M2195">
        <v>36.838999999999999</v>
      </c>
      <c r="O2195">
        <f t="shared" si="379"/>
        <v>839</v>
      </c>
      <c r="T2195">
        <f t="shared" si="380"/>
        <v>39</v>
      </c>
      <c r="Y2195">
        <f t="shared" si="378"/>
        <v>19.890999999999998</v>
      </c>
      <c r="Z2195">
        <f t="shared" si="381"/>
        <v>91</v>
      </c>
      <c r="AE2195">
        <f t="shared" si="382"/>
        <v>891</v>
      </c>
      <c r="AJ2195" s="1">
        <f t="shared" si="383"/>
        <v>1023.3055555555557</v>
      </c>
      <c r="AK2195" s="4">
        <f t="shared" si="384"/>
        <v>10233</v>
      </c>
    </row>
    <row r="2196" spans="1:37" x14ac:dyDescent="0.25">
      <c r="A2196" t="s">
        <v>16</v>
      </c>
      <c r="C2196">
        <v>50.582170910000002</v>
      </c>
      <c r="D2196">
        <v>-2.44980734</v>
      </c>
      <c r="E2196">
        <v>27</v>
      </c>
      <c r="F2196">
        <v>3</v>
      </c>
      <c r="G2196">
        <v>2022</v>
      </c>
      <c r="H2196">
        <v>13</v>
      </c>
      <c r="I2196">
        <v>51</v>
      </c>
      <c r="J2196">
        <v>23</v>
      </c>
      <c r="K2196">
        <v>0</v>
      </c>
      <c r="L2196">
        <v>0</v>
      </c>
      <c r="M2196">
        <v>36.838999999999999</v>
      </c>
      <c r="O2196">
        <f t="shared" si="379"/>
        <v>839</v>
      </c>
      <c r="T2196">
        <f t="shared" si="380"/>
        <v>39</v>
      </c>
      <c r="Y2196">
        <f t="shared" si="378"/>
        <v>19.890999999999998</v>
      </c>
      <c r="Z2196">
        <f t="shared" si="381"/>
        <v>91</v>
      </c>
      <c r="AE2196">
        <f t="shared" si="382"/>
        <v>891</v>
      </c>
      <c r="AJ2196" s="1">
        <f t="shared" si="383"/>
        <v>1023.3055555555557</v>
      </c>
      <c r="AK2196" s="4">
        <f t="shared" si="384"/>
        <v>10233</v>
      </c>
    </row>
    <row r="2197" spans="1:37" x14ac:dyDescent="0.25">
      <c r="A2197" t="s">
        <v>16</v>
      </c>
      <c r="C2197">
        <v>50.582092279999998</v>
      </c>
      <c r="D2197">
        <v>-2.44988772</v>
      </c>
      <c r="E2197">
        <v>27</v>
      </c>
      <c r="F2197">
        <v>3</v>
      </c>
      <c r="G2197">
        <v>2022</v>
      </c>
      <c r="H2197">
        <v>13</v>
      </c>
      <c r="I2197">
        <v>51</v>
      </c>
      <c r="J2197">
        <v>24</v>
      </c>
      <c r="K2197">
        <v>0</v>
      </c>
      <c r="L2197">
        <v>0</v>
      </c>
      <c r="M2197">
        <v>37.03</v>
      </c>
      <c r="O2197">
        <f t="shared" si="379"/>
        <v>30</v>
      </c>
      <c r="T2197">
        <f t="shared" si="380"/>
        <v>30</v>
      </c>
      <c r="Y2197">
        <f t="shared" si="378"/>
        <v>19.995000000000001</v>
      </c>
      <c r="Z2197">
        <f t="shared" si="381"/>
        <v>95</v>
      </c>
      <c r="AE2197">
        <f t="shared" si="382"/>
        <v>995</v>
      </c>
      <c r="AJ2197" s="1">
        <f t="shared" si="383"/>
        <v>1028.6111111111113</v>
      </c>
      <c r="AK2197" s="4">
        <f t="shared" si="384"/>
        <v>10286</v>
      </c>
    </row>
    <row r="2198" spans="1:37" x14ac:dyDescent="0.25">
      <c r="A2198" t="s">
        <v>16</v>
      </c>
      <c r="C2198">
        <v>50.58202095</v>
      </c>
      <c r="D2198">
        <v>-2.4499574599999998</v>
      </c>
      <c r="E2198">
        <v>27</v>
      </c>
      <c r="F2198">
        <v>3</v>
      </c>
      <c r="G2198">
        <v>2022</v>
      </c>
      <c r="H2198">
        <v>13</v>
      </c>
      <c r="I2198">
        <v>51</v>
      </c>
      <c r="J2198">
        <v>25</v>
      </c>
      <c r="K2198">
        <v>0</v>
      </c>
      <c r="L2198">
        <v>0</v>
      </c>
      <c r="M2198">
        <v>37.03</v>
      </c>
      <c r="O2198">
        <f t="shared" si="379"/>
        <v>30</v>
      </c>
      <c r="T2198">
        <f t="shared" si="380"/>
        <v>30</v>
      </c>
      <c r="Y2198">
        <f t="shared" si="378"/>
        <v>19.995000000000001</v>
      </c>
      <c r="Z2198">
        <f t="shared" si="381"/>
        <v>95</v>
      </c>
      <c r="AE2198">
        <f t="shared" si="382"/>
        <v>995</v>
      </c>
      <c r="AJ2198" s="1">
        <f t="shared" si="383"/>
        <v>1028.6111111111113</v>
      </c>
      <c r="AK2198" s="4">
        <f t="shared" si="384"/>
        <v>10286</v>
      </c>
    </row>
    <row r="2199" spans="1:37" x14ac:dyDescent="0.25">
      <c r="A2199" t="s">
        <v>16</v>
      </c>
      <c r="C2199">
        <v>50.581939650000002</v>
      </c>
      <c r="D2199">
        <v>-2.4500373400000002</v>
      </c>
      <c r="E2199">
        <v>27</v>
      </c>
      <c r="F2199">
        <v>3</v>
      </c>
      <c r="G2199">
        <v>2022</v>
      </c>
      <c r="H2199">
        <v>13</v>
      </c>
      <c r="I2199">
        <v>51</v>
      </c>
      <c r="J2199">
        <v>26</v>
      </c>
      <c r="K2199">
        <v>0</v>
      </c>
      <c r="L2199">
        <v>0</v>
      </c>
      <c r="M2199">
        <v>37.03</v>
      </c>
      <c r="O2199">
        <f t="shared" si="379"/>
        <v>30</v>
      </c>
      <c r="T2199">
        <f t="shared" si="380"/>
        <v>30</v>
      </c>
      <c r="Y2199">
        <f t="shared" si="378"/>
        <v>19.995000000000001</v>
      </c>
      <c r="Z2199">
        <f t="shared" si="381"/>
        <v>95</v>
      </c>
      <c r="AE2199">
        <f t="shared" si="382"/>
        <v>995</v>
      </c>
      <c r="AJ2199" s="1">
        <f t="shared" si="383"/>
        <v>1028.6111111111113</v>
      </c>
      <c r="AK2199" s="4">
        <f t="shared" si="384"/>
        <v>10286</v>
      </c>
    </row>
    <row r="2200" spans="1:37" x14ac:dyDescent="0.25">
      <c r="A2200" t="s">
        <v>16</v>
      </c>
      <c r="C2200">
        <v>50.581858339999997</v>
      </c>
      <c r="D2200">
        <v>-2.4501180599999999</v>
      </c>
      <c r="E2200">
        <v>27</v>
      </c>
      <c r="F2200">
        <v>3</v>
      </c>
      <c r="G2200">
        <v>2022</v>
      </c>
      <c r="H2200">
        <v>13</v>
      </c>
      <c r="I2200">
        <v>51</v>
      </c>
      <c r="J2200">
        <v>27</v>
      </c>
      <c r="K2200">
        <v>0</v>
      </c>
      <c r="L2200">
        <v>0</v>
      </c>
      <c r="M2200">
        <v>37.03</v>
      </c>
      <c r="O2200">
        <f t="shared" si="379"/>
        <v>30</v>
      </c>
      <c r="T2200">
        <f t="shared" si="380"/>
        <v>30</v>
      </c>
      <c r="Y2200">
        <f t="shared" si="378"/>
        <v>19.995000000000001</v>
      </c>
      <c r="Z2200">
        <f t="shared" si="381"/>
        <v>95</v>
      </c>
      <c r="AE2200">
        <f t="shared" si="382"/>
        <v>995</v>
      </c>
      <c r="AJ2200" s="1">
        <f t="shared" si="383"/>
        <v>1028.6111111111113</v>
      </c>
      <c r="AK2200" s="4">
        <f t="shared" si="384"/>
        <v>10286</v>
      </c>
    </row>
    <row r="2201" spans="1:37" x14ac:dyDescent="0.25">
      <c r="A2201" t="s">
        <v>16</v>
      </c>
      <c r="C2201">
        <v>50.581777709999997</v>
      </c>
      <c r="D2201">
        <v>-2.4501966799999999</v>
      </c>
      <c r="E2201">
        <v>27</v>
      </c>
      <c r="F2201">
        <v>3</v>
      </c>
      <c r="G2201">
        <v>2022</v>
      </c>
      <c r="H2201">
        <v>13</v>
      </c>
      <c r="I2201">
        <v>51</v>
      </c>
      <c r="J2201">
        <v>28</v>
      </c>
      <c r="K2201">
        <v>0</v>
      </c>
      <c r="L2201">
        <v>0</v>
      </c>
      <c r="M2201">
        <v>37.03</v>
      </c>
      <c r="O2201">
        <f t="shared" si="379"/>
        <v>30</v>
      </c>
      <c r="T2201">
        <f t="shared" si="380"/>
        <v>30</v>
      </c>
      <c r="Y2201">
        <f t="shared" si="378"/>
        <v>19.995000000000001</v>
      </c>
      <c r="Z2201">
        <f t="shared" si="381"/>
        <v>95</v>
      </c>
      <c r="AE2201">
        <f t="shared" si="382"/>
        <v>995</v>
      </c>
      <c r="AJ2201" s="1">
        <f t="shared" si="383"/>
        <v>1028.6111111111113</v>
      </c>
      <c r="AK2201" s="4">
        <f t="shared" si="384"/>
        <v>10286</v>
      </c>
    </row>
    <row r="2202" spans="1:37" x14ac:dyDescent="0.25">
      <c r="A2202" t="s">
        <v>16</v>
      </c>
      <c r="C2202">
        <v>50.581698170000003</v>
      </c>
      <c r="D2202">
        <v>-2.4502724499999999</v>
      </c>
      <c r="E2202">
        <v>27</v>
      </c>
      <c r="F2202">
        <v>3</v>
      </c>
      <c r="G2202">
        <v>2022</v>
      </c>
      <c r="H2202">
        <v>13</v>
      </c>
      <c r="I2202">
        <v>51</v>
      </c>
      <c r="J2202">
        <v>29</v>
      </c>
      <c r="K2202">
        <v>0</v>
      </c>
      <c r="L2202">
        <v>0</v>
      </c>
      <c r="M2202">
        <v>36.838999999999999</v>
      </c>
      <c r="O2202">
        <f t="shared" si="379"/>
        <v>839</v>
      </c>
      <c r="T2202">
        <f t="shared" si="380"/>
        <v>39</v>
      </c>
      <c r="Y2202">
        <f t="shared" si="378"/>
        <v>19.890999999999998</v>
      </c>
      <c r="Z2202">
        <f t="shared" si="381"/>
        <v>91</v>
      </c>
      <c r="AE2202">
        <f t="shared" si="382"/>
        <v>891</v>
      </c>
      <c r="AJ2202" s="1">
        <f t="shared" si="383"/>
        <v>1023.3055555555557</v>
      </c>
      <c r="AK2202" s="4">
        <f t="shared" si="384"/>
        <v>10233</v>
      </c>
    </row>
    <row r="2203" spans="1:37" x14ac:dyDescent="0.25">
      <c r="A2203" t="s">
        <v>16</v>
      </c>
      <c r="C2203">
        <v>50.581620299999997</v>
      </c>
      <c r="D2203">
        <v>-2.45034822</v>
      </c>
      <c r="E2203">
        <v>27</v>
      </c>
      <c r="F2203">
        <v>3</v>
      </c>
      <c r="G2203">
        <v>2022</v>
      </c>
      <c r="H2203">
        <v>13</v>
      </c>
      <c r="I2203">
        <v>51</v>
      </c>
      <c r="J2203">
        <v>30</v>
      </c>
      <c r="K2203">
        <v>0</v>
      </c>
      <c r="L2203">
        <v>0</v>
      </c>
      <c r="M2203">
        <v>36.658999999999999</v>
      </c>
      <c r="O2203">
        <f t="shared" si="379"/>
        <v>659</v>
      </c>
      <c r="T2203">
        <f t="shared" si="380"/>
        <v>59</v>
      </c>
      <c r="Y2203">
        <f t="shared" si="378"/>
        <v>19.794</v>
      </c>
      <c r="Z2203">
        <f t="shared" si="381"/>
        <v>94</v>
      </c>
      <c r="AE2203">
        <f t="shared" si="382"/>
        <v>794</v>
      </c>
      <c r="AJ2203" s="1">
        <f t="shared" si="383"/>
        <v>1018.3055555555554</v>
      </c>
      <c r="AK2203" s="4">
        <f t="shared" si="384"/>
        <v>10183</v>
      </c>
    </row>
    <row r="2204" spans="1:37" x14ac:dyDescent="0.25">
      <c r="A2204" t="s">
        <v>16</v>
      </c>
      <c r="C2204">
        <v>50.581551820000001</v>
      </c>
      <c r="D2204">
        <v>-2.4504176200000001</v>
      </c>
      <c r="E2204">
        <v>27</v>
      </c>
      <c r="F2204">
        <v>3</v>
      </c>
      <c r="G2204">
        <v>2022</v>
      </c>
      <c r="H2204">
        <v>13</v>
      </c>
      <c r="I2204">
        <v>51</v>
      </c>
      <c r="J2204">
        <v>31</v>
      </c>
      <c r="K2204">
        <v>0</v>
      </c>
      <c r="L2204">
        <v>0</v>
      </c>
      <c r="M2204">
        <v>36.478999999999999</v>
      </c>
      <c r="O2204">
        <f t="shared" si="379"/>
        <v>479</v>
      </c>
      <c r="T2204">
        <f t="shared" si="380"/>
        <v>79</v>
      </c>
      <c r="Y2204">
        <f t="shared" si="378"/>
        <v>19.696999999999999</v>
      </c>
      <c r="Z2204">
        <f t="shared" si="381"/>
        <v>97</v>
      </c>
      <c r="AE2204">
        <f t="shared" si="382"/>
        <v>697</v>
      </c>
      <c r="AJ2204" s="1">
        <f t="shared" si="383"/>
        <v>1013.3055555555555</v>
      </c>
      <c r="AK2204" s="4">
        <f t="shared" si="384"/>
        <v>10133</v>
      </c>
    </row>
    <row r="2205" spans="1:37" x14ac:dyDescent="0.25">
      <c r="A2205" t="s">
        <v>16</v>
      </c>
      <c r="C2205">
        <v>50.581483169999998</v>
      </c>
      <c r="D2205">
        <v>-2.4504929799999999</v>
      </c>
      <c r="E2205">
        <v>27</v>
      </c>
      <c r="F2205">
        <v>3</v>
      </c>
      <c r="G2205">
        <v>2022</v>
      </c>
      <c r="H2205">
        <v>13</v>
      </c>
      <c r="I2205">
        <v>51</v>
      </c>
      <c r="J2205">
        <v>32</v>
      </c>
      <c r="K2205">
        <v>0</v>
      </c>
      <c r="L2205">
        <v>0</v>
      </c>
      <c r="M2205">
        <v>36.478999999999999</v>
      </c>
      <c r="O2205">
        <f t="shared" si="379"/>
        <v>479</v>
      </c>
      <c r="T2205">
        <f t="shared" si="380"/>
        <v>79</v>
      </c>
      <c r="Y2205">
        <f t="shared" si="378"/>
        <v>19.696999999999999</v>
      </c>
      <c r="Z2205">
        <f t="shared" si="381"/>
        <v>97</v>
      </c>
      <c r="AE2205">
        <f t="shared" si="382"/>
        <v>697</v>
      </c>
      <c r="AJ2205" s="1">
        <f t="shared" si="383"/>
        <v>1013.3055555555555</v>
      </c>
      <c r="AK2205" s="4">
        <f t="shared" si="384"/>
        <v>10133</v>
      </c>
    </row>
    <row r="2206" spans="1:37" x14ac:dyDescent="0.25">
      <c r="A2206" t="s">
        <v>16</v>
      </c>
      <c r="C2206">
        <v>50.581411420000002</v>
      </c>
      <c r="D2206">
        <v>-2.4505751199999999</v>
      </c>
      <c r="E2206">
        <v>27</v>
      </c>
      <c r="F2206">
        <v>3</v>
      </c>
      <c r="G2206">
        <v>2022</v>
      </c>
      <c r="H2206">
        <v>13</v>
      </c>
      <c r="I2206">
        <v>51</v>
      </c>
      <c r="J2206">
        <v>33</v>
      </c>
      <c r="K2206">
        <v>0</v>
      </c>
      <c r="L2206">
        <v>0</v>
      </c>
      <c r="M2206">
        <v>36.478999999999999</v>
      </c>
      <c r="O2206">
        <f t="shared" si="379"/>
        <v>479</v>
      </c>
      <c r="T2206">
        <f t="shared" si="380"/>
        <v>79</v>
      </c>
      <c r="Y2206">
        <f t="shared" si="378"/>
        <v>19.696999999999999</v>
      </c>
      <c r="Z2206">
        <f t="shared" si="381"/>
        <v>97</v>
      </c>
      <c r="AE2206">
        <f t="shared" si="382"/>
        <v>697</v>
      </c>
      <c r="AJ2206" s="1">
        <f t="shared" si="383"/>
        <v>1013.3055555555555</v>
      </c>
      <c r="AK2206" s="4">
        <f t="shared" si="384"/>
        <v>10133</v>
      </c>
    </row>
    <row r="2207" spans="1:37" x14ac:dyDescent="0.25">
      <c r="A2207" t="s">
        <v>16</v>
      </c>
      <c r="C2207">
        <v>50.58133917</v>
      </c>
      <c r="D2207">
        <v>-2.4506631300000001</v>
      </c>
      <c r="E2207">
        <v>27</v>
      </c>
      <c r="F2207">
        <v>3</v>
      </c>
      <c r="G2207">
        <v>2022</v>
      </c>
      <c r="H2207">
        <v>13</v>
      </c>
      <c r="I2207">
        <v>51</v>
      </c>
      <c r="J2207">
        <v>34</v>
      </c>
      <c r="K2207">
        <v>0</v>
      </c>
      <c r="L2207">
        <v>0</v>
      </c>
      <c r="M2207">
        <v>36.478999999999999</v>
      </c>
      <c r="O2207">
        <f t="shared" si="379"/>
        <v>479</v>
      </c>
      <c r="T2207">
        <f t="shared" si="380"/>
        <v>79</v>
      </c>
      <c r="Y2207">
        <f t="shared" si="378"/>
        <v>19.696999999999999</v>
      </c>
      <c r="Z2207">
        <f t="shared" si="381"/>
        <v>97</v>
      </c>
      <c r="AE2207">
        <f t="shared" si="382"/>
        <v>697</v>
      </c>
      <c r="AJ2207" s="1">
        <f t="shared" si="383"/>
        <v>1013.3055555555555</v>
      </c>
      <c r="AK2207" s="4">
        <f t="shared" si="384"/>
        <v>10133</v>
      </c>
    </row>
    <row r="2208" spans="1:37" x14ac:dyDescent="0.25">
      <c r="A2208" t="s">
        <v>16</v>
      </c>
      <c r="C2208">
        <v>50.581256269999997</v>
      </c>
      <c r="D2208">
        <v>-2.45076413</v>
      </c>
      <c r="E2208">
        <v>27</v>
      </c>
      <c r="F2208">
        <v>3</v>
      </c>
      <c r="G2208">
        <v>2022</v>
      </c>
      <c r="H2208">
        <v>13</v>
      </c>
      <c r="I2208">
        <v>51</v>
      </c>
      <c r="J2208">
        <v>35</v>
      </c>
      <c r="K2208">
        <v>0</v>
      </c>
      <c r="L2208">
        <v>0</v>
      </c>
      <c r="M2208">
        <v>36.478999999999999</v>
      </c>
      <c r="O2208">
        <f t="shared" si="379"/>
        <v>479</v>
      </c>
      <c r="T2208">
        <f t="shared" si="380"/>
        <v>79</v>
      </c>
      <c r="Y2208">
        <f t="shared" si="378"/>
        <v>19.696999999999999</v>
      </c>
      <c r="Z2208">
        <f t="shared" si="381"/>
        <v>97</v>
      </c>
      <c r="AE2208">
        <f t="shared" si="382"/>
        <v>697</v>
      </c>
      <c r="AJ2208" s="1">
        <f t="shared" si="383"/>
        <v>1013.3055555555555</v>
      </c>
      <c r="AK2208" s="4">
        <f t="shared" si="384"/>
        <v>10133</v>
      </c>
    </row>
    <row r="2209" spans="1:37" x14ac:dyDescent="0.25">
      <c r="A2209" t="s">
        <v>16</v>
      </c>
      <c r="C2209">
        <v>50.58117472</v>
      </c>
      <c r="D2209">
        <v>-2.4508609400000001</v>
      </c>
      <c r="E2209">
        <v>27</v>
      </c>
      <c r="F2209">
        <v>3</v>
      </c>
      <c r="G2209">
        <v>2022</v>
      </c>
      <c r="H2209">
        <v>13</v>
      </c>
      <c r="I2209">
        <v>51</v>
      </c>
      <c r="J2209">
        <v>36</v>
      </c>
      <c r="K2209">
        <v>0</v>
      </c>
      <c r="L2209">
        <v>0</v>
      </c>
      <c r="M2209">
        <v>36.478999999999999</v>
      </c>
      <c r="O2209">
        <f t="shared" si="379"/>
        <v>479</v>
      </c>
      <c r="T2209">
        <f t="shared" si="380"/>
        <v>79</v>
      </c>
      <c r="Y2209">
        <f t="shared" si="378"/>
        <v>19.696999999999999</v>
      </c>
      <c r="Z2209">
        <f t="shared" si="381"/>
        <v>97</v>
      </c>
      <c r="AE2209">
        <f t="shared" si="382"/>
        <v>697</v>
      </c>
      <c r="AJ2209" s="1">
        <f t="shared" si="383"/>
        <v>1013.3055555555555</v>
      </c>
      <c r="AK2209" s="4">
        <f t="shared" si="384"/>
        <v>10133</v>
      </c>
    </row>
    <row r="2210" spans="1:37" x14ac:dyDescent="0.25">
      <c r="A2210" t="s">
        <v>16</v>
      </c>
      <c r="C2210">
        <v>50.581093240000001</v>
      </c>
      <c r="D2210">
        <v>-2.45094703</v>
      </c>
      <c r="E2210">
        <v>27</v>
      </c>
      <c r="F2210">
        <v>3</v>
      </c>
      <c r="G2210">
        <v>2022</v>
      </c>
      <c r="H2210">
        <v>13</v>
      </c>
      <c r="I2210">
        <v>51</v>
      </c>
      <c r="J2210">
        <v>37</v>
      </c>
      <c r="K2210">
        <v>0</v>
      </c>
      <c r="L2210">
        <v>0</v>
      </c>
      <c r="M2210">
        <v>36.478999999999999</v>
      </c>
      <c r="O2210">
        <f t="shared" si="379"/>
        <v>479</v>
      </c>
      <c r="T2210">
        <f t="shared" si="380"/>
        <v>79</v>
      </c>
      <c r="Y2210">
        <f t="shared" si="378"/>
        <v>19.696999999999999</v>
      </c>
      <c r="Z2210">
        <f t="shared" si="381"/>
        <v>97</v>
      </c>
      <c r="AE2210">
        <f t="shared" si="382"/>
        <v>697</v>
      </c>
      <c r="AJ2210" s="1">
        <f t="shared" si="383"/>
        <v>1013.3055555555555</v>
      </c>
      <c r="AK2210" s="4">
        <f t="shared" si="384"/>
        <v>10133</v>
      </c>
    </row>
    <row r="2211" spans="1:37" x14ac:dyDescent="0.25">
      <c r="A2211" t="s">
        <v>16</v>
      </c>
      <c r="C2211">
        <v>50.581019320000003</v>
      </c>
      <c r="D2211">
        <v>-2.4510173499999999</v>
      </c>
      <c r="E2211">
        <v>27</v>
      </c>
      <c r="F2211">
        <v>3</v>
      </c>
      <c r="G2211">
        <v>2022</v>
      </c>
      <c r="H2211">
        <v>13</v>
      </c>
      <c r="I2211">
        <v>51</v>
      </c>
      <c r="J2211">
        <v>38</v>
      </c>
      <c r="K2211">
        <v>0</v>
      </c>
      <c r="L2211">
        <v>0</v>
      </c>
      <c r="M2211">
        <v>36.478999999999999</v>
      </c>
      <c r="O2211">
        <f t="shared" si="379"/>
        <v>479</v>
      </c>
      <c r="T2211">
        <f t="shared" si="380"/>
        <v>79</v>
      </c>
      <c r="Y2211">
        <f t="shared" si="378"/>
        <v>19.696999999999999</v>
      </c>
      <c r="Z2211">
        <f t="shared" si="381"/>
        <v>97</v>
      </c>
      <c r="AE2211">
        <f t="shared" si="382"/>
        <v>697</v>
      </c>
      <c r="AJ2211" s="1">
        <f t="shared" si="383"/>
        <v>1013.3055555555555</v>
      </c>
      <c r="AK2211" s="4">
        <f t="shared" si="384"/>
        <v>10133</v>
      </c>
    </row>
    <row r="2212" spans="1:37" x14ac:dyDescent="0.25">
      <c r="A2212" t="s">
        <v>16</v>
      </c>
      <c r="C2212">
        <v>50.58093332</v>
      </c>
      <c r="D2212">
        <v>-2.45108902</v>
      </c>
      <c r="E2212">
        <v>27</v>
      </c>
      <c r="F2212">
        <v>3</v>
      </c>
      <c r="G2212">
        <v>2022</v>
      </c>
      <c r="H2212">
        <v>13</v>
      </c>
      <c r="I2212">
        <v>51</v>
      </c>
      <c r="J2212">
        <v>39</v>
      </c>
      <c r="K2212">
        <v>0</v>
      </c>
      <c r="L2212">
        <v>0</v>
      </c>
      <c r="M2212">
        <v>36.478999999999999</v>
      </c>
      <c r="O2212">
        <f t="shared" si="379"/>
        <v>479</v>
      </c>
      <c r="T2212">
        <f t="shared" si="380"/>
        <v>79</v>
      </c>
      <c r="Y2212">
        <f t="shared" si="378"/>
        <v>19.696999999999999</v>
      </c>
      <c r="Z2212">
        <f t="shared" si="381"/>
        <v>97</v>
      </c>
      <c r="AE2212">
        <f t="shared" si="382"/>
        <v>697</v>
      </c>
      <c r="AJ2212" s="1">
        <f t="shared" si="383"/>
        <v>1013.3055555555555</v>
      </c>
      <c r="AK2212" s="4">
        <f t="shared" si="384"/>
        <v>10133</v>
      </c>
    </row>
    <row r="2213" spans="1:37" x14ac:dyDescent="0.25">
      <c r="A2213" t="s">
        <v>16</v>
      </c>
      <c r="C2213">
        <v>50.580848490000001</v>
      </c>
      <c r="D2213">
        <v>-2.4511557399999999</v>
      </c>
      <c r="E2213">
        <v>27</v>
      </c>
      <c r="F2213">
        <v>3</v>
      </c>
      <c r="G2213">
        <v>2022</v>
      </c>
      <c r="H2213">
        <v>13</v>
      </c>
      <c r="I2213">
        <v>51</v>
      </c>
      <c r="J2213">
        <v>40</v>
      </c>
      <c r="K2213">
        <v>0</v>
      </c>
      <c r="L2213">
        <v>0</v>
      </c>
      <c r="M2213">
        <v>36.838999999999999</v>
      </c>
      <c r="O2213">
        <f t="shared" si="379"/>
        <v>839</v>
      </c>
      <c r="T2213">
        <f t="shared" si="380"/>
        <v>39</v>
      </c>
      <c r="Y2213">
        <f t="shared" si="378"/>
        <v>19.890999999999998</v>
      </c>
      <c r="Z2213">
        <f t="shared" si="381"/>
        <v>91</v>
      </c>
      <c r="AE2213">
        <f t="shared" si="382"/>
        <v>891</v>
      </c>
      <c r="AJ2213" s="1">
        <f t="shared" si="383"/>
        <v>1023.3055555555557</v>
      </c>
      <c r="AK2213" s="4">
        <f t="shared" si="384"/>
        <v>10233</v>
      </c>
    </row>
    <row r="2214" spans="1:37" x14ac:dyDescent="0.25">
      <c r="A2214" t="s">
        <v>16</v>
      </c>
      <c r="C2214">
        <v>50.580767100000003</v>
      </c>
      <c r="D2214">
        <v>-2.45122069</v>
      </c>
      <c r="E2214">
        <v>27</v>
      </c>
      <c r="F2214">
        <v>3</v>
      </c>
      <c r="G2214">
        <v>2022</v>
      </c>
      <c r="H2214">
        <v>13</v>
      </c>
      <c r="I2214">
        <v>51</v>
      </c>
      <c r="J2214">
        <v>41</v>
      </c>
      <c r="K2214">
        <v>0</v>
      </c>
      <c r="L2214">
        <v>0</v>
      </c>
      <c r="M2214">
        <v>36.838999999999999</v>
      </c>
      <c r="O2214">
        <f t="shared" si="379"/>
        <v>839</v>
      </c>
      <c r="T2214">
        <f t="shared" si="380"/>
        <v>39</v>
      </c>
      <c r="Y2214">
        <f t="shared" si="378"/>
        <v>19.890999999999998</v>
      </c>
      <c r="Z2214">
        <f t="shared" si="381"/>
        <v>91</v>
      </c>
      <c r="AE2214">
        <f t="shared" si="382"/>
        <v>891</v>
      </c>
      <c r="AJ2214" s="1">
        <f t="shared" si="383"/>
        <v>1023.3055555555557</v>
      </c>
      <c r="AK2214" s="4">
        <f t="shared" si="384"/>
        <v>10233</v>
      </c>
    </row>
    <row r="2215" spans="1:37" x14ac:dyDescent="0.25">
      <c r="A2215" t="s">
        <v>16</v>
      </c>
      <c r="C2215">
        <v>50.58069527</v>
      </c>
      <c r="D2215">
        <v>-2.4512802100000002</v>
      </c>
      <c r="E2215">
        <v>27</v>
      </c>
      <c r="F2215">
        <v>3</v>
      </c>
      <c r="G2215">
        <v>2022</v>
      </c>
      <c r="H2215">
        <v>13</v>
      </c>
      <c r="I2215">
        <v>51</v>
      </c>
      <c r="J2215">
        <v>42</v>
      </c>
      <c r="K2215">
        <v>0</v>
      </c>
      <c r="L2215">
        <v>0</v>
      </c>
      <c r="M2215">
        <v>36.838999999999999</v>
      </c>
      <c r="O2215">
        <f t="shared" si="379"/>
        <v>839</v>
      </c>
      <c r="T2215">
        <f t="shared" si="380"/>
        <v>39</v>
      </c>
      <c r="Y2215">
        <f t="shared" si="378"/>
        <v>19.890999999999998</v>
      </c>
      <c r="Z2215">
        <f t="shared" si="381"/>
        <v>91</v>
      </c>
      <c r="AE2215">
        <f t="shared" si="382"/>
        <v>891</v>
      </c>
      <c r="AJ2215" s="1">
        <f t="shared" si="383"/>
        <v>1023.3055555555557</v>
      </c>
      <c r="AK2215" s="4">
        <f t="shared" si="384"/>
        <v>10233</v>
      </c>
    </row>
    <row r="2216" spans="1:37" x14ac:dyDescent="0.25">
      <c r="A2216" t="s">
        <v>16</v>
      </c>
      <c r="C2216">
        <v>50.580620089999996</v>
      </c>
      <c r="D2216">
        <v>-2.4513424000000001</v>
      </c>
      <c r="E2216">
        <v>27</v>
      </c>
      <c r="F2216">
        <v>3</v>
      </c>
      <c r="G2216">
        <v>2022</v>
      </c>
      <c r="H2216">
        <v>13</v>
      </c>
      <c r="I2216">
        <v>51</v>
      </c>
      <c r="J2216">
        <v>43</v>
      </c>
      <c r="K2216">
        <v>0</v>
      </c>
      <c r="L2216">
        <v>0</v>
      </c>
      <c r="M2216">
        <v>36.478999999999999</v>
      </c>
      <c r="O2216">
        <f t="shared" si="379"/>
        <v>479</v>
      </c>
      <c r="T2216">
        <f t="shared" si="380"/>
        <v>79</v>
      </c>
      <c r="Y2216">
        <f t="shared" si="378"/>
        <v>19.696999999999999</v>
      </c>
      <c r="Z2216">
        <f t="shared" si="381"/>
        <v>97</v>
      </c>
      <c r="AE2216">
        <f t="shared" si="382"/>
        <v>697</v>
      </c>
      <c r="AJ2216" s="1">
        <f t="shared" si="383"/>
        <v>1013.3055555555555</v>
      </c>
      <c r="AK2216" s="4">
        <f t="shared" si="384"/>
        <v>10133</v>
      </c>
    </row>
    <row r="2217" spans="1:37" x14ac:dyDescent="0.25">
      <c r="A2217" t="s">
        <v>16</v>
      </c>
      <c r="C2217">
        <v>50.580542889999997</v>
      </c>
      <c r="D2217">
        <v>-2.4514056000000002</v>
      </c>
      <c r="E2217">
        <v>27</v>
      </c>
      <c r="F2217">
        <v>3</v>
      </c>
      <c r="G2217">
        <v>2022</v>
      </c>
      <c r="H2217">
        <v>13</v>
      </c>
      <c r="I2217">
        <v>51</v>
      </c>
      <c r="J2217">
        <v>44</v>
      </c>
      <c r="K2217">
        <v>0</v>
      </c>
      <c r="L2217">
        <v>0</v>
      </c>
      <c r="M2217">
        <v>36.112000000000002</v>
      </c>
      <c r="O2217">
        <f t="shared" si="379"/>
        <v>112</v>
      </c>
      <c r="T2217">
        <f t="shared" si="380"/>
        <v>12</v>
      </c>
      <c r="Y2217">
        <f t="shared" si="378"/>
        <v>19.498999999999999</v>
      </c>
      <c r="Z2217">
        <f t="shared" si="381"/>
        <v>99</v>
      </c>
      <c r="AE2217">
        <f t="shared" si="382"/>
        <v>499</v>
      </c>
      <c r="AJ2217" s="1">
        <f t="shared" si="383"/>
        <v>1003.1111111111112</v>
      </c>
      <c r="AK2217" s="4">
        <f t="shared" si="384"/>
        <v>10031</v>
      </c>
    </row>
    <row r="2218" spans="1:37" x14ac:dyDescent="0.25">
      <c r="A2218" t="s">
        <v>16</v>
      </c>
      <c r="C2218">
        <v>50.580455469999997</v>
      </c>
      <c r="D2218">
        <v>-2.4514749199999999</v>
      </c>
      <c r="E2218">
        <v>27</v>
      </c>
      <c r="F2218">
        <v>3</v>
      </c>
      <c r="G2218">
        <v>2022</v>
      </c>
      <c r="H2218">
        <v>13</v>
      </c>
      <c r="I2218">
        <v>51</v>
      </c>
      <c r="J2218">
        <v>45</v>
      </c>
      <c r="K2218">
        <v>0</v>
      </c>
      <c r="L2218">
        <v>0</v>
      </c>
      <c r="M2218">
        <v>36.112000000000002</v>
      </c>
      <c r="O2218">
        <f t="shared" si="379"/>
        <v>112</v>
      </c>
      <c r="T2218">
        <f t="shared" si="380"/>
        <v>12</v>
      </c>
      <c r="Y2218">
        <f t="shared" si="378"/>
        <v>19.498999999999999</v>
      </c>
      <c r="Z2218">
        <f t="shared" si="381"/>
        <v>99</v>
      </c>
      <c r="AE2218">
        <f t="shared" si="382"/>
        <v>499</v>
      </c>
      <c r="AJ2218" s="1">
        <f t="shared" si="383"/>
        <v>1003.1111111111112</v>
      </c>
      <c r="AK2218" s="4">
        <f t="shared" si="384"/>
        <v>10031</v>
      </c>
    </row>
    <row r="2219" spans="1:37" x14ac:dyDescent="0.25">
      <c r="A2219" t="s">
        <v>16</v>
      </c>
      <c r="C2219">
        <v>50.580377759999998</v>
      </c>
      <c r="D2219">
        <v>-2.4515345100000001</v>
      </c>
      <c r="E2219">
        <v>27</v>
      </c>
      <c r="F2219">
        <v>3</v>
      </c>
      <c r="G2219">
        <v>2022</v>
      </c>
      <c r="H2219">
        <v>13</v>
      </c>
      <c r="I2219">
        <v>51</v>
      </c>
      <c r="J2219">
        <v>46</v>
      </c>
      <c r="K2219">
        <v>0</v>
      </c>
      <c r="L2219">
        <v>0</v>
      </c>
      <c r="M2219">
        <v>36.112000000000002</v>
      </c>
      <c r="O2219">
        <f t="shared" si="379"/>
        <v>112</v>
      </c>
      <c r="T2219">
        <f t="shared" si="380"/>
        <v>12</v>
      </c>
      <c r="Y2219">
        <f t="shared" si="378"/>
        <v>19.498999999999999</v>
      </c>
      <c r="Z2219">
        <f t="shared" si="381"/>
        <v>99</v>
      </c>
      <c r="AE2219">
        <f t="shared" si="382"/>
        <v>499</v>
      </c>
      <c r="AJ2219" s="1">
        <f t="shared" si="383"/>
        <v>1003.1111111111112</v>
      </c>
      <c r="AK2219" s="4">
        <f t="shared" si="384"/>
        <v>10031</v>
      </c>
    </row>
    <row r="2220" spans="1:37" x14ac:dyDescent="0.25">
      <c r="A2220" t="s">
        <v>16</v>
      </c>
      <c r="C2220">
        <v>50.580298720000002</v>
      </c>
      <c r="D2220">
        <v>-2.4515920100000002</v>
      </c>
      <c r="E2220">
        <v>27</v>
      </c>
      <c r="F2220">
        <v>3</v>
      </c>
      <c r="G2220">
        <v>2022</v>
      </c>
      <c r="H2220">
        <v>13</v>
      </c>
      <c r="I2220">
        <v>51</v>
      </c>
      <c r="J2220">
        <v>47</v>
      </c>
      <c r="K2220">
        <v>0</v>
      </c>
      <c r="L2220">
        <v>0</v>
      </c>
      <c r="M2220">
        <v>36.112000000000002</v>
      </c>
      <c r="O2220">
        <f t="shared" si="379"/>
        <v>112</v>
      </c>
      <c r="T2220">
        <f t="shared" si="380"/>
        <v>12</v>
      </c>
      <c r="Y2220">
        <f t="shared" si="378"/>
        <v>19.498999999999999</v>
      </c>
      <c r="Z2220">
        <f t="shared" si="381"/>
        <v>99</v>
      </c>
      <c r="AE2220">
        <f t="shared" si="382"/>
        <v>499</v>
      </c>
      <c r="AJ2220" s="1">
        <f t="shared" si="383"/>
        <v>1003.1111111111112</v>
      </c>
      <c r="AK2220" s="4">
        <f t="shared" si="384"/>
        <v>10031</v>
      </c>
    </row>
    <row r="2221" spans="1:37" x14ac:dyDescent="0.25">
      <c r="A2221" t="s">
        <v>16</v>
      </c>
      <c r="C2221">
        <v>50.580217249999997</v>
      </c>
      <c r="D2221">
        <v>-2.4516529500000002</v>
      </c>
      <c r="E2221">
        <v>27</v>
      </c>
      <c r="F2221">
        <v>3</v>
      </c>
      <c r="G2221">
        <v>2022</v>
      </c>
      <c r="H2221">
        <v>13</v>
      </c>
      <c r="I2221">
        <v>51</v>
      </c>
      <c r="J2221">
        <v>48</v>
      </c>
      <c r="K2221">
        <v>0</v>
      </c>
      <c r="L2221">
        <v>0</v>
      </c>
      <c r="M2221">
        <v>36.112000000000002</v>
      </c>
      <c r="O2221">
        <f t="shared" si="379"/>
        <v>112</v>
      </c>
      <c r="T2221">
        <f t="shared" si="380"/>
        <v>12</v>
      </c>
      <c r="Y2221">
        <f t="shared" si="378"/>
        <v>19.498999999999999</v>
      </c>
      <c r="Z2221">
        <f t="shared" si="381"/>
        <v>99</v>
      </c>
      <c r="AE2221">
        <f t="shared" si="382"/>
        <v>499</v>
      </c>
      <c r="AJ2221" s="1">
        <f t="shared" si="383"/>
        <v>1003.1111111111112</v>
      </c>
      <c r="AK2221" s="4">
        <f t="shared" si="384"/>
        <v>10031</v>
      </c>
    </row>
    <row r="2222" spans="1:37" x14ac:dyDescent="0.25">
      <c r="A2222" t="s">
        <v>16</v>
      </c>
      <c r="C2222">
        <v>50.580127650000001</v>
      </c>
      <c r="D2222">
        <v>-2.4517247800000002</v>
      </c>
      <c r="E2222">
        <v>27</v>
      </c>
      <c r="F2222">
        <v>3</v>
      </c>
      <c r="G2222">
        <v>2022</v>
      </c>
      <c r="H2222">
        <v>13</v>
      </c>
      <c r="I2222">
        <v>51</v>
      </c>
      <c r="J2222">
        <v>49</v>
      </c>
      <c r="K2222">
        <v>0</v>
      </c>
      <c r="L2222">
        <v>0</v>
      </c>
      <c r="M2222">
        <v>36.112000000000002</v>
      </c>
      <c r="O2222">
        <f t="shared" si="379"/>
        <v>112</v>
      </c>
      <c r="T2222">
        <f t="shared" si="380"/>
        <v>12</v>
      </c>
      <c r="Y2222">
        <f t="shared" si="378"/>
        <v>19.498999999999999</v>
      </c>
      <c r="Z2222">
        <f t="shared" si="381"/>
        <v>99</v>
      </c>
      <c r="AE2222">
        <f t="shared" si="382"/>
        <v>499</v>
      </c>
      <c r="AJ2222" s="1">
        <f t="shared" si="383"/>
        <v>1003.1111111111112</v>
      </c>
      <c r="AK2222" s="4">
        <f t="shared" si="384"/>
        <v>10031</v>
      </c>
    </row>
    <row r="2223" spans="1:37" x14ac:dyDescent="0.25">
      <c r="A2223" t="s">
        <v>16</v>
      </c>
      <c r="C2223">
        <v>50.580042570000003</v>
      </c>
      <c r="D2223">
        <v>-2.4517992099999999</v>
      </c>
      <c r="E2223">
        <v>27</v>
      </c>
      <c r="F2223">
        <v>3</v>
      </c>
      <c r="G2223">
        <v>2022</v>
      </c>
      <c r="H2223">
        <v>13</v>
      </c>
      <c r="I2223">
        <v>51</v>
      </c>
      <c r="J2223">
        <v>50</v>
      </c>
      <c r="K2223">
        <v>0</v>
      </c>
      <c r="L2223">
        <v>0</v>
      </c>
      <c r="M2223">
        <v>36.478999999999999</v>
      </c>
      <c r="O2223">
        <f t="shared" si="379"/>
        <v>479</v>
      </c>
      <c r="T2223">
        <f t="shared" si="380"/>
        <v>79</v>
      </c>
      <c r="Y2223">
        <f t="shared" si="378"/>
        <v>19.696999999999999</v>
      </c>
      <c r="Z2223">
        <f t="shared" si="381"/>
        <v>97</v>
      </c>
      <c r="AE2223">
        <f t="shared" si="382"/>
        <v>697</v>
      </c>
      <c r="AJ2223" s="1">
        <f t="shared" si="383"/>
        <v>1013.3055555555555</v>
      </c>
      <c r="AK2223" s="4">
        <f t="shared" si="384"/>
        <v>10133</v>
      </c>
    </row>
    <row r="2224" spans="1:37" x14ac:dyDescent="0.25">
      <c r="A2224" t="s">
        <v>16</v>
      </c>
      <c r="C2224">
        <v>50.57996739</v>
      </c>
      <c r="D2224">
        <v>-2.4518651</v>
      </c>
      <c r="E2224">
        <v>27</v>
      </c>
      <c r="F2224">
        <v>3</v>
      </c>
      <c r="G2224">
        <v>2022</v>
      </c>
      <c r="H2224">
        <v>13</v>
      </c>
      <c r="I2224">
        <v>51</v>
      </c>
      <c r="J2224">
        <v>51</v>
      </c>
      <c r="K2224">
        <v>0</v>
      </c>
      <c r="L2224">
        <v>0</v>
      </c>
      <c r="M2224">
        <v>36.292000000000002</v>
      </c>
      <c r="O2224">
        <f t="shared" si="379"/>
        <v>292</v>
      </c>
      <c r="T2224">
        <f t="shared" si="380"/>
        <v>92</v>
      </c>
      <c r="Y2224">
        <f t="shared" si="378"/>
        <v>19.596</v>
      </c>
      <c r="Z2224">
        <f t="shared" si="381"/>
        <v>96</v>
      </c>
      <c r="AE2224">
        <f t="shared" si="382"/>
        <v>596</v>
      </c>
      <c r="AJ2224" s="1">
        <f t="shared" si="383"/>
        <v>1008.1111111111112</v>
      </c>
      <c r="AK2224" s="4">
        <f t="shared" si="384"/>
        <v>10081</v>
      </c>
    </row>
    <row r="2225" spans="1:37" x14ac:dyDescent="0.25">
      <c r="A2225" t="s">
        <v>16</v>
      </c>
      <c r="C2225">
        <v>50.579881219999997</v>
      </c>
      <c r="D2225">
        <v>-2.4519386000000001</v>
      </c>
      <c r="E2225">
        <v>27</v>
      </c>
      <c r="F2225">
        <v>3</v>
      </c>
      <c r="G2225">
        <v>2022</v>
      </c>
      <c r="H2225">
        <v>13</v>
      </c>
      <c r="I2225">
        <v>51</v>
      </c>
      <c r="J2225">
        <v>52</v>
      </c>
      <c r="K2225">
        <v>0</v>
      </c>
      <c r="L2225">
        <v>0</v>
      </c>
      <c r="M2225">
        <v>36.112000000000002</v>
      </c>
      <c r="O2225">
        <f t="shared" si="379"/>
        <v>112</v>
      </c>
      <c r="T2225">
        <f t="shared" si="380"/>
        <v>12</v>
      </c>
      <c r="Y2225">
        <f t="shared" si="378"/>
        <v>19.498999999999999</v>
      </c>
      <c r="Z2225">
        <f t="shared" si="381"/>
        <v>99</v>
      </c>
      <c r="AE2225">
        <f t="shared" si="382"/>
        <v>499</v>
      </c>
      <c r="AJ2225" s="1">
        <f t="shared" si="383"/>
        <v>1003.1111111111112</v>
      </c>
      <c r="AK2225" s="4">
        <f t="shared" si="384"/>
        <v>10031</v>
      </c>
    </row>
    <row r="2226" spans="1:37" x14ac:dyDescent="0.25">
      <c r="A2226" t="s">
        <v>16</v>
      </c>
      <c r="C2226">
        <v>50.579793209999998</v>
      </c>
      <c r="D2226">
        <v>-2.4520055799999998</v>
      </c>
      <c r="E2226">
        <v>27</v>
      </c>
      <c r="F2226">
        <v>3</v>
      </c>
      <c r="G2226">
        <v>2022</v>
      </c>
      <c r="H2226">
        <v>13</v>
      </c>
      <c r="I2226">
        <v>51</v>
      </c>
      <c r="J2226">
        <v>53</v>
      </c>
      <c r="K2226">
        <v>0</v>
      </c>
      <c r="L2226">
        <v>0</v>
      </c>
      <c r="M2226">
        <v>36.112000000000002</v>
      </c>
      <c r="O2226">
        <f t="shared" si="379"/>
        <v>112</v>
      </c>
      <c r="T2226">
        <f t="shared" si="380"/>
        <v>12</v>
      </c>
      <c r="Y2226">
        <f t="shared" si="378"/>
        <v>19.498999999999999</v>
      </c>
      <c r="Z2226">
        <f t="shared" si="381"/>
        <v>99</v>
      </c>
      <c r="AE2226">
        <f t="shared" si="382"/>
        <v>499</v>
      </c>
      <c r="AJ2226" s="1">
        <f t="shared" si="383"/>
        <v>1003.1111111111112</v>
      </c>
      <c r="AK2226" s="4">
        <f t="shared" si="384"/>
        <v>10031</v>
      </c>
    </row>
    <row r="2227" spans="1:37" x14ac:dyDescent="0.25">
      <c r="A2227" t="s">
        <v>16</v>
      </c>
      <c r="C2227">
        <v>50.579715589999999</v>
      </c>
      <c r="D2227">
        <v>-2.4520587200000001</v>
      </c>
      <c r="E2227">
        <v>27</v>
      </c>
      <c r="F2227">
        <v>3</v>
      </c>
      <c r="G2227">
        <v>2022</v>
      </c>
      <c r="H2227">
        <v>13</v>
      </c>
      <c r="I2227">
        <v>51</v>
      </c>
      <c r="J2227">
        <v>54</v>
      </c>
      <c r="K2227">
        <v>0</v>
      </c>
      <c r="L2227">
        <v>0</v>
      </c>
      <c r="M2227">
        <v>36.112000000000002</v>
      </c>
      <c r="O2227">
        <f t="shared" si="379"/>
        <v>112</v>
      </c>
      <c r="T2227">
        <f t="shared" si="380"/>
        <v>12</v>
      </c>
      <c r="Y2227">
        <f t="shared" si="378"/>
        <v>19.498999999999999</v>
      </c>
      <c r="Z2227">
        <f t="shared" si="381"/>
        <v>99</v>
      </c>
      <c r="AE2227">
        <f t="shared" si="382"/>
        <v>499</v>
      </c>
      <c r="AJ2227" s="1">
        <f t="shared" si="383"/>
        <v>1003.1111111111112</v>
      </c>
      <c r="AK2227" s="4">
        <f t="shared" si="384"/>
        <v>10031</v>
      </c>
    </row>
    <row r="2228" spans="1:37" x14ac:dyDescent="0.25">
      <c r="A2228" t="s">
        <v>16</v>
      </c>
      <c r="C2228">
        <v>50.579636720000003</v>
      </c>
      <c r="D2228">
        <v>-2.4521070800000002</v>
      </c>
      <c r="E2228">
        <v>27</v>
      </c>
      <c r="F2228">
        <v>3</v>
      </c>
      <c r="G2228">
        <v>2022</v>
      </c>
      <c r="H2228">
        <v>13</v>
      </c>
      <c r="I2228">
        <v>51</v>
      </c>
      <c r="J2228">
        <v>55</v>
      </c>
      <c r="K2228">
        <v>0</v>
      </c>
      <c r="L2228">
        <v>0</v>
      </c>
      <c r="M2228">
        <v>36.112000000000002</v>
      </c>
      <c r="O2228">
        <f t="shared" si="379"/>
        <v>112</v>
      </c>
      <c r="T2228">
        <f t="shared" si="380"/>
        <v>12</v>
      </c>
      <c r="Y2228">
        <f t="shared" si="378"/>
        <v>19.498999999999999</v>
      </c>
      <c r="Z2228">
        <f t="shared" si="381"/>
        <v>99</v>
      </c>
      <c r="AE2228">
        <f t="shared" si="382"/>
        <v>499</v>
      </c>
      <c r="AJ2228" s="1">
        <f t="shared" si="383"/>
        <v>1003.1111111111112</v>
      </c>
      <c r="AK2228" s="4">
        <f t="shared" si="384"/>
        <v>10031</v>
      </c>
    </row>
    <row r="2229" spans="1:37" x14ac:dyDescent="0.25">
      <c r="A2229" t="s">
        <v>16</v>
      </c>
      <c r="C2229">
        <v>50.579546950000001</v>
      </c>
      <c r="D2229">
        <v>-2.4521605599999998</v>
      </c>
      <c r="E2229">
        <v>27</v>
      </c>
      <c r="F2229">
        <v>3</v>
      </c>
      <c r="G2229">
        <v>2022</v>
      </c>
      <c r="H2229">
        <v>13</v>
      </c>
      <c r="I2229">
        <v>51</v>
      </c>
      <c r="J2229">
        <v>56</v>
      </c>
      <c r="K2229">
        <v>0</v>
      </c>
      <c r="L2229">
        <v>0</v>
      </c>
      <c r="M2229">
        <v>36.292000000000002</v>
      </c>
      <c r="O2229">
        <f t="shared" si="379"/>
        <v>292</v>
      </c>
      <c r="T2229">
        <f t="shared" si="380"/>
        <v>92</v>
      </c>
      <c r="Y2229">
        <f t="shared" si="378"/>
        <v>19.596</v>
      </c>
      <c r="Z2229">
        <f t="shared" si="381"/>
        <v>96</v>
      </c>
      <c r="AE2229">
        <f t="shared" si="382"/>
        <v>596</v>
      </c>
      <c r="AJ2229" s="1">
        <f t="shared" si="383"/>
        <v>1008.1111111111112</v>
      </c>
      <c r="AK2229" s="4">
        <f t="shared" si="384"/>
        <v>10081</v>
      </c>
    </row>
    <row r="2230" spans="1:37" x14ac:dyDescent="0.25">
      <c r="A2230" t="s">
        <v>16</v>
      </c>
      <c r="C2230">
        <v>50.579458019999997</v>
      </c>
      <c r="D2230">
        <v>-2.4522154600000001</v>
      </c>
      <c r="E2230">
        <v>27</v>
      </c>
      <c r="F2230">
        <v>3</v>
      </c>
      <c r="G2230">
        <v>2022</v>
      </c>
      <c r="H2230">
        <v>13</v>
      </c>
      <c r="I2230">
        <v>51</v>
      </c>
      <c r="J2230">
        <v>57</v>
      </c>
      <c r="K2230">
        <v>0</v>
      </c>
      <c r="L2230">
        <v>0</v>
      </c>
      <c r="M2230">
        <v>36.292000000000002</v>
      </c>
      <c r="O2230">
        <f t="shared" si="379"/>
        <v>292</v>
      </c>
      <c r="T2230">
        <f t="shared" si="380"/>
        <v>92</v>
      </c>
      <c r="Y2230">
        <f t="shared" si="378"/>
        <v>19.596</v>
      </c>
      <c r="Z2230">
        <f t="shared" si="381"/>
        <v>96</v>
      </c>
      <c r="AE2230">
        <f t="shared" si="382"/>
        <v>596</v>
      </c>
      <c r="AJ2230" s="1">
        <f t="shared" si="383"/>
        <v>1008.1111111111112</v>
      </c>
      <c r="AK2230" s="4">
        <f t="shared" si="384"/>
        <v>10081</v>
      </c>
    </row>
    <row r="2231" spans="1:37" x14ac:dyDescent="0.25">
      <c r="A2231" t="s">
        <v>16</v>
      </c>
      <c r="C2231">
        <v>50.57938292</v>
      </c>
      <c r="D2231">
        <v>-2.4522689400000002</v>
      </c>
      <c r="E2231">
        <v>27</v>
      </c>
      <c r="F2231">
        <v>3</v>
      </c>
      <c r="G2231">
        <v>2022</v>
      </c>
      <c r="H2231">
        <v>13</v>
      </c>
      <c r="I2231">
        <v>51</v>
      </c>
      <c r="J2231">
        <v>58</v>
      </c>
      <c r="K2231">
        <v>0</v>
      </c>
      <c r="L2231">
        <v>0</v>
      </c>
      <c r="M2231">
        <v>36.112000000000002</v>
      </c>
      <c r="O2231">
        <f t="shared" si="379"/>
        <v>112</v>
      </c>
      <c r="T2231">
        <f t="shared" si="380"/>
        <v>12</v>
      </c>
      <c r="Y2231">
        <f t="shared" si="378"/>
        <v>19.498999999999999</v>
      </c>
      <c r="Z2231">
        <f t="shared" si="381"/>
        <v>99</v>
      </c>
      <c r="AE2231">
        <f t="shared" si="382"/>
        <v>499</v>
      </c>
      <c r="AJ2231" s="1">
        <f t="shared" si="383"/>
        <v>1003.1111111111112</v>
      </c>
      <c r="AK2231" s="4">
        <f t="shared" si="384"/>
        <v>10031</v>
      </c>
    </row>
    <row r="2232" spans="1:37" x14ac:dyDescent="0.25">
      <c r="A2232" t="s">
        <v>16</v>
      </c>
      <c r="C2232">
        <v>50.57930228</v>
      </c>
      <c r="D2232">
        <v>-2.4523457999999998</v>
      </c>
      <c r="E2232">
        <v>27</v>
      </c>
      <c r="F2232">
        <v>3</v>
      </c>
      <c r="G2232">
        <v>2022</v>
      </c>
      <c r="H2232">
        <v>13</v>
      </c>
      <c r="I2232">
        <v>51</v>
      </c>
      <c r="J2232">
        <v>59</v>
      </c>
      <c r="K2232">
        <v>0</v>
      </c>
      <c r="L2232">
        <v>0</v>
      </c>
      <c r="M2232">
        <v>34.801000000000002</v>
      </c>
      <c r="O2232">
        <f t="shared" si="379"/>
        <v>801</v>
      </c>
      <c r="T2232">
        <f t="shared" si="380"/>
        <v>1</v>
      </c>
      <c r="Y2232">
        <f t="shared" si="378"/>
        <v>18.791</v>
      </c>
      <c r="Z2232">
        <f t="shared" si="381"/>
        <v>91</v>
      </c>
      <c r="AE2232">
        <f t="shared" si="382"/>
        <v>791</v>
      </c>
      <c r="AJ2232" s="1">
        <f t="shared" si="383"/>
        <v>966.69444444444446</v>
      </c>
      <c r="AK2232" s="4">
        <f t="shared" si="384"/>
        <v>9667</v>
      </c>
    </row>
    <row r="2233" spans="1:37" x14ac:dyDescent="0.25">
      <c r="A2233" t="s">
        <v>16</v>
      </c>
      <c r="C2233">
        <v>50.579241680000003</v>
      </c>
      <c r="D2233">
        <v>-2.4524322999999999</v>
      </c>
      <c r="E2233">
        <v>27</v>
      </c>
      <c r="F2233">
        <v>3</v>
      </c>
      <c r="G2233">
        <v>2022</v>
      </c>
      <c r="H2233">
        <v>13</v>
      </c>
      <c r="I2233">
        <v>52</v>
      </c>
      <c r="J2233">
        <v>0</v>
      </c>
      <c r="K2233">
        <v>0</v>
      </c>
      <c r="L2233">
        <v>0</v>
      </c>
      <c r="M2233">
        <v>32.591000000000001</v>
      </c>
      <c r="O2233">
        <f t="shared" si="379"/>
        <v>591</v>
      </c>
      <c r="T2233">
        <f t="shared" si="380"/>
        <v>91</v>
      </c>
      <c r="Y2233">
        <f t="shared" si="378"/>
        <v>17.597999999999999</v>
      </c>
      <c r="Z2233">
        <f t="shared" si="381"/>
        <v>98</v>
      </c>
      <c r="AE2233">
        <f t="shared" si="382"/>
        <v>598</v>
      </c>
      <c r="AJ2233" s="1">
        <f t="shared" si="383"/>
        <v>905.30555555555554</v>
      </c>
      <c r="AK2233" s="4">
        <f t="shared" si="384"/>
        <v>9053</v>
      </c>
    </row>
    <row r="2234" spans="1:37" x14ac:dyDescent="0.25">
      <c r="A2234" t="s">
        <v>16</v>
      </c>
      <c r="C2234">
        <v>50.579192980000002</v>
      </c>
      <c r="D2234">
        <v>-2.4525509900000002</v>
      </c>
      <c r="E2234">
        <v>27</v>
      </c>
      <c r="F2234">
        <v>3</v>
      </c>
      <c r="G2234">
        <v>2022</v>
      </c>
      <c r="H2234">
        <v>13</v>
      </c>
      <c r="I2234">
        <v>52</v>
      </c>
      <c r="J2234">
        <v>1</v>
      </c>
      <c r="K2234">
        <v>0</v>
      </c>
      <c r="L2234">
        <v>0</v>
      </c>
      <c r="M2234">
        <v>31.478000000000002</v>
      </c>
      <c r="O2234">
        <f t="shared" si="379"/>
        <v>478</v>
      </c>
      <c r="T2234">
        <f t="shared" si="380"/>
        <v>78</v>
      </c>
      <c r="Y2234">
        <f t="shared" si="378"/>
        <v>16.997</v>
      </c>
      <c r="Z2234">
        <f t="shared" si="381"/>
        <v>97</v>
      </c>
      <c r="AE2234">
        <f t="shared" si="382"/>
        <v>997</v>
      </c>
      <c r="AJ2234" s="1">
        <f t="shared" si="383"/>
        <v>874.38888888888891</v>
      </c>
      <c r="AK2234" s="4">
        <f t="shared" si="384"/>
        <v>8744</v>
      </c>
    </row>
    <row r="2235" spans="1:37" x14ac:dyDescent="0.25">
      <c r="A2235" t="s">
        <v>16</v>
      </c>
      <c r="C2235">
        <v>50.579181249999998</v>
      </c>
      <c r="D2235">
        <v>-2.4526648099999999</v>
      </c>
      <c r="E2235">
        <v>27</v>
      </c>
      <c r="F2235">
        <v>3</v>
      </c>
      <c r="G2235">
        <v>2022</v>
      </c>
      <c r="H2235">
        <v>13</v>
      </c>
      <c r="I2235">
        <v>52</v>
      </c>
      <c r="J2235">
        <v>2</v>
      </c>
      <c r="K2235">
        <v>0</v>
      </c>
      <c r="L2235">
        <v>0</v>
      </c>
      <c r="M2235">
        <v>26.291</v>
      </c>
      <c r="O2235">
        <f t="shared" si="379"/>
        <v>291</v>
      </c>
      <c r="T2235">
        <f t="shared" si="380"/>
        <v>91</v>
      </c>
      <c r="Y2235">
        <f t="shared" si="378"/>
        <v>14.196</v>
      </c>
      <c r="Z2235">
        <f t="shared" si="381"/>
        <v>96</v>
      </c>
      <c r="AE2235">
        <f t="shared" si="382"/>
        <v>196</v>
      </c>
      <c r="AJ2235" s="1">
        <f t="shared" si="383"/>
        <v>730.30555555555554</v>
      </c>
      <c r="AK2235" s="4">
        <f t="shared" si="384"/>
        <v>7303</v>
      </c>
    </row>
    <row r="2236" spans="1:37" x14ac:dyDescent="0.25">
      <c r="A2236" t="s">
        <v>16</v>
      </c>
      <c r="C2236">
        <v>50.579199350000003</v>
      </c>
      <c r="D2236">
        <v>-2.4527720199999998</v>
      </c>
      <c r="E2236">
        <v>27</v>
      </c>
      <c r="F2236">
        <v>3</v>
      </c>
      <c r="G2236">
        <v>2022</v>
      </c>
      <c r="H2236">
        <v>13</v>
      </c>
      <c r="I2236">
        <v>52</v>
      </c>
      <c r="J2236">
        <v>3</v>
      </c>
      <c r="K2236">
        <v>0</v>
      </c>
      <c r="L2236">
        <v>0</v>
      </c>
      <c r="M2236">
        <v>24.26</v>
      </c>
      <c r="O2236">
        <f t="shared" si="379"/>
        <v>260</v>
      </c>
      <c r="T2236">
        <f t="shared" si="380"/>
        <v>60</v>
      </c>
      <c r="Y2236">
        <f t="shared" si="378"/>
        <v>13.099</v>
      </c>
      <c r="Z2236">
        <f t="shared" si="381"/>
        <v>99</v>
      </c>
      <c r="AE2236">
        <f t="shared" si="382"/>
        <v>99</v>
      </c>
      <c r="AJ2236" s="1">
        <f t="shared" si="383"/>
        <v>673.88888888888903</v>
      </c>
      <c r="AK2236" s="4">
        <f t="shared" si="384"/>
        <v>6739</v>
      </c>
    </row>
    <row r="2237" spans="1:37" x14ac:dyDescent="0.25">
      <c r="A2237" t="s">
        <v>16</v>
      </c>
      <c r="C2237">
        <v>50.579239000000001</v>
      </c>
      <c r="D2237">
        <v>-2.4528601999999999</v>
      </c>
      <c r="E2237">
        <v>27</v>
      </c>
      <c r="F2237">
        <v>3</v>
      </c>
      <c r="G2237">
        <v>2022</v>
      </c>
      <c r="H2237">
        <v>13</v>
      </c>
      <c r="I2237">
        <v>52</v>
      </c>
      <c r="J2237">
        <v>4</v>
      </c>
      <c r="K2237">
        <v>0</v>
      </c>
      <c r="L2237">
        <v>0</v>
      </c>
      <c r="M2237">
        <v>24.07</v>
      </c>
      <c r="O2237">
        <f t="shared" si="379"/>
        <v>70</v>
      </c>
      <c r="T2237">
        <f t="shared" si="380"/>
        <v>70</v>
      </c>
      <c r="Y2237">
        <f t="shared" si="378"/>
        <v>12.997</v>
      </c>
      <c r="Z2237">
        <f t="shared" si="381"/>
        <v>97</v>
      </c>
      <c r="AE2237">
        <f t="shared" si="382"/>
        <v>997</v>
      </c>
      <c r="AJ2237" s="1">
        <f t="shared" si="383"/>
        <v>668.61111111111109</v>
      </c>
      <c r="AK2237" s="4">
        <f t="shared" si="384"/>
        <v>6686</v>
      </c>
    </row>
    <row r="2238" spans="1:37" x14ac:dyDescent="0.25">
      <c r="A2238" t="s">
        <v>16</v>
      </c>
      <c r="C2238">
        <v>50.57929541</v>
      </c>
      <c r="D2238">
        <v>-2.4529294300000002</v>
      </c>
      <c r="E2238">
        <v>27</v>
      </c>
      <c r="F2238">
        <v>3</v>
      </c>
      <c r="G2238">
        <v>2022</v>
      </c>
      <c r="H2238">
        <v>13</v>
      </c>
      <c r="I2238">
        <v>52</v>
      </c>
      <c r="J2238">
        <v>5</v>
      </c>
      <c r="K2238">
        <v>0</v>
      </c>
      <c r="L2238">
        <v>0</v>
      </c>
      <c r="M2238">
        <v>24.26</v>
      </c>
      <c r="O2238">
        <f t="shared" si="379"/>
        <v>260</v>
      </c>
      <c r="T2238">
        <f t="shared" si="380"/>
        <v>60</v>
      </c>
      <c r="Y2238">
        <f t="shared" si="378"/>
        <v>13.099</v>
      </c>
      <c r="Z2238">
        <f t="shared" si="381"/>
        <v>99</v>
      </c>
      <c r="AE2238">
        <f t="shared" si="382"/>
        <v>99</v>
      </c>
      <c r="AJ2238" s="1">
        <f t="shared" si="383"/>
        <v>673.88888888888903</v>
      </c>
      <c r="AK2238" s="4">
        <f t="shared" si="384"/>
        <v>6739</v>
      </c>
    </row>
    <row r="2239" spans="1:37" x14ac:dyDescent="0.25">
      <c r="A2239" t="s">
        <v>16</v>
      </c>
      <c r="C2239">
        <v>50.579355839999998</v>
      </c>
      <c r="D2239">
        <v>-2.4529720899999998</v>
      </c>
      <c r="E2239">
        <v>27</v>
      </c>
      <c r="F2239">
        <v>3</v>
      </c>
      <c r="G2239">
        <v>2022</v>
      </c>
      <c r="H2239">
        <v>13</v>
      </c>
      <c r="I2239">
        <v>52</v>
      </c>
      <c r="J2239">
        <v>6</v>
      </c>
      <c r="K2239">
        <v>0</v>
      </c>
      <c r="L2239">
        <v>0</v>
      </c>
      <c r="M2239">
        <v>25.369</v>
      </c>
      <c r="O2239">
        <f t="shared" si="379"/>
        <v>369</v>
      </c>
      <c r="T2239">
        <f t="shared" si="380"/>
        <v>69</v>
      </c>
      <c r="Y2239">
        <f t="shared" si="378"/>
        <v>13.698</v>
      </c>
      <c r="Z2239">
        <f t="shared" si="381"/>
        <v>98</v>
      </c>
      <c r="AE2239">
        <f t="shared" si="382"/>
        <v>698</v>
      </c>
      <c r="AJ2239" s="1">
        <f t="shared" si="383"/>
        <v>704.69444444444446</v>
      </c>
      <c r="AK2239" s="4">
        <f t="shared" si="384"/>
        <v>7047</v>
      </c>
    </row>
    <row r="2240" spans="1:37" x14ac:dyDescent="0.25">
      <c r="A2240" t="s">
        <v>16</v>
      </c>
      <c r="C2240">
        <v>50.579417120000002</v>
      </c>
      <c r="D2240">
        <v>-2.4529886099999998</v>
      </c>
      <c r="E2240">
        <v>27</v>
      </c>
      <c r="F2240">
        <v>3</v>
      </c>
      <c r="G2240">
        <v>2022</v>
      </c>
      <c r="H2240">
        <v>13</v>
      </c>
      <c r="I2240">
        <v>52</v>
      </c>
      <c r="J2240">
        <v>7</v>
      </c>
      <c r="K2240">
        <v>0</v>
      </c>
      <c r="L2240">
        <v>0</v>
      </c>
      <c r="M2240">
        <v>28.148</v>
      </c>
      <c r="O2240">
        <f t="shared" si="379"/>
        <v>148</v>
      </c>
      <c r="T2240">
        <f t="shared" si="380"/>
        <v>48</v>
      </c>
      <c r="Y2240">
        <f t="shared" si="378"/>
        <v>15.199</v>
      </c>
      <c r="Z2240">
        <f t="shared" si="381"/>
        <v>99</v>
      </c>
      <c r="AE2240">
        <f t="shared" si="382"/>
        <v>199</v>
      </c>
      <c r="AJ2240" s="1">
        <f t="shared" si="383"/>
        <v>781.88888888888891</v>
      </c>
      <c r="AK2240" s="4">
        <f t="shared" si="384"/>
        <v>7819</v>
      </c>
    </row>
    <row r="2241" spans="1:37" x14ac:dyDescent="0.25">
      <c r="A2241" t="s">
        <v>16</v>
      </c>
      <c r="C2241">
        <v>50.579480650000001</v>
      </c>
      <c r="D2241">
        <v>-2.4529795499999998</v>
      </c>
      <c r="E2241">
        <v>27</v>
      </c>
      <c r="F2241">
        <v>3</v>
      </c>
      <c r="G2241">
        <v>2022</v>
      </c>
      <c r="H2241">
        <v>13</v>
      </c>
      <c r="I2241">
        <v>52</v>
      </c>
      <c r="J2241">
        <v>8</v>
      </c>
      <c r="K2241">
        <v>0</v>
      </c>
      <c r="L2241">
        <v>0</v>
      </c>
      <c r="M2241">
        <v>28.148</v>
      </c>
      <c r="O2241">
        <f t="shared" si="379"/>
        <v>148</v>
      </c>
      <c r="T2241">
        <f t="shared" si="380"/>
        <v>48</v>
      </c>
      <c r="Y2241">
        <f t="shared" si="378"/>
        <v>15.199</v>
      </c>
      <c r="Z2241">
        <f t="shared" si="381"/>
        <v>99</v>
      </c>
      <c r="AE2241">
        <f t="shared" si="382"/>
        <v>199</v>
      </c>
      <c r="AJ2241" s="1">
        <f t="shared" si="383"/>
        <v>781.88888888888891</v>
      </c>
      <c r="AK2241" s="4">
        <f t="shared" si="384"/>
        <v>7819</v>
      </c>
    </row>
    <row r="2242" spans="1:37" x14ac:dyDescent="0.25">
      <c r="A2242" t="s">
        <v>16</v>
      </c>
      <c r="C2242">
        <v>50.579547869999999</v>
      </c>
      <c r="D2242">
        <v>-2.4529534900000001</v>
      </c>
      <c r="E2242">
        <v>27</v>
      </c>
      <c r="F2242">
        <v>3</v>
      </c>
      <c r="G2242">
        <v>2022</v>
      </c>
      <c r="H2242">
        <v>13</v>
      </c>
      <c r="I2242">
        <v>52</v>
      </c>
      <c r="J2242">
        <v>9</v>
      </c>
      <c r="K2242">
        <v>0</v>
      </c>
      <c r="L2242">
        <v>0</v>
      </c>
      <c r="M2242">
        <v>28.148</v>
      </c>
      <c r="O2242">
        <f t="shared" si="379"/>
        <v>148</v>
      </c>
      <c r="T2242">
        <f t="shared" si="380"/>
        <v>48</v>
      </c>
      <c r="Y2242">
        <f t="shared" si="378"/>
        <v>15.199</v>
      </c>
      <c r="Z2242">
        <f t="shared" si="381"/>
        <v>99</v>
      </c>
      <c r="AE2242">
        <f t="shared" si="382"/>
        <v>199</v>
      </c>
      <c r="AJ2242" s="1">
        <f t="shared" si="383"/>
        <v>781.88888888888891</v>
      </c>
      <c r="AK2242" s="4">
        <f t="shared" si="384"/>
        <v>7819</v>
      </c>
    </row>
    <row r="2243" spans="1:37" x14ac:dyDescent="0.25">
      <c r="A2243" t="s">
        <v>16</v>
      </c>
      <c r="C2243">
        <v>50.579618199999999</v>
      </c>
      <c r="D2243">
        <v>-2.4529172799999999</v>
      </c>
      <c r="E2243">
        <v>27</v>
      </c>
      <c r="F2243">
        <v>3</v>
      </c>
      <c r="G2243">
        <v>2022</v>
      </c>
      <c r="H2243">
        <v>13</v>
      </c>
      <c r="I2243">
        <v>52</v>
      </c>
      <c r="J2243">
        <v>10</v>
      </c>
      <c r="K2243">
        <v>0</v>
      </c>
      <c r="L2243">
        <v>0</v>
      </c>
      <c r="M2243">
        <v>30.92</v>
      </c>
      <c r="O2243">
        <f t="shared" si="379"/>
        <v>920</v>
      </c>
      <c r="T2243">
        <f t="shared" si="380"/>
        <v>20</v>
      </c>
      <c r="Y2243">
        <f t="shared" ref="Y2243:Y2306" si="385">ROUND(M2243/1.852,3)</f>
        <v>16.695</v>
      </c>
      <c r="Z2243">
        <f t="shared" si="381"/>
        <v>95</v>
      </c>
      <c r="AE2243">
        <f t="shared" si="382"/>
        <v>695</v>
      </c>
      <c r="AJ2243" s="1">
        <f t="shared" si="383"/>
        <v>858.88888888888891</v>
      </c>
      <c r="AK2243" s="4">
        <f t="shared" si="384"/>
        <v>8589</v>
      </c>
    </row>
    <row r="2244" spans="1:37" x14ac:dyDescent="0.25">
      <c r="A2244" t="s">
        <v>16</v>
      </c>
      <c r="C2244">
        <v>50.579687849999999</v>
      </c>
      <c r="D2244">
        <v>-2.4528712600000002</v>
      </c>
      <c r="E2244">
        <v>27</v>
      </c>
      <c r="F2244">
        <v>3</v>
      </c>
      <c r="G2244">
        <v>2022</v>
      </c>
      <c r="H2244">
        <v>13</v>
      </c>
      <c r="I2244">
        <v>52</v>
      </c>
      <c r="J2244">
        <v>11</v>
      </c>
      <c r="K2244">
        <v>0</v>
      </c>
      <c r="L2244">
        <v>0</v>
      </c>
      <c r="M2244">
        <v>32.781999999999996</v>
      </c>
      <c r="O2244">
        <f t="shared" ref="O2244:O2307" si="386">MOD($M2244*1000,1000)</f>
        <v>782</v>
      </c>
      <c r="T2244">
        <f t="shared" ref="T2244:T2307" si="387">MOD($M2244*1000,100)</f>
        <v>82</v>
      </c>
      <c r="Y2244">
        <f t="shared" si="385"/>
        <v>17.701000000000001</v>
      </c>
      <c r="Z2244">
        <f t="shared" ref="Z2244:Z2307" si="388">MOD($Y2244*1000,100)</f>
        <v>1</v>
      </c>
      <c r="AE2244">
        <f t="shared" ref="AE2244:AE2307" si="389">MOD($Y2244*1000,1000)</f>
        <v>701</v>
      </c>
      <c r="AJ2244" s="1">
        <f t="shared" ref="AJ2244:AJ2307" si="390">M2244/3600*100000</f>
        <v>910.61111111111097</v>
      </c>
      <c r="AK2244" s="4">
        <f t="shared" si="384"/>
        <v>9106</v>
      </c>
    </row>
    <row r="2245" spans="1:37" x14ac:dyDescent="0.25">
      <c r="A2245" t="s">
        <v>16</v>
      </c>
      <c r="C2245">
        <v>50.579757000000001</v>
      </c>
      <c r="D2245">
        <v>-2.45281284</v>
      </c>
      <c r="E2245">
        <v>27</v>
      </c>
      <c r="F2245">
        <v>3</v>
      </c>
      <c r="G2245">
        <v>2022</v>
      </c>
      <c r="H2245">
        <v>13</v>
      </c>
      <c r="I2245">
        <v>52</v>
      </c>
      <c r="J2245">
        <v>12</v>
      </c>
      <c r="K2245">
        <v>0</v>
      </c>
      <c r="L2245">
        <v>0</v>
      </c>
      <c r="M2245">
        <v>33.520000000000003</v>
      </c>
      <c r="O2245">
        <f t="shared" si="386"/>
        <v>520</v>
      </c>
      <c r="T2245">
        <f t="shared" si="387"/>
        <v>20</v>
      </c>
      <c r="Y2245">
        <f t="shared" si="385"/>
        <v>18.099</v>
      </c>
      <c r="Z2245">
        <f t="shared" si="388"/>
        <v>99</v>
      </c>
      <c r="AE2245">
        <f t="shared" si="389"/>
        <v>99</v>
      </c>
      <c r="AJ2245" s="1">
        <f t="shared" si="390"/>
        <v>931.1111111111112</v>
      </c>
      <c r="AK2245" s="4">
        <f t="shared" ref="AK2245:AK2308" si="391">ROUND($M2245/3600*1000000, 0)</f>
        <v>9311</v>
      </c>
    </row>
    <row r="2246" spans="1:37" x14ac:dyDescent="0.25">
      <c r="A2246" t="s">
        <v>16</v>
      </c>
      <c r="C2246">
        <v>50.579826400000002</v>
      </c>
      <c r="D2246">
        <v>-2.4527438500000001</v>
      </c>
      <c r="E2246">
        <v>27</v>
      </c>
      <c r="F2246">
        <v>3</v>
      </c>
      <c r="G2246">
        <v>2022</v>
      </c>
      <c r="H2246">
        <v>13</v>
      </c>
      <c r="I2246">
        <v>52</v>
      </c>
      <c r="J2246">
        <v>13</v>
      </c>
      <c r="K2246">
        <v>0</v>
      </c>
      <c r="L2246">
        <v>0</v>
      </c>
      <c r="M2246">
        <v>34.801000000000002</v>
      </c>
      <c r="O2246">
        <f t="shared" si="386"/>
        <v>801</v>
      </c>
      <c r="T2246">
        <f t="shared" si="387"/>
        <v>1</v>
      </c>
      <c r="Y2246">
        <f t="shared" si="385"/>
        <v>18.791</v>
      </c>
      <c r="Z2246">
        <f t="shared" si="388"/>
        <v>91</v>
      </c>
      <c r="AE2246">
        <f t="shared" si="389"/>
        <v>791</v>
      </c>
      <c r="AJ2246" s="1">
        <f t="shared" si="390"/>
        <v>966.69444444444446</v>
      </c>
      <c r="AK2246" s="4">
        <f t="shared" si="391"/>
        <v>9667</v>
      </c>
    </row>
    <row r="2247" spans="1:37" x14ac:dyDescent="0.25">
      <c r="A2247" t="s">
        <v>16</v>
      </c>
      <c r="C2247">
        <v>50.579896220000002</v>
      </c>
      <c r="D2247">
        <v>-2.45266808</v>
      </c>
      <c r="E2247">
        <v>27</v>
      </c>
      <c r="F2247">
        <v>3</v>
      </c>
      <c r="G2247">
        <v>2022</v>
      </c>
      <c r="H2247">
        <v>13</v>
      </c>
      <c r="I2247">
        <v>52</v>
      </c>
      <c r="J2247">
        <v>14</v>
      </c>
      <c r="K2247">
        <v>0</v>
      </c>
      <c r="L2247">
        <v>0</v>
      </c>
      <c r="M2247">
        <v>35.369999999999997</v>
      </c>
      <c r="O2247">
        <f t="shared" si="386"/>
        <v>370</v>
      </c>
      <c r="T2247">
        <f t="shared" si="387"/>
        <v>70</v>
      </c>
      <c r="Y2247">
        <f t="shared" si="385"/>
        <v>19.097999999999999</v>
      </c>
      <c r="Z2247">
        <f t="shared" si="388"/>
        <v>98</v>
      </c>
      <c r="AE2247">
        <f t="shared" si="389"/>
        <v>98</v>
      </c>
      <c r="AJ2247" s="1">
        <f t="shared" si="390"/>
        <v>982.49999999999989</v>
      </c>
      <c r="AK2247" s="4">
        <f t="shared" si="391"/>
        <v>9825</v>
      </c>
    </row>
    <row r="2248" spans="1:37" x14ac:dyDescent="0.25">
      <c r="A2248" t="s">
        <v>16</v>
      </c>
      <c r="C2248">
        <v>50.579966050000003</v>
      </c>
      <c r="D2248">
        <v>-2.4525864400000001</v>
      </c>
      <c r="E2248">
        <v>27</v>
      </c>
      <c r="F2248">
        <v>3</v>
      </c>
      <c r="G2248">
        <v>2022</v>
      </c>
      <c r="H2248">
        <v>13</v>
      </c>
      <c r="I2248">
        <v>52</v>
      </c>
      <c r="J2248">
        <v>15</v>
      </c>
      <c r="K2248">
        <v>0</v>
      </c>
      <c r="L2248">
        <v>0</v>
      </c>
      <c r="M2248">
        <v>35.549999999999997</v>
      </c>
      <c r="O2248">
        <f t="shared" si="386"/>
        <v>550</v>
      </c>
      <c r="T2248">
        <f t="shared" si="387"/>
        <v>50</v>
      </c>
      <c r="Y2248">
        <f t="shared" si="385"/>
        <v>19.195</v>
      </c>
      <c r="Z2248">
        <f t="shared" si="388"/>
        <v>95</v>
      </c>
      <c r="AE2248">
        <f t="shared" si="389"/>
        <v>195</v>
      </c>
      <c r="AJ2248" s="1">
        <f t="shared" si="390"/>
        <v>987.49999999999989</v>
      </c>
      <c r="AK2248" s="4">
        <f t="shared" si="391"/>
        <v>9875</v>
      </c>
    </row>
    <row r="2249" spans="1:37" x14ac:dyDescent="0.25">
      <c r="A2249" t="s">
        <v>16</v>
      </c>
      <c r="C2249">
        <v>50.580036960000001</v>
      </c>
      <c r="D2249">
        <v>-2.45249944</v>
      </c>
      <c r="E2249">
        <v>27</v>
      </c>
      <c r="F2249">
        <v>3</v>
      </c>
      <c r="G2249">
        <v>2022</v>
      </c>
      <c r="H2249">
        <v>13</v>
      </c>
      <c r="I2249">
        <v>52</v>
      </c>
      <c r="J2249">
        <v>16</v>
      </c>
      <c r="K2249">
        <v>0</v>
      </c>
      <c r="L2249">
        <v>0</v>
      </c>
      <c r="M2249">
        <v>36.292000000000002</v>
      </c>
      <c r="O2249">
        <f t="shared" si="386"/>
        <v>292</v>
      </c>
      <c r="T2249">
        <f t="shared" si="387"/>
        <v>92</v>
      </c>
      <c r="Y2249">
        <f t="shared" si="385"/>
        <v>19.596</v>
      </c>
      <c r="Z2249">
        <f t="shared" si="388"/>
        <v>96</v>
      </c>
      <c r="AE2249">
        <f t="shared" si="389"/>
        <v>596</v>
      </c>
      <c r="AJ2249" s="1">
        <f t="shared" si="390"/>
        <v>1008.1111111111112</v>
      </c>
      <c r="AK2249" s="4">
        <f t="shared" si="391"/>
        <v>10081</v>
      </c>
    </row>
    <row r="2250" spans="1:37" x14ac:dyDescent="0.25">
      <c r="A2250" t="s">
        <v>16</v>
      </c>
      <c r="C2250">
        <v>50.58010762</v>
      </c>
      <c r="D2250">
        <v>-2.4524089999999998</v>
      </c>
      <c r="E2250">
        <v>27</v>
      </c>
      <c r="F2250">
        <v>3</v>
      </c>
      <c r="G2250">
        <v>2022</v>
      </c>
      <c r="H2250">
        <v>13</v>
      </c>
      <c r="I2250">
        <v>52</v>
      </c>
      <c r="J2250">
        <v>17</v>
      </c>
      <c r="K2250">
        <v>0</v>
      </c>
      <c r="L2250">
        <v>0</v>
      </c>
      <c r="M2250">
        <v>37.591000000000001</v>
      </c>
      <c r="O2250">
        <f t="shared" si="386"/>
        <v>591</v>
      </c>
      <c r="T2250">
        <f t="shared" si="387"/>
        <v>91</v>
      </c>
      <c r="Y2250">
        <f t="shared" si="385"/>
        <v>20.297999999999998</v>
      </c>
      <c r="Z2250">
        <f t="shared" si="388"/>
        <v>98</v>
      </c>
      <c r="AE2250">
        <f t="shared" si="389"/>
        <v>298</v>
      </c>
      <c r="AJ2250" s="1">
        <f t="shared" si="390"/>
        <v>1044.1944444444446</v>
      </c>
      <c r="AK2250" s="4">
        <f t="shared" si="391"/>
        <v>10442</v>
      </c>
    </row>
    <row r="2251" spans="1:37" x14ac:dyDescent="0.25">
      <c r="A2251" t="s">
        <v>16</v>
      </c>
      <c r="C2251">
        <v>50.580178689999997</v>
      </c>
      <c r="D2251">
        <v>-2.4523172999999998</v>
      </c>
      <c r="E2251">
        <v>27</v>
      </c>
      <c r="F2251">
        <v>3</v>
      </c>
      <c r="G2251">
        <v>2022</v>
      </c>
      <c r="H2251">
        <v>13</v>
      </c>
      <c r="I2251">
        <v>52</v>
      </c>
      <c r="J2251">
        <v>18</v>
      </c>
      <c r="K2251">
        <v>0</v>
      </c>
      <c r="L2251">
        <v>0</v>
      </c>
      <c r="M2251">
        <v>38.149000000000001</v>
      </c>
      <c r="O2251">
        <f t="shared" si="386"/>
        <v>149</v>
      </c>
      <c r="T2251">
        <f t="shared" si="387"/>
        <v>49</v>
      </c>
      <c r="Y2251">
        <f t="shared" si="385"/>
        <v>20.599</v>
      </c>
      <c r="Z2251">
        <f t="shared" si="388"/>
        <v>99</v>
      </c>
      <c r="AE2251">
        <f t="shared" si="389"/>
        <v>599</v>
      </c>
      <c r="AJ2251" s="1">
        <f t="shared" si="390"/>
        <v>1059.6944444444446</v>
      </c>
      <c r="AK2251" s="4">
        <f t="shared" si="391"/>
        <v>10597</v>
      </c>
    </row>
    <row r="2252" spans="1:37" x14ac:dyDescent="0.25">
      <c r="A2252" t="s">
        <v>16</v>
      </c>
      <c r="C2252">
        <v>50.580252710000003</v>
      </c>
      <c r="D2252">
        <v>-2.45222535</v>
      </c>
      <c r="E2252">
        <v>27</v>
      </c>
      <c r="F2252">
        <v>3</v>
      </c>
      <c r="G2252">
        <v>2022</v>
      </c>
      <c r="H2252">
        <v>13</v>
      </c>
      <c r="I2252">
        <v>52</v>
      </c>
      <c r="J2252">
        <v>19</v>
      </c>
      <c r="K2252">
        <v>0</v>
      </c>
      <c r="L2252">
        <v>0</v>
      </c>
      <c r="M2252">
        <v>38.329000000000001</v>
      </c>
      <c r="O2252">
        <f t="shared" si="386"/>
        <v>329</v>
      </c>
      <c r="T2252">
        <f t="shared" si="387"/>
        <v>29</v>
      </c>
      <c r="Y2252">
        <f t="shared" si="385"/>
        <v>20.696000000000002</v>
      </c>
      <c r="Z2252">
        <f t="shared" si="388"/>
        <v>96</v>
      </c>
      <c r="AE2252">
        <f t="shared" si="389"/>
        <v>696</v>
      </c>
      <c r="AJ2252" s="1">
        <f t="shared" si="390"/>
        <v>1064.6944444444446</v>
      </c>
      <c r="AK2252" s="4">
        <f t="shared" si="391"/>
        <v>10647</v>
      </c>
    </row>
    <row r="2253" spans="1:37" x14ac:dyDescent="0.25">
      <c r="A2253" t="s">
        <v>16</v>
      </c>
      <c r="C2253">
        <v>50.580329399999997</v>
      </c>
      <c r="D2253">
        <v>-2.4521326499999998</v>
      </c>
      <c r="E2253">
        <v>27</v>
      </c>
      <c r="F2253">
        <v>3</v>
      </c>
      <c r="G2253">
        <v>2022</v>
      </c>
      <c r="H2253">
        <v>13</v>
      </c>
      <c r="I2253">
        <v>52</v>
      </c>
      <c r="J2253">
        <v>20</v>
      </c>
      <c r="K2253">
        <v>0</v>
      </c>
      <c r="L2253">
        <v>0</v>
      </c>
      <c r="M2253">
        <v>38.890999999999998</v>
      </c>
      <c r="O2253">
        <f t="shared" si="386"/>
        <v>891</v>
      </c>
      <c r="T2253">
        <f t="shared" si="387"/>
        <v>91</v>
      </c>
      <c r="Y2253">
        <f t="shared" si="385"/>
        <v>20.998999999999999</v>
      </c>
      <c r="Z2253">
        <f t="shared" si="388"/>
        <v>99</v>
      </c>
      <c r="AE2253">
        <f t="shared" si="389"/>
        <v>999</v>
      </c>
      <c r="AJ2253" s="1">
        <f t="shared" si="390"/>
        <v>1080.3055555555554</v>
      </c>
      <c r="AK2253" s="4">
        <f t="shared" si="391"/>
        <v>10803</v>
      </c>
    </row>
    <row r="2254" spans="1:37" x14ac:dyDescent="0.25">
      <c r="A2254" t="s">
        <v>16</v>
      </c>
      <c r="C2254">
        <v>50.580407350000002</v>
      </c>
      <c r="D2254">
        <v>-2.4520385199999999</v>
      </c>
      <c r="E2254">
        <v>27</v>
      </c>
      <c r="F2254">
        <v>3</v>
      </c>
      <c r="G2254">
        <v>2022</v>
      </c>
      <c r="H2254">
        <v>13</v>
      </c>
      <c r="I2254">
        <v>52</v>
      </c>
      <c r="J2254">
        <v>21</v>
      </c>
      <c r="K2254">
        <v>0</v>
      </c>
      <c r="L2254">
        <v>0</v>
      </c>
      <c r="M2254">
        <v>37.591000000000001</v>
      </c>
      <c r="O2254">
        <f t="shared" si="386"/>
        <v>591</v>
      </c>
      <c r="T2254">
        <f t="shared" si="387"/>
        <v>91</v>
      </c>
      <c r="Y2254">
        <f t="shared" si="385"/>
        <v>20.297999999999998</v>
      </c>
      <c r="Z2254">
        <f t="shared" si="388"/>
        <v>98</v>
      </c>
      <c r="AE2254">
        <f t="shared" si="389"/>
        <v>298</v>
      </c>
      <c r="AJ2254" s="1">
        <f t="shared" si="390"/>
        <v>1044.1944444444446</v>
      </c>
      <c r="AK2254" s="4">
        <f t="shared" si="391"/>
        <v>10442</v>
      </c>
    </row>
    <row r="2255" spans="1:37" x14ac:dyDescent="0.25">
      <c r="A2255" t="s">
        <v>16</v>
      </c>
      <c r="C2255">
        <v>50.580483209999997</v>
      </c>
      <c r="D2255">
        <v>-2.4519411999999998</v>
      </c>
      <c r="E2255">
        <v>27</v>
      </c>
      <c r="F2255">
        <v>3</v>
      </c>
      <c r="G2255">
        <v>2022</v>
      </c>
      <c r="H2255">
        <v>13</v>
      </c>
      <c r="I2255">
        <v>52</v>
      </c>
      <c r="J2255">
        <v>22</v>
      </c>
      <c r="K2255">
        <v>0</v>
      </c>
      <c r="L2255">
        <v>0</v>
      </c>
      <c r="M2255">
        <v>37.951000000000001</v>
      </c>
      <c r="O2255">
        <f t="shared" si="386"/>
        <v>951</v>
      </c>
      <c r="T2255">
        <f t="shared" si="387"/>
        <v>51</v>
      </c>
      <c r="Y2255">
        <f t="shared" si="385"/>
        <v>20.492000000000001</v>
      </c>
      <c r="Z2255">
        <f t="shared" si="388"/>
        <v>92</v>
      </c>
      <c r="AE2255">
        <f t="shared" si="389"/>
        <v>492</v>
      </c>
      <c r="AJ2255" s="1">
        <f t="shared" si="390"/>
        <v>1054.1944444444443</v>
      </c>
      <c r="AK2255" s="4">
        <f t="shared" si="391"/>
        <v>10542</v>
      </c>
    </row>
    <row r="2256" spans="1:37" x14ac:dyDescent="0.25">
      <c r="A2256" t="s">
        <v>16</v>
      </c>
      <c r="C2256">
        <v>50.580558310000001</v>
      </c>
      <c r="D2256">
        <v>-2.4518437199999998</v>
      </c>
      <c r="E2256">
        <v>27</v>
      </c>
      <c r="F2256">
        <v>3</v>
      </c>
      <c r="G2256">
        <v>2022</v>
      </c>
      <c r="H2256">
        <v>13</v>
      </c>
      <c r="I2256">
        <v>52</v>
      </c>
      <c r="J2256">
        <v>23</v>
      </c>
      <c r="K2256">
        <v>0</v>
      </c>
      <c r="L2256">
        <v>0</v>
      </c>
      <c r="M2256">
        <v>38.149000000000001</v>
      </c>
      <c r="O2256">
        <f t="shared" si="386"/>
        <v>149</v>
      </c>
      <c r="T2256">
        <f t="shared" si="387"/>
        <v>49</v>
      </c>
      <c r="Y2256">
        <f t="shared" si="385"/>
        <v>20.599</v>
      </c>
      <c r="Z2256">
        <f t="shared" si="388"/>
        <v>99</v>
      </c>
      <c r="AE2256">
        <f t="shared" si="389"/>
        <v>599</v>
      </c>
      <c r="AJ2256" s="1">
        <f t="shared" si="390"/>
        <v>1059.6944444444446</v>
      </c>
      <c r="AK2256" s="4">
        <f t="shared" si="391"/>
        <v>10597</v>
      </c>
    </row>
    <row r="2257" spans="1:37" x14ac:dyDescent="0.25">
      <c r="A2257" t="s">
        <v>16</v>
      </c>
      <c r="C2257">
        <v>50.580634080000003</v>
      </c>
      <c r="D2257">
        <v>-2.4517490899999999</v>
      </c>
      <c r="E2257">
        <v>27</v>
      </c>
      <c r="F2257">
        <v>3</v>
      </c>
      <c r="G2257">
        <v>2022</v>
      </c>
      <c r="H2257">
        <v>13</v>
      </c>
      <c r="I2257">
        <v>52</v>
      </c>
      <c r="J2257">
        <v>24</v>
      </c>
      <c r="K2257">
        <v>0</v>
      </c>
      <c r="L2257">
        <v>0</v>
      </c>
      <c r="M2257">
        <v>38.329000000000001</v>
      </c>
      <c r="O2257">
        <f t="shared" si="386"/>
        <v>329</v>
      </c>
      <c r="T2257">
        <f t="shared" si="387"/>
        <v>29</v>
      </c>
      <c r="Y2257">
        <f t="shared" si="385"/>
        <v>20.696000000000002</v>
      </c>
      <c r="Z2257">
        <f t="shared" si="388"/>
        <v>96</v>
      </c>
      <c r="AE2257">
        <f t="shared" si="389"/>
        <v>696</v>
      </c>
      <c r="AJ2257" s="1">
        <f t="shared" si="390"/>
        <v>1064.6944444444446</v>
      </c>
      <c r="AK2257" s="4">
        <f t="shared" si="391"/>
        <v>10647</v>
      </c>
    </row>
    <row r="2258" spans="1:37" x14ac:dyDescent="0.25">
      <c r="A2258" t="s">
        <v>16</v>
      </c>
      <c r="C2258">
        <v>50.580713799999998</v>
      </c>
      <c r="D2258">
        <v>-2.4516573099999999</v>
      </c>
      <c r="E2258">
        <v>27</v>
      </c>
      <c r="F2258">
        <v>3</v>
      </c>
      <c r="G2258">
        <v>2022</v>
      </c>
      <c r="H2258">
        <v>13</v>
      </c>
      <c r="I2258">
        <v>52</v>
      </c>
      <c r="J2258">
        <v>25</v>
      </c>
      <c r="K2258">
        <v>0</v>
      </c>
      <c r="L2258">
        <v>0</v>
      </c>
      <c r="M2258">
        <v>38.890999999999998</v>
      </c>
      <c r="O2258">
        <f t="shared" si="386"/>
        <v>891</v>
      </c>
      <c r="T2258">
        <f t="shared" si="387"/>
        <v>91</v>
      </c>
      <c r="Y2258">
        <f t="shared" si="385"/>
        <v>20.998999999999999</v>
      </c>
      <c r="Z2258">
        <f t="shared" si="388"/>
        <v>99</v>
      </c>
      <c r="AE2258">
        <f t="shared" si="389"/>
        <v>999</v>
      </c>
      <c r="AJ2258" s="1">
        <f t="shared" si="390"/>
        <v>1080.3055555555554</v>
      </c>
      <c r="AK2258" s="4">
        <f t="shared" si="391"/>
        <v>10803</v>
      </c>
    </row>
    <row r="2259" spans="1:37" x14ac:dyDescent="0.25">
      <c r="A2259" t="s">
        <v>16</v>
      </c>
      <c r="C2259">
        <v>50.580795180000003</v>
      </c>
      <c r="D2259">
        <v>-2.4515634300000002</v>
      </c>
      <c r="E2259">
        <v>27</v>
      </c>
      <c r="F2259">
        <v>3</v>
      </c>
      <c r="G2259">
        <v>2022</v>
      </c>
      <c r="H2259">
        <v>13</v>
      </c>
      <c r="I2259">
        <v>52</v>
      </c>
      <c r="J2259">
        <v>26</v>
      </c>
      <c r="K2259">
        <v>0</v>
      </c>
      <c r="L2259">
        <v>0</v>
      </c>
      <c r="M2259">
        <v>38.890999999999998</v>
      </c>
      <c r="O2259">
        <f t="shared" si="386"/>
        <v>891</v>
      </c>
      <c r="T2259">
        <f t="shared" si="387"/>
        <v>91</v>
      </c>
      <c r="Y2259">
        <f t="shared" si="385"/>
        <v>20.998999999999999</v>
      </c>
      <c r="Z2259">
        <f t="shared" si="388"/>
        <v>99</v>
      </c>
      <c r="AE2259">
        <f t="shared" si="389"/>
        <v>999</v>
      </c>
      <c r="AJ2259" s="1">
        <f t="shared" si="390"/>
        <v>1080.3055555555554</v>
      </c>
      <c r="AK2259" s="4">
        <f t="shared" si="391"/>
        <v>10803</v>
      </c>
    </row>
    <row r="2260" spans="1:37" x14ac:dyDescent="0.25">
      <c r="A2260" t="s">
        <v>16</v>
      </c>
      <c r="C2260">
        <v>50.580876070000002</v>
      </c>
      <c r="D2260">
        <v>-2.4514670399999998</v>
      </c>
      <c r="E2260">
        <v>27</v>
      </c>
      <c r="F2260">
        <v>3</v>
      </c>
      <c r="G2260">
        <v>2022</v>
      </c>
      <c r="H2260">
        <v>13</v>
      </c>
      <c r="I2260">
        <v>52</v>
      </c>
      <c r="J2260">
        <v>27</v>
      </c>
      <c r="K2260">
        <v>0</v>
      </c>
      <c r="L2260">
        <v>0</v>
      </c>
      <c r="M2260">
        <v>39.988999999999997</v>
      </c>
      <c r="O2260">
        <f t="shared" si="386"/>
        <v>989</v>
      </c>
      <c r="T2260">
        <f t="shared" si="387"/>
        <v>89</v>
      </c>
      <c r="Y2260">
        <f t="shared" si="385"/>
        <v>21.591999999999999</v>
      </c>
      <c r="Z2260">
        <f t="shared" si="388"/>
        <v>92</v>
      </c>
      <c r="AE2260">
        <f t="shared" si="389"/>
        <v>592</v>
      </c>
      <c r="AJ2260" s="1">
        <f t="shared" si="390"/>
        <v>1110.8055555555554</v>
      </c>
      <c r="AK2260" s="4">
        <f t="shared" si="391"/>
        <v>11108</v>
      </c>
    </row>
    <row r="2261" spans="1:37" x14ac:dyDescent="0.25">
      <c r="A2261" t="s">
        <v>16</v>
      </c>
      <c r="C2261">
        <v>50.580958209999999</v>
      </c>
      <c r="D2261">
        <v>-2.4513667099999998</v>
      </c>
      <c r="E2261">
        <v>27</v>
      </c>
      <c r="F2261">
        <v>3</v>
      </c>
      <c r="G2261">
        <v>2022</v>
      </c>
      <c r="H2261">
        <v>13</v>
      </c>
      <c r="I2261">
        <v>52</v>
      </c>
      <c r="J2261">
        <v>28</v>
      </c>
      <c r="K2261">
        <v>0</v>
      </c>
      <c r="L2261">
        <v>0</v>
      </c>
      <c r="M2261">
        <v>40.18</v>
      </c>
      <c r="O2261">
        <f t="shared" si="386"/>
        <v>180</v>
      </c>
      <c r="T2261">
        <f t="shared" si="387"/>
        <v>80</v>
      </c>
      <c r="Y2261">
        <f t="shared" si="385"/>
        <v>21.695</v>
      </c>
      <c r="Z2261">
        <f t="shared" si="388"/>
        <v>95</v>
      </c>
      <c r="AE2261">
        <f t="shared" si="389"/>
        <v>695</v>
      </c>
      <c r="AJ2261" s="1">
        <f t="shared" si="390"/>
        <v>1116.1111111111111</v>
      </c>
      <c r="AK2261" s="4">
        <f t="shared" si="391"/>
        <v>11161</v>
      </c>
    </row>
    <row r="2262" spans="1:37" x14ac:dyDescent="0.25">
      <c r="A2262" t="s">
        <v>16</v>
      </c>
      <c r="C2262">
        <v>50.581040270000003</v>
      </c>
      <c r="D2262">
        <v>-2.4512657899999999</v>
      </c>
      <c r="E2262">
        <v>27</v>
      </c>
      <c r="F2262">
        <v>3</v>
      </c>
      <c r="G2262">
        <v>2022</v>
      </c>
      <c r="H2262">
        <v>13</v>
      </c>
      <c r="I2262">
        <v>52</v>
      </c>
      <c r="J2262">
        <v>29</v>
      </c>
      <c r="K2262">
        <v>0</v>
      </c>
      <c r="L2262">
        <v>0</v>
      </c>
      <c r="M2262">
        <v>40.369999999999997</v>
      </c>
      <c r="O2262">
        <f t="shared" si="386"/>
        <v>370</v>
      </c>
      <c r="T2262">
        <f t="shared" si="387"/>
        <v>70</v>
      </c>
      <c r="Y2262">
        <f t="shared" si="385"/>
        <v>21.797999999999998</v>
      </c>
      <c r="Z2262">
        <f t="shared" si="388"/>
        <v>98</v>
      </c>
      <c r="AE2262">
        <f t="shared" si="389"/>
        <v>798</v>
      </c>
      <c r="AJ2262" s="1">
        <f t="shared" si="390"/>
        <v>1121.3888888888887</v>
      </c>
      <c r="AK2262" s="4">
        <f t="shared" si="391"/>
        <v>11214</v>
      </c>
    </row>
    <row r="2263" spans="1:37" x14ac:dyDescent="0.25">
      <c r="A2263" t="s">
        <v>16</v>
      </c>
      <c r="C2263">
        <v>50.581123920000003</v>
      </c>
      <c r="D2263">
        <v>-2.4511662099999998</v>
      </c>
      <c r="E2263">
        <v>27</v>
      </c>
      <c r="F2263">
        <v>3</v>
      </c>
      <c r="G2263">
        <v>2022</v>
      </c>
      <c r="H2263">
        <v>13</v>
      </c>
      <c r="I2263">
        <v>52</v>
      </c>
      <c r="J2263">
        <v>30</v>
      </c>
      <c r="K2263">
        <v>0</v>
      </c>
      <c r="L2263">
        <v>0</v>
      </c>
      <c r="M2263">
        <v>41.478999999999999</v>
      </c>
      <c r="O2263">
        <f t="shared" si="386"/>
        <v>479</v>
      </c>
      <c r="T2263">
        <f t="shared" si="387"/>
        <v>79</v>
      </c>
      <c r="Y2263">
        <f t="shared" si="385"/>
        <v>22.396999999999998</v>
      </c>
      <c r="Z2263">
        <f t="shared" si="388"/>
        <v>97</v>
      </c>
      <c r="AE2263">
        <f t="shared" si="389"/>
        <v>397</v>
      </c>
      <c r="AJ2263" s="1">
        <f t="shared" si="390"/>
        <v>1152.1944444444443</v>
      </c>
      <c r="AK2263" s="4">
        <f t="shared" si="391"/>
        <v>11522</v>
      </c>
    </row>
    <row r="2264" spans="1:37" x14ac:dyDescent="0.25">
      <c r="A2264" t="s">
        <v>16</v>
      </c>
      <c r="C2264">
        <v>50.581199949999998</v>
      </c>
      <c r="D2264">
        <v>-2.4510792100000001</v>
      </c>
      <c r="E2264">
        <v>27</v>
      </c>
      <c r="F2264">
        <v>3</v>
      </c>
      <c r="G2264">
        <v>2022</v>
      </c>
      <c r="H2264">
        <v>13</v>
      </c>
      <c r="I2264">
        <v>52</v>
      </c>
      <c r="J2264">
        <v>31</v>
      </c>
      <c r="K2264">
        <v>0</v>
      </c>
      <c r="L2264">
        <v>0</v>
      </c>
      <c r="M2264">
        <v>41.478999999999999</v>
      </c>
      <c r="O2264">
        <f t="shared" si="386"/>
        <v>479</v>
      </c>
      <c r="T2264">
        <f t="shared" si="387"/>
        <v>79</v>
      </c>
      <c r="Y2264">
        <f t="shared" si="385"/>
        <v>22.396999999999998</v>
      </c>
      <c r="Z2264">
        <f t="shared" si="388"/>
        <v>97</v>
      </c>
      <c r="AE2264">
        <f t="shared" si="389"/>
        <v>397</v>
      </c>
      <c r="AJ2264" s="1">
        <f t="shared" si="390"/>
        <v>1152.1944444444443</v>
      </c>
      <c r="AK2264" s="4">
        <f t="shared" si="391"/>
        <v>11522</v>
      </c>
    </row>
    <row r="2265" spans="1:37" x14ac:dyDescent="0.25">
      <c r="A2265" t="s">
        <v>16</v>
      </c>
      <c r="C2265">
        <v>50.581289550000001</v>
      </c>
      <c r="D2265">
        <v>-2.45098248</v>
      </c>
      <c r="E2265">
        <v>27</v>
      </c>
      <c r="F2265">
        <v>3</v>
      </c>
      <c r="G2265">
        <v>2022</v>
      </c>
      <c r="H2265">
        <v>13</v>
      </c>
      <c r="I2265">
        <v>52</v>
      </c>
      <c r="J2265">
        <v>32</v>
      </c>
      <c r="K2265">
        <v>0</v>
      </c>
      <c r="L2265">
        <v>0</v>
      </c>
      <c r="M2265">
        <v>41.478999999999999</v>
      </c>
      <c r="O2265">
        <f t="shared" si="386"/>
        <v>479</v>
      </c>
      <c r="T2265">
        <f t="shared" si="387"/>
        <v>79</v>
      </c>
      <c r="Y2265">
        <f t="shared" si="385"/>
        <v>22.396999999999998</v>
      </c>
      <c r="Z2265">
        <f t="shared" si="388"/>
        <v>97</v>
      </c>
      <c r="AE2265">
        <f t="shared" si="389"/>
        <v>397</v>
      </c>
      <c r="AJ2265" s="1">
        <f t="shared" si="390"/>
        <v>1152.1944444444443</v>
      </c>
      <c r="AK2265" s="4">
        <f t="shared" si="391"/>
        <v>11522</v>
      </c>
    </row>
    <row r="2266" spans="1:37" x14ac:dyDescent="0.25">
      <c r="A2266" t="s">
        <v>16</v>
      </c>
      <c r="C2266">
        <v>50.581378059999999</v>
      </c>
      <c r="D2266">
        <v>-2.4508836600000001</v>
      </c>
      <c r="E2266">
        <v>27</v>
      </c>
      <c r="F2266">
        <v>3</v>
      </c>
      <c r="G2266">
        <v>2022</v>
      </c>
      <c r="H2266">
        <v>13</v>
      </c>
      <c r="I2266">
        <v>52</v>
      </c>
      <c r="J2266">
        <v>33</v>
      </c>
      <c r="K2266">
        <v>0</v>
      </c>
      <c r="L2266">
        <v>0</v>
      </c>
      <c r="M2266">
        <v>41.478999999999999</v>
      </c>
      <c r="O2266">
        <f t="shared" si="386"/>
        <v>479</v>
      </c>
      <c r="T2266">
        <f t="shared" si="387"/>
        <v>79</v>
      </c>
      <c r="Y2266">
        <f t="shared" si="385"/>
        <v>22.396999999999998</v>
      </c>
      <c r="Z2266">
        <f t="shared" si="388"/>
        <v>97</v>
      </c>
      <c r="AE2266">
        <f t="shared" si="389"/>
        <v>397</v>
      </c>
      <c r="AJ2266" s="1">
        <f t="shared" si="390"/>
        <v>1152.1944444444443</v>
      </c>
      <c r="AK2266" s="4">
        <f t="shared" si="391"/>
        <v>11522</v>
      </c>
    </row>
    <row r="2267" spans="1:37" x14ac:dyDescent="0.25">
      <c r="A2267" t="s">
        <v>16</v>
      </c>
      <c r="C2267">
        <v>50.58146138</v>
      </c>
      <c r="D2267">
        <v>-2.4507819899999999</v>
      </c>
      <c r="E2267">
        <v>27</v>
      </c>
      <c r="F2267">
        <v>3</v>
      </c>
      <c r="G2267">
        <v>2022</v>
      </c>
      <c r="H2267">
        <v>13</v>
      </c>
      <c r="I2267">
        <v>52</v>
      </c>
      <c r="J2267">
        <v>34</v>
      </c>
      <c r="K2267">
        <v>0</v>
      </c>
      <c r="L2267">
        <v>0</v>
      </c>
      <c r="M2267">
        <v>41.478999999999999</v>
      </c>
      <c r="O2267">
        <f t="shared" si="386"/>
        <v>479</v>
      </c>
      <c r="T2267">
        <f t="shared" si="387"/>
        <v>79</v>
      </c>
      <c r="Y2267">
        <f t="shared" si="385"/>
        <v>22.396999999999998</v>
      </c>
      <c r="Z2267">
        <f t="shared" si="388"/>
        <v>97</v>
      </c>
      <c r="AE2267">
        <f t="shared" si="389"/>
        <v>397</v>
      </c>
      <c r="AJ2267" s="1">
        <f t="shared" si="390"/>
        <v>1152.1944444444443</v>
      </c>
      <c r="AK2267" s="4">
        <f t="shared" si="391"/>
        <v>11522</v>
      </c>
    </row>
    <row r="2268" spans="1:37" x14ac:dyDescent="0.25">
      <c r="A2268" t="s">
        <v>16</v>
      </c>
      <c r="C2268">
        <v>50.58154218</v>
      </c>
      <c r="D2268">
        <v>-2.4506808200000001</v>
      </c>
      <c r="E2268">
        <v>27</v>
      </c>
      <c r="F2268">
        <v>3</v>
      </c>
      <c r="G2268">
        <v>2022</v>
      </c>
      <c r="H2268">
        <v>13</v>
      </c>
      <c r="I2268">
        <v>52</v>
      </c>
      <c r="J2268">
        <v>35</v>
      </c>
      <c r="K2268">
        <v>0</v>
      </c>
      <c r="L2268">
        <v>0</v>
      </c>
      <c r="M2268">
        <v>41.478999999999999</v>
      </c>
      <c r="O2268">
        <f t="shared" si="386"/>
        <v>479</v>
      </c>
      <c r="T2268">
        <f t="shared" si="387"/>
        <v>79</v>
      </c>
      <c r="Y2268">
        <f t="shared" si="385"/>
        <v>22.396999999999998</v>
      </c>
      <c r="Z2268">
        <f t="shared" si="388"/>
        <v>97</v>
      </c>
      <c r="AE2268">
        <f t="shared" si="389"/>
        <v>397</v>
      </c>
      <c r="AJ2268" s="1">
        <f t="shared" si="390"/>
        <v>1152.1944444444443</v>
      </c>
      <c r="AK2268" s="4">
        <f t="shared" si="391"/>
        <v>11522</v>
      </c>
    </row>
    <row r="2269" spans="1:37" x14ac:dyDescent="0.25">
      <c r="A2269" t="s">
        <v>16</v>
      </c>
      <c r="C2269">
        <v>50.581623819999997</v>
      </c>
      <c r="D2269">
        <v>-2.4505844200000002</v>
      </c>
      <c r="E2269">
        <v>27</v>
      </c>
      <c r="F2269">
        <v>3</v>
      </c>
      <c r="G2269">
        <v>2022</v>
      </c>
      <c r="H2269">
        <v>13</v>
      </c>
      <c r="I2269">
        <v>52</v>
      </c>
      <c r="J2269">
        <v>36</v>
      </c>
      <c r="K2269">
        <v>0</v>
      </c>
      <c r="L2269">
        <v>0</v>
      </c>
      <c r="M2269">
        <v>41.478999999999999</v>
      </c>
      <c r="O2269">
        <f t="shared" si="386"/>
        <v>479</v>
      </c>
      <c r="T2269">
        <f t="shared" si="387"/>
        <v>79</v>
      </c>
      <c r="Y2269">
        <f t="shared" si="385"/>
        <v>22.396999999999998</v>
      </c>
      <c r="Z2269">
        <f t="shared" si="388"/>
        <v>97</v>
      </c>
      <c r="AE2269">
        <f t="shared" si="389"/>
        <v>397</v>
      </c>
      <c r="AJ2269" s="1">
        <f t="shared" si="390"/>
        <v>1152.1944444444443</v>
      </c>
      <c r="AK2269" s="4">
        <f t="shared" si="391"/>
        <v>11522</v>
      </c>
    </row>
    <row r="2270" spans="1:37" x14ac:dyDescent="0.25">
      <c r="A2270" t="s">
        <v>16</v>
      </c>
      <c r="C2270">
        <v>50.581707299999998</v>
      </c>
      <c r="D2270">
        <v>-2.4504938200000002</v>
      </c>
      <c r="E2270">
        <v>27</v>
      </c>
      <c r="F2270">
        <v>3</v>
      </c>
      <c r="G2270">
        <v>2022</v>
      </c>
      <c r="H2270">
        <v>13</v>
      </c>
      <c r="I2270">
        <v>52</v>
      </c>
      <c r="J2270">
        <v>37</v>
      </c>
      <c r="K2270">
        <v>0</v>
      </c>
      <c r="L2270">
        <v>0</v>
      </c>
      <c r="M2270">
        <v>41.287999999999997</v>
      </c>
      <c r="O2270">
        <f t="shared" si="386"/>
        <v>288</v>
      </c>
      <c r="T2270">
        <f t="shared" si="387"/>
        <v>88</v>
      </c>
      <c r="Y2270">
        <f t="shared" si="385"/>
        <v>22.294</v>
      </c>
      <c r="Z2270">
        <f t="shared" si="388"/>
        <v>94</v>
      </c>
      <c r="AE2270">
        <f t="shared" si="389"/>
        <v>294</v>
      </c>
      <c r="AJ2270" s="1">
        <f t="shared" si="390"/>
        <v>1146.8888888888887</v>
      </c>
      <c r="AK2270" s="4">
        <f t="shared" si="391"/>
        <v>11469</v>
      </c>
    </row>
    <row r="2271" spans="1:37" x14ac:dyDescent="0.25">
      <c r="A2271" t="s">
        <v>16</v>
      </c>
      <c r="C2271">
        <v>50.581792710000002</v>
      </c>
      <c r="D2271">
        <v>-2.4504052199999999</v>
      </c>
      <c r="E2271">
        <v>27</v>
      </c>
      <c r="F2271">
        <v>3</v>
      </c>
      <c r="G2271">
        <v>2022</v>
      </c>
      <c r="H2271">
        <v>13</v>
      </c>
      <c r="I2271">
        <v>52</v>
      </c>
      <c r="J2271">
        <v>38</v>
      </c>
      <c r="K2271">
        <v>0</v>
      </c>
      <c r="L2271">
        <v>0</v>
      </c>
      <c r="M2271">
        <v>41.287999999999997</v>
      </c>
      <c r="O2271">
        <f t="shared" si="386"/>
        <v>288</v>
      </c>
      <c r="T2271">
        <f t="shared" si="387"/>
        <v>88</v>
      </c>
      <c r="Y2271">
        <f t="shared" si="385"/>
        <v>22.294</v>
      </c>
      <c r="Z2271">
        <f t="shared" si="388"/>
        <v>94</v>
      </c>
      <c r="AE2271">
        <f t="shared" si="389"/>
        <v>294</v>
      </c>
      <c r="AJ2271" s="1">
        <f t="shared" si="390"/>
        <v>1146.8888888888887</v>
      </c>
      <c r="AK2271" s="4">
        <f t="shared" si="391"/>
        <v>11469</v>
      </c>
    </row>
    <row r="2272" spans="1:37" x14ac:dyDescent="0.25">
      <c r="A2272" t="s">
        <v>16</v>
      </c>
      <c r="C2272">
        <v>50.581878209999999</v>
      </c>
      <c r="D2272">
        <v>-2.4503138600000001</v>
      </c>
      <c r="E2272">
        <v>27</v>
      </c>
      <c r="F2272">
        <v>3</v>
      </c>
      <c r="G2272">
        <v>2022</v>
      </c>
      <c r="H2272">
        <v>13</v>
      </c>
      <c r="I2272">
        <v>52</v>
      </c>
      <c r="J2272">
        <v>39</v>
      </c>
      <c r="K2272">
        <v>0</v>
      </c>
      <c r="L2272">
        <v>0</v>
      </c>
      <c r="M2272">
        <v>41.287999999999997</v>
      </c>
      <c r="O2272">
        <f t="shared" si="386"/>
        <v>288</v>
      </c>
      <c r="T2272">
        <f t="shared" si="387"/>
        <v>88</v>
      </c>
      <c r="Y2272">
        <f t="shared" si="385"/>
        <v>22.294</v>
      </c>
      <c r="Z2272">
        <f t="shared" si="388"/>
        <v>94</v>
      </c>
      <c r="AE2272">
        <f t="shared" si="389"/>
        <v>294</v>
      </c>
      <c r="AJ2272" s="1">
        <f t="shared" si="390"/>
        <v>1146.8888888888887</v>
      </c>
      <c r="AK2272" s="4">
        <f t="shared" si="391"/>
        <v>11469</v>
      </c>
    </row>
    <row r="2273" spans="1:37" x14ac:dyDescent="0.25">
      <c r="A2273" t="s">
        <v>16</v>
      </c>
      <c r="C2273">
        <v>50.58196178</v>
      </c>
      <c r="D2273">
        <v>-2.4502202300000002</v>
      </c>
      <c r="E2273">
        <v>27</v>
      </c>
      <c r="F2273">
        <v>3</v>
      </c>
      <c r="G2273">
        <v>2022</v>
      </c>
      <c r="H2273">
        <v>13</v>
      </c>
      <c r="I2273">
        <v>52</v>
      </c>
      <c r="J2273">
        <v>40</v>
      </c>
      <c r="K2273">
        <v>0</v>
      </c>
      <c r="L2273">
        <v>0</v>
      </c>
      <c r="M2273">
        <v>40.920999999999999</v>
      </c>
      <c r="O2273">
        <f t="shared" si="386"/>
        <v>921</v>
      </c>
      <c r="T2273">
        <f t="shared" si="387"/>
        <v>21</v>
      </c>
      <c r="Y2273">
        <f t="shared" si="385"/>
        <v>22.096</v>
      </c>
      <c r="Z2273">
        <f t="shared" si="388"/>
        <v>96</v>
      </c>
      <c r="AE2273">
        <f t="shared" si="389"/>
        <v>96</v>
      </c>
      <c r="AJ2273" s="1">
        <f t="shared" si="390"/>
        <v>1136.6944444444443</v>
      </c>
      <c r="AK2273" s="4">
        <f t="shared" si="391"/>
        <v>11367</v>
      </c>
    </row>
    <row r="2274" spans="1:37" x14ac:dyDescent="0.25">
      <c r="A2274" t="s">
        <v>16</v>
      </c>
      <c r="C2274">
        <v>50.58204241</v>
      </c>
      <c r="D2274">
        <v>-2.4501238399999998</v>
      </c>
      <c r="E2274">
        <v>27</v>
      </c>
      <c r="F2274">
        <v>3</v>
      </c>
      <c r="G2274">
        <v>2022</v>
      </c>
      <c r="H2274">
        <v>13</v>
      </c>
      <c r="I2274">
        <v>52</v>
      </c>
      <c r="J2274">
        <v>41</v>
      </c>
      <c r="K2274">
        <v>0</v>
      </c>
      <c r="L2274">
        <v>0</v>
      </c>
      <c r="M2274">
        <v>40.920999999999999</v>
      </c>
      <c r="O2274">
        <f t="shared" si="386"/>
        <v>921</v>
      </c>
      <c r="T2274">
        <f t="shared" si="387"/>
        <v>21</v>
      </c>
      <c r="Y2274">
        <f t="shared" si="385"/>
        <v>22.096</v>
      </c>
      <c r="Z2274">
        <f t="shared" si="388"/>
        <v>96</v>
      </c>
      <c r="AE2274">
        <f t="shared" si="389"/>
        <v>96</v>
      </c>
      <c r="AJ2274" s="1">
        <f t="shared" si="390"/>
        <v>1136.6944444444443</v>
      </c>
      <c r="AK2274" s="4">
        <f t="shared" si="391"/>
        <v>11367</v>
      </c>
    </row>
    <row r="2275" spans="1:37" x14ac:dyDescent="0.25">
      <c r="A2275" t="s">
        <v>16</v>
      </c>
      <c r="C2275">
        <v>50.582120609999997</v>
      </c>
      <c r="D2275">
        <v>-2.4500251</v>
      </c>
      <c r="E2275">
        <v>27</v>
      </c>
      <c r="F2275">
        <v>3</v>
      </c>
      <c r="G2275">
        <v>2022</v>
      </c>
      <c r="H2275">
        <v>13</v>
      </c>
      <c r="I2275">
        <v>52</v>
      </c>
      <c r="J2275">
        <v>42</v>
      </c>
      <c r="K2275">
        <v>0</v>
      </c>
      <c r="L2275">
        <v>0</v>
      </c>
      <c r="M2275">
        <v>40.920999999999999</v>
      </c>
      <c r="O2275">
        <f t="shared" si="386"/>
        <v>921</v>
      </c>
      <c r="T2275">
        <f t="shared" si="387"/>
        <v>21</v>
      </c>
      <c r="Y2275">
        <f t="shared" si="385"/>
        <v>22.096</v>
      </c>
      <c r="Z2275">
        <f t="shared" si="388"/>
        <v>96</v>
      </c>
      <c r="AE2275">
        <f t="shared" si="389"/>
        <v>96</v>
      </c>
      <c r="AJ2275" s="1">
        <f t="shared" si="390"/>
        <v>1136.6944444444443</v>
      </c>
      <c r="AK2275" s="4">
        <f t="shared" si="391"/>
        <v>11367</v>
      </c>
    </row>
    <row r="2276" spans="1:37" x14ac:dyDescent="0.25">
      <c r="A2276" t="s">
        <v>16</v>
      </c>
      <c r="C2276">
        <v>50.582200909999997</v>
      </c>
      <c r="D2276">
        <v>-2.4499279500000002</v>
      </c>
      <c r="E2276">
        <v>27</v>
      </c>
      <c r="F2276">
        <v>3</v>
      </c>
      <c r="G2276">
        <v>2022</v>
      </c>
      <c r="H2276">
        <v>13</v>
      </c>
      <c r="I2276">
        <v>52</v>
      </c>
      <c r="J2276">
        <v>43</v>
      </c>
      <c r="K2276">
        <v>0</v>
      </c>
      <c r="L2276">
        <v>0</v>
      </c>
      <c r="M2276">
        <v>41.287999999999997</v>
      </c>
      <c r="O2276">
        <f t="shared" si="386"/>
        <v>288</v>
      </c>
      <c r="T2276">
        <f t="shared" si="387"/>
        <v>88</v>
      </c>
      <c r="Y2276">
        <f t="shared" si="385"/>
        <v>22.294</v>
      </c>
      <c r="Z2276">
        <f t="shared" si="388"/>
        <v>94</v>
      </c>
      <c r="AE2276">
        <f t="shared" si="389"/>
        <v>294</v>
      </c>
      <c r="AJ2276" s="1">
        <f t="shared" si="390"/>
        <v>1146.8888888888887</v>
      </c>
      <c r="AK2276" s="4">
        <f t="shared" si="391"/>
        <v>11469</v>
      </c>
    </row>
    <row r="2277" spans="1:37" x14ac:dyDescent="0.25">
      <c r="A2277" t="s">
        <v>16</v>
      </c>
      <c r="C2277">
        <v>50.582274589999997</v>
      </c>
      <c r="D2277">
        <v>-2.4498412900000002</v>
      </c>
      <c r="E2277">
        <v>27</v>
      </c>
      <c r="F2277">
        <v>3</v>
      </c>
      <c r="G2277">
        <v>2022</v>
      </c>
      <c r="H2277">
        <v>13</v>
      </c>
      <c r="I2277">
        <v>52</v>
      </c>
      <c r="J2277">
        <v>44</v>
      </c>
      <c r="K2277">
        <v>0</v>
      </c>
      <c r="L2277">
        <v>0</v>
      </c>
      <c r="M2277">
        <v>41.287999999999997</v>
      </c>
      <c r="O2277">
        <f t="shared" si="386"/>
        <v>288</v>
      </c>
      <c r="T2277">
        <f t="shared" si="387"/>
        <v>88</v>
      </c>
      <c r="Y2277">
        <f t="shared" si="385"/>
        <v>22.294</v>
      </c>
      <c r="Z2277">
        <f t="shared" si="388"/>
        <v>94</v>
      </c>
      <c r="AE2277">
        <f t="shared" si="389"/>
        <v>294</v>
      </c>
      <c r="AJ2277" s="1">
        <f t="shared" si="390"/>
        <v>1146.8888888888887</v>
      </c>
      <c r="AK2277" s="4">
        <f t="shared" si="391"/>
        <v>11469</v>
      </c>
    </row>
    <row r="2278" spans="1:37" x14ac:dyDescent="0.25">
      <c r="A2278" t="s">
        <v>16</v>
      </c>
      <c r="C2278">
        <v>50.582362259999996</v>
      </c>
      <c r="D2278">
        <v>-2.44974121</v>
      </c>
      <c r="E2278">
        <v>27</v>
      </c>
      <c r="F2278">
        <v>3</v>
      </c>
      <c r="G2278">
        <v>2022</v>
      </c>
      <c r="H2278">
        <v>13</v>
      </c>
      <c r="I2278">
        <v>52</v>
      </c>
      <c r="J2278">
        <v>45</v>
      </c>
      <c r="K2278">
        <v>0</v>
      </c>
      <c r="L2278">
        <v>0</v>
      </c>
      <c r="M2278">
        <v>41.287999999999997</v>
      </c>
      <c r="O2278">
        <f t="shared" si="386"/>
        <v>288</v>
      </c>
      <c r="T2278">
        <f t="shared" si="387"/>
        <v>88</v>
      </c>
      <c r="Y2278">
        <f t="shared" si="385"/>
        <v>22.294</v>
      </c>
      <c r="Z2278">
        <f t="shared" si="388"/>
        <v>94</v>
      </c>
      <c r="AE2278">
        <f t="shared" si="389"/>
        <v>294</v>
      </c>
      <c r="AJ2278" s="1">
        <f t="shared" si="390"/>
        <v>1146.8888888888887</v>
      </c>
      <c r="AK2278" s="4">
        <f t="shared" si="391"/>
        <v>11469</v>
      </c>
    </row>
    <row r="2279" spans="1:37" x14ac:dyDescent="0.25">
      <c r="A2279" t="s">
        <v>16</v>
      </c>
      <c r="C2279">
        <v>50.582449099999998</v>
      </c>
      <c r="D2279">
        <v>-2.44963811</v>
      </c>
      <c r="E2279">
        <v>27</v>
      </c>
      <c r="F2279">
        <v>3</v>
      </c>
      <c r="G2279">
        <v>2022</v>
      </c>
      <c r="H2279">
        <v>13</v>
      </c>
      <c r="I2279">
        <v>52</v>
      </c>
      <c r="J2279">
        <v>46</v>
      </c>
      <c r="K2279">
        <v>0</v>
      </c>
      <c r="L2279">
        <v>0</v>
      </c>
      <c r="M2279">
        <v>41.478999999999999</v>
      </c>
      <c r="O2279">
        <f t="shared" si="386"/>
        <v>479</v>
      </c>
      <c r="T2279">
        <f t="shared" si="387"/>
        <v>79</v>
      </c>
      <c r="Y2279">
        <f t="shared" si="385"/>
        <v>22.396999999999998</v>
      </c>
      <c r="Z2279">
        <f t="shared" si="388"/>
        <v>97</v>
      </c>
      <c r="AE2279">
        <f t="shared" si="389"/>
        <v>397</v>
      </c>
      <c r="AJ2279" s="1">
        <f t="shared" si="390"/>
        <v>1152.1944444444443</v>
      </c>
      <c r="AK2279" s="4">
        <f t="shared" si="391"/>
        <v>11522</v>
      </c>
    </row>
    <row r="2280" spans="1:37" x14ac:dyDescent="0.25">
      <c r="A2280" t="s">
        <v>16</v>
      </c>
      <c r="C2280">
        <v>50.582533169999998</v>
      </c>
      <c r="D2280">
        <v>-2.4495319100000001</v>
      </c>
      <c r="E2280">
        <v>27</v>
      </c>
      <c r="F2280">
        <v>3</v>
      </c>
      <c r="G2280">
        <v>2022</v>
      </c>
      <c r="H2280">
        <v>13</v>
      </c>
      <c r="I2280">
        <v>52</v>
      </c>
      <c r="J2280">
        <v>47</v>
      </c>
      <c r="K2280">
        <v>0</v>
      </c>
      <c r="L2280">
        <v>0</v>
      </c>
      <c r="M2280">
        <v>41.478999999999999</v>
      </c>
      <c r="O2280">
        <f t="shared" si="386"/>
        <v>479</v>
      </c>
      <c r="T2280">
        <f t="shared" si="387"/>
        <v>79</v>
      </c>
      <c r="Y2280">
        <f t="shared" si="385"/>
        <v>22.396999999999998</v>
      </c>
      <c r="Z2280">
        <f t="shared" si="388"/>
        <v>97</v>
      </c>
      <c r="AE2280">
        <f t="shared" si="389"/>
        <v>397</v>
      </c>
      <c r="AJ2280" s="1">
        <f t="shared" si="390"/>
        <v>1152.1944444444443</v>
      </c>
      <c r="AK2280" s="4">
        <f t="shared" si="391"/>
        <v>11522</v>
      </c>
    </row>
    <row r="2281" spans="1:37" x14ac:dyDescent="0.25">
      <c r="A2281" t="s">
        <v>16</v>
      </c>
      <c r="C2281">
        <v>50.582614059999997</v>
      </c>
      <c r="D2281">
        <v>-2.44942152</v>
      </c>
      <c r="E2281">
        <v>27</v>
      </c>
      <c r="F2281">
        <v>3</v>
      </c>
      <c r="G2281">
        <v>2022</v>
      </c>
      <c r="H2281">
        <v>13</v>
      </c>
      <c r="I2281">
        <v>52</v>
      </c>
      <c r="J2281">
        <v>48</v>
      </c>
      <c r="K2281">
        <v>0</v>
      </c>
      <c r="L2281">
        <v>0</v>
      </c>
      <c r="M2281">
        <v>41.478999999999999</v>
      </c>
      <c r="O2281">
        <f t="shared" si="386"/>
        <v>479</v>
      </c>
      <c r="T2281">
        <f t="shared" si="387"/>
        <v>79</v>
      </c>
      <c r="Y2281">
        <f t="shared" si="385"/>
        <v>22.396999999999998</v>
      </c>
      <c r="Z2281">
        <f t="shared" si="388"/>
        <v>97</v>
      </c>
      <c r="AE2281">
        <f t="shared" si="389"/>
        <v>397</v>
      </c>
      <c r="AJ2281" s="1">
        <f t="shared" si="390"/>
        <v>1152.1944444444443</v>
      </c>
      <c r="AK2281" s="4">
        <f t="shared" si="391"/>
        <v>11522</v>
      </c>
    </row>
    <row r="2282" spans="1:37" x14ac:dyDescent="0.25">
      <c r="A2282" t="s">
        <v>16</v>
      </c>
      <c r="C2282">
        <v>50.582691420000003</v>
      </c>
      <c r="D2282">
        <v>-2.4493071899999999</v>
      </c>
      <c r="E2282">
        <v>27</v>
      </c>
      <c r="F2282">
        <v>3</v>
      </c>
      <c r="G2282">
        <v>2022</v>
      </c>
      <c r="H2282">
        <v>13</v>
      </c>
      <c r="I2282">
        <v>52</v>
      </c>
      <c r="J2282">
        <v>49</v>
      </c>
      <c r="K2282">
        <v>0</v>
      </c>
      <c r="L2282">
        <v>0</v>
      </c>
      <c r="M2282">
        <v>41.478999999999999</v>
      </c>
      <c r="O2282">
        <f t="shared" si="386"/>
        <v>479</v>
      </c>
      <c r="T2282">
        <f t="shared" si="387"/>
        <v>79</v>
      </c>
      <c r="Y2282">
        <f t="shared" si="385"/>
        <v>22.396999999999998</v>
      </c>
      <c r="Z2282">
        <f t="shared" si="388"/>
        <v>97</v>
      </c>
      <c r="AE2282">
        <f t="shared" si="389"/>
        <v>397</v>
      </c>
      <c r="AJ2282" s="1">
        <f t="shared" si="390"/>
        <v>1152.1944444444443</v>
      </c>
      <c r="AK2282" s="4">
        <f t="shared" si="391"/>
        <v>11522</v>
      </c>
    </row>
    <row r="2283" spans="1:37" x14ac:dyDescent="0.25">
      <c r="A2283" t="s">
        <v>16</v>
      </c>
      <c r="C2283">
        <v>50.582766100000001</v>
      </c>
      <c r="D2283">
        <v>-2.4491926899999998</v>
      </c>
      <c r="E2283">
        <v>27</v>
      </c>
      <c r="F2283">
        <v>3</v>
      </c>
      <c r="G2283">
        <v>2022</v>
      </c>
      <c r="H2283">
        <v>13</v>
      </c>
      <c r="I2283">
        <v>52</v>
      </c>
      <c r="J2283">
        <v>50</v>
      </c>
      <c r="K2283">
        <v>0</v>
      </c>
      <c r="L2283">
        <v>0</v>
      </c>
      <c r="M2283">
        <v>41.478999999999999</v>
      </c>
      <c r="O2283">
        <f t="shared" si="386"/>
        <v>479</v>
      </c>
      <c r="T2283">
        <f t="shared" si="387"/>
        <v>79</v>
      </c>
      <c r="Y2283">
        <f t="shared" si="385"/>
        <v>22.396999999999998</v>
      </c>
      <c r="Z2283">
        <f t="shared" si="388"/>
        <v>97</v>
      </c>
      <c r="AE2283">
        <f t="shared" si="389"/>
        <v>397</v>
      </c>
      <c r="AJ2283" s="1">
        <f t="shared" si="390"/>
        <v>1152.1944444444443</v>
      </c>
      <c r="AK2283" s="4">
        <f t="shared" si="391"/>
        <v>11522</v>
      </c>
    </row>
    <row r="2284" spans="1:37" x14ac:dyDescent="0.25">
      <c r="A2284" t="s">
        <v>16</v>
      </c>
      <c r="C2284">
        <v>50.582840449999999</v>
      </c>
      <c r="D2284">
        <v>-2.4490802899999999</v>
      </c>
      <c r="E2284">
        <v>27</v>
      </c>
      <c r="F2284">
        <v>3</v>
      </c>
      <c r="G2284">
        <v>2022</v>
      </c>
      <c r="H2284">
        <v>13</v>
      </c>
      <c r="I2284">
        <v>52</v>
      </c>
      <c r="J2284">
        <v>51</v>
      </c>
      <c r="K2284">
        <v>0</v>
      </c>
      <c r="L2284">
        <v>0</v>
      </c>
      <c r="M2284">
        <v>41.478999999999999</v>
      </c>
      <c r="O2284">
        <f t="shared" si="386"/>
        <v>479</v>
      </c>
      <c r="T2284">
        <f t="shared" si="387"/>
        <v>79</v>
      </c>
      <c r="Y2284">
        <f t="shared" si="385"/>
        <v>22.396999999999998</v>
      </c>
      <c r="Z2284">
        <f t="shared" si="388"/>
        <v>97</v>
      </c>
      <c r="AE2284">
        <f t="shared" si="389"/>
        <v>397</v>
      </c>
      <c r="AJ2284" s="1">
        <f t="shared" si="390"/>
        <v>1152.1944444444443</v>
      </c>
      <c r="AK2284" s="4">
        <f t="shared" si="391"/>
        <v>11522</v>
      </c>
    </row>
    <row r="2285" spans="1:37" x14ac:dyDescent="0.25">
      <c r="A2285" t="s">
        <v>16</v>
      </c>
      <c r="C2285">
        <v>50.58290659</v>
      </c>
      <c r="D2285">
        <v>-2.4489812999999998</v>
      </c>
      <c r="E2285">
        <v>27</v>
      </c>
      <c r="F2285">
        <v>3</v>
      </c>
      <c r="G2285">
        <v>2022</v>
      </c>
      <c r="H2285">
        <v>13</v>
      </c>
      <c r="I2285">
        <v>52</v>
      </c>
      <c r="J2285">
        <v>52</v>
      </c>
      <c r="K2285">
        <v>0</v>
      </c>
      <c r="L2285">
        <v>0</v>
      </c>
      <c r="M2285">
        <v>41.287999999999997</v>
      </c>
      <c r="O2285">
        <f t="shared" si="386"/>
        <v>288</v>
      </c>
      <c r="T2285">
        <f t="shared" si="387"/>
        <v>88</v>
      </c>
      <c r="Y2285">
        <f t="shared" si="385"/>
        <v>22.294</v>
      </c>
      <c r="Z2285">
        <f t="shared" si="388"/>
        <v>94</v>
      </c>
      <c r="AE2285">
        <f t="shared" si="389"/>
        <v>294</v>
      </c>
      <c r="AJ2285" s="1">
        <f t="shared" si="390"/>
        <v>1146.8888888888887</v>
      </c>
      <c r="AK2285" s="4">
        <f t="shared" si="391"/>
        <v>11469</v>
      </c>
    </row>
    <row r="2286" spans="1:37" x14ac:dyDescent="0.25">
      <c r="A2286" t="s">
        <v>16</v>
      </c>
      <c r="C2286">
        <v>50.58298009</v>
      </c>
      <c r="D2286">
        <v>-2.44886873</v>
      </c>
      <c r="E2286">
        <v>27</v>
      </c>
      <c r="F2286">
        <v>3</v>
      </c>
      <c r="G2286">
        <v>2022</v>
      </c>
      <c r="H2286">
        <v>13</v>
      </c>
      <c r="I2286">
        <v>52</v>
      </c>
      <c r="J2286">
        <v>53</v>
      </c>
      <c r="K2286">
        <v>0</v>
      </c>
      <c r="L2286">
        <v>0</v>
      </c>
      <c r="M2286">
        <v>41.287999999999997</v>
      </c>
      <c r="O2286">
        <f t="shared" si="386"/>
        <v>288</v>
      </c>
      <c r="T2286">
        <f t="shared" si="387"/>
        <v>88</v>
      </c>
      <c r="Y2286">
        <f t="shared" si="385"/>
        <v>22.294</v>
      </c>
      <c r="Z2286">
        <f t="shared" si="388"/>
        <v>94</v>
      </c>
      <c r="AE2286">
        <f t="shared" si="389"/>
        <v>294</v>
      </c>
      <c r="AJ2286" s="1">
        <f t="shared" si="390"/>
        <v>1146.8888888888887</v>
      </c>
      <c r="AK2286" s="4">
        <f t="shared" si="391"/>
        <v>11469</v>
      </c>
    </row>
    <row r="2287" spans="1:37" x14ac:dyDescent="0.25">
      <c r="A2287" t="s">
        <v>16</v>
      </c>
      <c r="C2287">
        <v>50.583052100000003</v>
      </c>
      <c r="D2287">
        <v>-2.4487544899999998</v>
      </c>
      <c r="E2287">
        <v>27</v>
      </c>
      <c r="F2287">
        <v>3</v>
      </c>
      <c r="G2287">
        <v>2022</v>
      </c>
      <c r="H2287">
        <v>13</v>
      </c>
      <c r="I2287">
        <v>52</v>
      </c>
      <c r="J2287">
        <v>54</v>
      </c>
      <c r="K2287">
        <v>0</v>
      </c>
      <c r="L2287">
        <v>0</v>
      </c>
      <c r="M2287">
        <v>41.287999999999997</v>
      </c>
      <c r="O2287">
        <f t="shared" si="386"/>
        <v>288</v>
      </c>
      <c r="T2287">
        <f t="shared" si="387"/>
        <v>88</v>
      </c>
      <c r="Y2287">
        <f t="shared" si="385"/>
        <v>22.294</v>
      </c>
      <c r="Z2287">
        <f t="shared" si="388"/>
        <v>94</v>
      </c>
      <c r="AE2287">
        <f t="shared" si="389"/>
        <v>294</v>
      </c>
      <c r="AJ2287" s="1">
        <f t="shared" si="390"/>
        <v>1146.8888888888887</v>
      </c>
      <c r="AK2287" s="4">
        <f t="shared" si="391"/>
        <v>11469</v>
      </c>
    </row>
    <row r="2288" spans="1:37" x14ac:dyDescent="0.25">
      <c r="A2288" t="s">
        <v>16</v>
      </c>
      <c r="C2288">
        <v>50.58312368</v>
      </c>
      <c r="D2288">
        <v>-2.44863966</v>
      </c>
      <c r="E2288">
        <v>27</v>
      </c>
      <c r="F2288">
        <v>3</v>
      </c>
      <c r="G2288">
        <v>2022</v>
      </c>
      <c r="H2288">
        <v>13</v>
      </c>
      <c r="I2288">
        <v>52</v>
      </c>
      <c r="J2288">
        <v>55</v>
      </c>
      <c r="K2288">
        <v>0</v>
      </c>
      <c r="L2288">
        <v>0</v>
      </c>
      <c r="M2288">
        <v>41.287999999999997</v>
      </c>
      <c r="O2288">
        <f t="shared" si="386"/>
        <v>288</v>
      </c>
      <c r="T2288">
        <f t="shared" si="387"/>
        <v>88</v>
      </c>
      <c r="Y2288">
        <f t="shared" si="385"/>
        <v>22.294</v>
      </c>
      <c r="Z2288">
        <f t="shared" si="388"/>
        <v>94</v>
      </c>
      <c r="AE2288">
        <f t="shared" si="389"/>
        <v>294</v>
      </c>
      <c r="AJ2288" s="1">
        <f t="shared" si="390"/>
        <v>1146.8888888888887</v>
      </c>
      <c r="AK2288" s="4">
        <f t="shared" si="391"/>
        <v>11469</v>
      </c>
    </row>
    <row r="2289" spans="1:37" x14ac:dyDescent="0.25">
      <c r="A2289" t="s">
        <v>16</v>
      </c>
      <c r="C2289">
        <v>50.583195259999997</v>
      </c>
      <c r="D2289">
        <v>-2.4485237299999998</v>
      </c>
      <c r="E2289">
        <v>27</v>
      </c>
      <c r="F2289">
        <v>3</v>
      </c>
      <c r="G2289">
        <v>2022</v>
      </c>
      <c r="H2289">
        <v>13</v>
      </c>
      <c r="I2289">
        <v>52</v>
      </c>
      <c r="J2289">
        <v>56</v>
      </c>
      <c r="K2289">
        <v>0</v>
      </c>
      <c r="L2289">
        <v>0</v>
      </c>
      <c r="M2289">
        <v>41.287999999999997</v>
      </c>
      <c r="O2289">
        <f t="shared" si="386"/>
        <v>288</v>
      </c>
      <c r="T2289">
        <f t="shared" si="387"/>
        <v>88</v>
      </c>
      <c r="Y2289">
        <f t="shared" si="385"/>
        <v>22.294</v>
      </c>
      <c r="Z2289">
        <f t="shared" si="388"/>
        <v>94</v>
      </c>
      <c r="AE2289">
        <f t="shared" si="389"/>
        <v>294</v>
      </c>
      <c r="AJ2289" s="1">
        <f t="shared" si="390"/>
        <v>1146.8888888888887</v>
      </c>
      <c r="AK2289" s="4">
        <f t="shared" si="391"/>
        <v>11469</v>
      </c>
    </row>
    <row r="2290" spans="1:37" x14ac:dyDescent="0.25">
      <c r="A2290" t="s">
        <v>16</v>
      </c>
      <c r="C2290">
        <v>50.583264319999998</v>
      </c>
      <c r="D2290">
        <v>-2.44840379</v>
      </c>
      <c r="E2290">
        <v>27</v>
      </c>
      <c r="F2290">
        <v>3</v>
      </c>
      <c r="G2290">
        <v>2022</v>
      </c>
      <c r="H2290">
        <v>13</v>
      </c>
      <c r="I2290">
        <v>52</v>
      </c>
      <c r="J2290">
        <v>57</v>
      </c>
      <c r="K2290">
        <v>0</v>
      </c>
      <c r="L2290">
        <v>0</v>
      </c>
      <c r="M2290">
        <v>41.107999999999997</v>
      </c>
      <c r="O2290">
        <f t="shared" si="386"/>
        <v>108</v>
      </c>
      <c r="T2290">
        <f t="shared" si="387"/>
        <v>8</v>
      </c>
      <c r="Y2290">
        <f t="shared" si="385"/>
        <v>22.196999999999999</v>
      </c>
      <c r="Z2290">
        <f t="shared" si="388"/>
        <v>97</v>
      </c>
      <c r="AE2290">
        <f t="shared" si="389"/>
        <v>197</v>
      </c>
      <c r="AJ2290" s="1">
        <f t="shared" si="390"/>
        <v>1141.8888888888889</v>
      </c>
      <c r="AK2290" s="4">
        <f t="shared" si="391"/>
        <v>11419</v>
      </c>
    </row>
    <row r="2291" spans="1:37" x14ac:dyDescent="0.25">
      <c r="A2291" t="s">
        <v>16</v>
      </c>
      <c r="C2291">
        <v>50.583328360000003</v>
      </c>
      <c r="D2291">
        <v>-2.4482789</v>
      </c>
      <c r="E2291">
        <v>27</v>
      </c>
      <c r="F2291">
        <v>3</v>
      </c>
      <c r="G2291">
        <v>2022</v>
      </c>
      <c r="H2291">
        <v>13</v>
      </c>
      <c r="I2291">
        <v>52</v>
      </c>
      <c r="J2291">
        <v>58</v>
      </c>
      <c r="K2291">
        <v>0</v>
      </c>
      <c r="L2291">
        <v>0</v>
      </c>
      <c r="M2291">
        <v>40.920999999999999</v>
      </c>
      <c r="O2291">
        <f t="shared" si="386"/>
        <v>921</v>
      </c>
      <c r="T2291">
        <f t="shared" si="387"/>
        <v>21</v>
      </c>
      <c r="Y2291">
        <f t="shared" si="385"/>
        <v>22.096</v>
      </c>
      <c r="Z2291">
        <f t="shared" si="388"/>
        <v>96</v>
      </c>
      <c r="AE2291">
        <f t="shared" si="389"/>
        <v>96</v>
      </c>
      <c r="AJ2291" s="1">
        <f t="shared" si="390"/>
        <v>1136.6944444444443</v>
      </c>
      <c r="AK2291" s="4">
        <f t="shared" si="391"/>
        <v>11367</v>
      </c>
    </row>
    <row r="2292" spans="1:37" x14ac:dyDescent="0.25">
      <c r="A2292" t="s">
        <v>16</v>
      </c>
      <c r="C2292">
        <v>50.583391310000003</v>
      </c>
      <c r="D2292">
        <v>-2.4481532499999998</v>
      </c>
      <c r="E2292">
        <v>27</v>
      </c>
      <c r="F2292">
        <v>3</v>
      </c>
      <c r="G2292">
        <v>2022</v>
      </c>
      <c r="H2292">
        <v>13</v>
      </c>
      <c r="I2292">
        <v>52</v>
      </c>
      <c r="J2292">
        <v>59</v>
      </c>
      <c r="K2292">
        <v>0</v>
      </c>
      <c r="L2292">
        <v>0</v>
      </c>
      <c r="M2292">
        <v>40.920999999999999</v>
      </c>
      <c r="O2292">
        <f t="shared" si="386"/>
        <v>921</v>
      </c>
      <c r="T2292">
        <f t="shared" si="387"/>
        <v>21</v>
      </c>
      <c r="Y2292">
        <f t="shared" si="385"/>
        <v>22.096</v>
      </c>
      <c r="Z2292">
        <f t="shared" si="388"/>
        <v>96</v>
      </c>
      <c r="AE2292">
        <f t="shared" si="389"/>
        <v>96</v>
      </c>
      <c r="AJ2292" s="1">
        <f t="shared" si="390"/>
        <v>1136.6944444444443</v>
      </c>
      <c r="AK2292" s="4">
        <f t="shared" si="391"/>
        <v>11367</v>
      </c>
    </row>
    <row r="2293" spans="1:37" x14ac:dyDescent="0.25">
      <c r="A2293" t="s">
        <v>16</v>
      </c>
      <c r="C2293">
        <v>50.583456689999998</v>
      </c>
      <c r="D2293">
        <v>-2.4480317999999999</v>
      </c>
      <c r="E2293">
        <v>27</v>
      </c>
      <c r="F2293">
        <v>3</v>
      </c>
      <c r="G2293">
        <v>2022</v>
      </c>
      <c r="H2293">
        <v>13</v>
      </c>
      <c r="I2293">
        <v>53</v>
      </c>
      <c r="J2293">
        <v>0</v>
      </c>
      <c r="K2293">
        <v>0</v>
      </c>
      <c r="L2293">
        <v>0</v>
      </c>
      <c r="M2293">
        <v>40.920999999999999</v>
      </c>
      <c r="O2293">
        <f t="shared" si="386"/>
        <v>921</v>
      </c>
      <c r="T2293">
        <f t="shared" si="387"/>
        <v>21</v>
      </c>
      <c r="Y2293">
        <f t="shared" si="385"/>
        <v>22.096</v>
      </c>
      <c r="Z2293">
        <f t="shared" si="388"/>
        <v>96</v>
      </c>
      <c r="AE2293">
        <f t="shared" si="389"/>
        <v>96</v>
      </c>
      <c r="AJ2293" s="1">
        <f t="shared" si="390"/>
        <v>1136.6944444444443</v>
      </c>
      <c r="AK2293" s="4">
        <f t="shared" si="391"/>
        <v>11367</v>
      </c>
    </row>
    <row r="2294" spans="1:37" x14ac:dyDescent="0.25">
      <c r="A2294" t="s">
        <v>16</v>
      </c>
      <c r="C2294">
        <v>50.583527269999998</v>
      </c>
      <c r="D2294">
        <v>-2.4479168800000002</v>
      </c>
      <c r="E2294">
        <v>27</v>
      </c>
      <c r="F2294">
        <v>3</v>
      </c>
      <c r="G2294">
        <v>2022</v>
      </c>
      <c r="H2294">
        <v>13</v>
      </c>
      <c r="I2294">
        <v>53</v>
      </c>
      <c r="J2294">
        <v>1</v>
      </c>
      <c r="K2294">
        <v>0</v>
      </c>
      <c r="L2294">
        <v>0</v>
      </c>
      <c r="M2294">
        <v>41.107999999999997</v>
      </c>
      <c r="O2294">
        <f t="shared" si="386"/>
        <v>108</v>
      </c>
      <c r="T2294">
        <f t="shared" si="387"/>
        <v>8</v>
      </c>
      <c r="Y2294">
        <f t="shared" si="385"/>
        <v>22.196999999999999</v>
      </c>
      <c r="Z2294">
        <f t="shared" si="388"/>
        <v>97</v>
      </c>
      <c r="AE2294">
        <f t="shared" si="389"/>
        <v>197</v>
      </c>
      <c r="AJ2294" s="1">
        <f t="shared" si="390"/>
        <v>1141.8888888888889</v>
      </c>
      <c r="AK2294" s="4">
        <f t="shared" si="391"/>
        <v>11419</v>
      </c>
    </row>
    <row r="2295" spans="1:37" x14ac:dyDescent="0.25">
      <c r="A2295" t="s">
        <v>16</v>
      </c>
      <c r="C2295">
        <v>50.583601780000002</v>
      </c>
      <c r="D2295">
        <v>-2.4478072499999999</v>
      </c>
      <c r="E2295">
        <v>27</v>
      </c>
      <c r="F2295">
        <v>3</v>
      </c>
      <c r="G2295">
        <v>2022</v>
      </c>
      <c r="H2295">
        <v>13</v>
      </c>
      <c r="I2295">
        <v>53</v>
      </c>
      <c r="J2295">
        <v>2</v>
      </c>
      <c r="K2295">
        <v>0</v>
      </c>
      <c r="L2295">
        <v>0</v>
      </c>
      <c r="M2295">
        <v>41.107999999999997</v>
      </c>
      <c r="O2295">
        <f t="shared" si="386"/>
        <v>108</v>
      </c>
      <c r="T2295">
        <f t="shared" si="387"/>
        <v>8</v>
      </c>
      <c r="Y2295">
        <f t="shared" si="385"/>
        <v>22.196999999999999</v>
      </c>
      <c r="Z2295">
        <f t="shared" si="388"/>
        <v>97</v>
      </c>
      <c r="AE2295">
        <f t="shared" si="389"/>
        <v>197</v>
      </c>
      <c r="AJ2295" s="1">
        <f t="shared" si="390"/>
        <v>1141.8888888888889</v>
      </c>
      <c r="AK2295" s="4">
        <f t="shared" si="391"/>
        <v>11419</v>
      </c>
    </row>
    <row r="2296" spans="1:37" x14ac:dyDescent="0.25">
      <c r="A2296" t="s">
        <v>16</v>
      </c>
      <c r="C2296">
        <v>50.583678980000002</v>
      </c>
      <c r="D2296">
        <v>-2.4476991199999998</v>
      </c>
      <c r="E2296">
        <v>27</v>
      </c>
      <c r="F2296">
        <v>3</v>
      </c>
      <c r="G2296">
        <v>2022</v>
      </c>
      <c r="H2296">
        <v>13</v>
      </c>
      <c r="I2296">
        <v>53</v>
      </c>
      <c r="J2296">
        <v>3</v>
      </c>
      <c r="K2296">
        <v>0</v>
      </c>
      <c r="L2296">
        <v>0</v>
      </c>
      <c r="M2296">
        <v>41.287999999999997</v>
      </c>
      <c r="O2296">
        <f t="shared" si="386"/>
        <v>288</v>
      </c>
      <c r="T2296">
        <f t="shared" si="387"/>
        <v>88</v>
      </c>
      <c r="Y2296">
        <f t="shared" si="385"/>
        <v>22.294</v>
      </c>
      <c r="Z2296">
        <f t="shared" si="388"/>
        <v>94</v>
      </c>
      <c r="AE2296">
        <f t="shared" si="389"/>
        <v>294</v>
      </c>
      <c r="AJ2296" s="1">
        <f t="shared" si="390"/>
        <v>1146.8888888888887</v>
      </c>
      <c r="AK2296" s="4">
        <f t="shared" si="391"/>
        <v>11469</v>
      </c>
    </row>
    <row r="2297" spans="1:37" x14ac:dyDescent="0.25">
      <c r="A2297" t="s">
        <v>16</v>
      </c>
      <c r="C2297">
        <v>50.583757179999999</v>
      </c>
      <c r="D2297">
        <v>-2.4475912499999999</v>
      </c>
      <c r="E2297">
        <v>27</v>
      </c>
      <c r="F2297">
        <v>3</v>
      </c>
      <c r="G2297">
        <v>2022</v>
      </c>
      <c r="H2297">
        <v>13</v>
      </c>
      <c r="I2297">
        <v>53</v>
      </c>
      <c r="J2297">
        <v>4</v>
      </c>
      <c r="K2297">
        <v>0</v>
      </c>
      <c r="L2297">
        <v>0</v>
      </c>
      <c r="M2297">
        <v>41.107999999999997</v>
      </c>
      <c r="O2297">
        <f t="shared" si="386"/>
        <v>108</v>
      </c>
      <c r="T2297">
        <f t="shared" si="387"/>
        <v>8</v>
      </c>
      <c r="Y2297">
        <f t="shared" si="385"/>
        <v>22.196999999999999</v>
      </c>
      <c r="Z2297">
        <f t="shared" si="388"/>
        <v>97</v>
      </c>
      <c r="AE2297">
        <f t="shared" si="389"/>
        <v>197</v>
      </c>
      <c r="AJ2297" s="1">
        <f t="shared" si="390"/>
        <v>1141.8888888888889</v>
      </c>
      <c r="AK2297" s="4">
        <f t="shared" si="391"/>
        <v>11419</v>
      </c>
    </row>
    <row r="2298" spans="1:37" x14ac:dyDescent="0.25">
      <c r="A2298" t="s">
        <v>16</v>
      </c>
      <c r="C2298">
        <v>50.583835720000003</v>
      </c>
      <c r="D2298">
        <v>-2.4474832000000002</v>
      </c>
      <c r="E2298">
        <v>27</v>
      </c>
      <c r="F2298">
        <v>3</v>
      </c>
      <c r="G2298">
        <v>2022</v>
      </c>
      <c r="H2298">
        <v>13</v>
      </c>
      <c r="I2298">
        <v>53</v>
      </c>
      <c r="J2298">
        <v>5</v>
      </c>
      <c r="K2298">
        <v>0</v>
      </c>
      <c r="L2298">
        <v>0</v>
      </c>
      <c r="M2298">
        <v>41.107999999999997</v>
      </c>
      <c r="O2298">
        <f t="shared" si="386"/>
        <v>108</v>
      </c>
      <c r="T2298">
        <f t="shared" si="387"/>
        <v>8</v>
      </c>
      <c r="Y2298">
        <f t="shared" si="385"/>
        <v>22.196999999999999</v>
      </c>
      <c r="Z2298">
        <f t="shared" si="388"/>
        <v>97</v>
      </c>
      <c r="AE2298">
        <f t="shared" si="389"/>
        <v>197</v>
      </c>
      <c r="AJ2298" s="1">
        <f t="shared" si="390"/>
        <v>1141.8888888888889</v>
      </c>
      <c r="AK2298" s="4">
        <f t="shared" si="391"/>
        <v>11419</v>
      </c>
    </row>
    <row r="2299" spans="1:37" x14ac:dyDescent="0.25">
      <c r="A2299" t="s">
        <v>16</v>
      </c>
      <c r="C2299">
        <v>50.58391417</v>
      </c>
      <c r="D2299">
        <v>-2.4473742399999998</v>
      </c>
      <c r="E2299">
        <v>27</v>
      </c>
      <c r="F2299">
        <v>3</v>
      </c>
      <c r="G2299">
        <v>2022</v>
      </c>
      <c r="H2299">
        <v>13</v>
      </c>
      <c r="I2299">
        <v>53</v>
      </c>
      <c r="J2299">
        <v>6</v>
      </c>
      <c r="K2299">
        <v>0</v>
      </c>
      <c r="L2299">
        <v>0</v>
      </c>
      <c r="M2299">
        <v>40.920999999999999</v>
      </c>
      <c r="O2299">
        <f t="shared" si="386"/>
        <v>921</v>
      </c>
      <c r="T2299">
        <f t="shared" si="387"/>
        <v>21</v>
      </c>
      <c r="Y2299">
        <f t="shared" si="385"/>
        <v>22.096</v>
      </c>
      <c r="Z2299">
        <f t="shared" si="388"/>
        <v>96</v>
      </c>
      <c r="AE2299">
        <f t="shared" si="389"/>
        <v>96</v>
      </c>
      <c r="AJ2299" s="1">
        <f t="shared" si="390"/>
        <v>1136.6944444444443</v>
      </c>
      <c r="AK2299" s="4">
        <f t="shared" si="391"/>
        <v>11367</v>
      </c>
    </row>
    <row r="2300" spans="1:37" x14ac:dyDescent="0.25">
      <c r="A2300" t="s">
        <v>16</v>
      </c>
      <c r="C2300">
        <v>50.583991789999999</v>
      </c>
      <c r="D2300">
        <v>-2.4472654399999998</v>
      </c>
      <c r="E2300">
        <v>27</v>
      </c>
      <c r="F2300">
        <v>3</v>
      </c>
      <c r="G2300">
        <v>2022</v>
      </c>
      <c r="H2300">
        <v>13</v>
      </c>
      <c r="I2300">
        <v>53</v>
      </c>
      <c r="J2300">
        <v>7</v>
      </c>
      <c r="K2300">
        <v>0</v>
      </c>
      <c r="L2300">
        <v>0</v>
      </c>
      <c r="M2300">
        <v>41.107999999999997</v>
      </c>
      <c r="O2300">
        <f t="shared" si="386"/>
        <v>108</v>
      </c>
      <c r="T2300">
        <f t="shared" si="387"/>
        <v>8</v>
      </c>
      <c r="Y2300">
        <f t="shared" si="385"/>
        <v>22.196999999999999</v>
      </c>
      <c r="Z2300">
        <f t="shared" si="388"/>
        <v>97</v>
      </c>
      <c r="AE2300">
        <f t="shared" si="389"/>
        <v>197</v>
      </c>
      <c r="AJ2300" s="1">
        <f t="shared" si="390"/>
        <v>1141.8888888888889</v>
      </c>
      <c r="AK2300" s="4">
        <f t="shared" si="391"/>
        <v>11419</v>
      </c>
    </row>
    <row r="2301" spans="1:37" x14ac:dyDescent="0.25">
      <c r="A2301" t="s">
        <v>16</v>
      </c>
      <c r="C2301">
        <v>50.584071250000001</v>
      </c>
      <c r="D2301">
        <v>-2.4471678799999999</v>
      </c>
      <c r="E2301">
        <v>27</v>
      </c>
      <c r="F2301">
        <v>3</v>
      </c>
      <c r="G2301">
        <v>2022</v>
      </c>
      <c r="H2301">
        <v>13</v>
      </c>
      <c r="I2301">
        <v>53</v>
      </c>
      <c r="J2301">
        <v>8</v>
      </c>
      <c r="K2301">
        <v>0</v>
      </c>
      <c r="L2301">
        <v>0</v>
      </c>
      <c r="M2301">
        <v>39.442</v>
      </c>
      <c r="O2301">
        <f t="shared" si="386"/>
        <v>442</v>
      </c>
      <c r="T2301">
        <f t="shared" si="387"/>
        <v>42</v>
      </c>
      <c r="Y2301">
        <f t="shared" si="385"/>
        <v>21.297000000000001</v>
      </c>
      <c r="Z2301">
        <f t="shared" si="388"/>
        <v>97</v>
      </c>
      <c r="AE2301">
        <f t="shared" si="389"/>
        <v>297</v>
      </c>
      <c r="AJ2301" s="1">
        <f t="shared" si="390"/>
        <v>1095.6111111111111</v>
      </c>
      <c r="AK2301" s="4">
        <f t="shared" si="391"/>
        <v>10956</v>
      </c>
    </row>
    <row r="2302" spans="1:37" x14ac:dyDescent="0.25">
      <c r="A2302" t="s">
        <v>16</v>
      </c>
      <c r="C2302">
        <v>50.584157249999997</v>
      </c>
      <c r="D2302">
        <v>-2.4470878300000001</v>
      </c>
      <c r="E2302">
        <v>27</v>
      </c>
      <c r="F2302">
        <v>3</v>
      </c>
      <c r="G2302">
        <v>2022</v>
      </c>
      <c r="H2302">
        <v>13</v>
      </c>
      <c r="I2302">
        <v>53</v>
      </c>
      <c r="J2302">
        <v>9</v>
      </c>
      <c r="K2302">
        <v>0</v>
      </c>
      <c r="L2302">
        <v>0</v>
      </c>
      <c r="M2302">
        <v>35.369999999999997</v>
      </c>
      <c r="O2302">
        <f t="shared" si="386"/>
        <v>370</v>
      </c>
      <c r="T2302">
        <f t="shared" si="387"/>
        <v>70</v>
      </c>
      <c r="Y2302">
        <f t="shared" si="385"/>
        <v>19.097999999999999</v>
      </c>
      <c r="Z2302">
        <f t="shared" si="388"/>
        <v>98</v>
      </c>
      <c r="AE2302">
        <f t="shared" si="389"/>
        <v>98</v>
      </c>
      <c r="AJ2302" s="1">
        <f t="shared" si="390"/>
        <v>982.49999999999989</v>
      </c>
      <c r="AK2302" s="4">
        <f t="shared" si="391"/>
        <v>9825</v>
      </c>
    </row>
    <row r="2303" spans="1:37" x14ac:dyDescent="0.25">
      <c r="A2303" t="s">
        <v>16</v>
      </c>
      <c r="C2303">
        <v>50.584248109999997</v>
      </c>
      <c r="D2303">
        <v>-2.4470369500000002</v>
      </c>
      <c r="E2303">
        <v>27</v>
      </c>
      <c r="F2303">
        <v>3</v>
      </c>
      <c r="G2303">
        <v>2022</v>
      </c>
      <c r="H2303">
        <v>13</v>
      </c>
      <c r="I2303">
        <v>53</v>
      </c>
      <c r="J2303">
        <v>10</v>
      </c>
      <c r="K2303">
        <v>0</v>
      </c>
      <c r="L2303">
        <v>0</v>
      </c>
      <c r="M2303">
        <v>30.178999999999998</v>
      </c>
      <c r="O2303">
        <f t="shared" si="386"/>
        <v>179</v>
      </c>
      <c r="T2303">
        <f t="shared" si="387"/>
        <v>79</v>
      </c>
      <c r="Y2303">
        <f t="shared" si="385"/>
        <v>16.295000000000002</v>
      </c>
      <c r="Z2303">
        <f t="shared" si="388"/>
        <v>95.000000000001819</v>
      </c>
      <c r="AE2303">
        <f t="shared" si="389"/>
        <v>295.00000000000182</v>
      </c>
      <c r="AJ2303" s="1">
        <f t="shared" si="390"/>
        <v>838.30555555555554</v>
      </c>
      <c r="AK2303" s="4">
        <f t="shared" si="391"/>
        <v>8383</v>
      </c>
    </row>
    <row r="2304" spans="1:37" x14ac:dyDescent="0.25">
      <c r="A2304" t="s">
        <v>16</v>
      </c>
      <c r="C2304">
        <v>50.584333350000001</v>
      </c>
      <c r="D2304">
        <v>-2.4470345199999999</v>
      </c>
      <c r="E2304">
        <v>27</v>
      </c>
      <c r="F2304">
        <v>3</v>
      </c>
      <c r="G2304">
        <v>2022</v>
      </c>
      <c r="H2304">
        <v>13</v>
      </c>
      <c r="I2304">
        <v>53</v>
      </c>
      <c r="J2304">
        <v>11</v>
      </c>
      <c r="K2304">
        <v>0</v>
      </c>
      <c r="L2304">
        <v>0</v>
      </c>
      <c r="M2304">
        <v>29.260999999999999</v>
      </c>
      <c r="O2304">
        <f t="shared" si="386"/>
        <v>261</v>
      </c>
      <c r="T2304">
        <f t="shared" si="387"/>
        <v>61</v>
      </c>
      <c r="Y2304">
        <f t="shared" si="385"/>
        <v>15.8</v>
      </c>
      <c r="Z2304">
        <f t="shared" si="388"/>
        <v>0</v>
      </c>
      <c r="AE2304">
        <f t="shared" si="389"/>
        <v>800</v>
      </c>
      <c r="AJ2304" s="1">
        <f t="shared" si="390"/>
        <v>812.80555555555554</v>
      </c>
      <c r="AK2304" s="4">
        <f t="shared" si="391"/>
        <v>8128</v>
      </c>
    </row>
    <row r="2305" spans="1:37" x14ac:dyDescent="0.25">
      <c r="A2305" t="s">
        <v>16</v>
      </c>
      <c r="C2305">
        <v>50.584405019999998</v>
      </c>
      <c r="D2305">
        <v>-2.4470779399999998</v>
      </c>
      <c r="E2305">
        <v>27</v>
      </c>
      <c r="F2305">
        <v>3</v>
      </c>
      <c r="G2305">
        <v>2022</v>
      </c>
      <c r="H2305">
        <v>13</v>
      </c>
      <c r="I2305">
        <v>53</v>
      </c>
      <c r="J2305">
        <v>12</v>
      </c>
      <c r="K2305">
        <v>0</v>
      </c>
      <c r="L2305">
        <v>0</v>
      </c>
      <c r="M2305">
        <v>24.631</v>
      </c>
      <c r="O2305">
        <f t="shared" si="386"/>
        <v>631</v>
      </c>
      <c r="T2305">
        <f t="shared" si="387"/>
        <v>31</v>
      </c>
      <c r="Y2305">
        <f t="shared" si="385"/>
        <v>13.3</v>
      </c>
      <c r="Z2305">
        <f t="shared" si="388"/>
        <v>0</v>
      </c>
      <c r="AE2305">
        <f t="shared" si="389"/>
        <v>300</v>
      </c>
      <c r="AJ2305" s="1">
        <f t="shared" si="390"/>
        <v>684.19444444444446</v>
      </c>
      <c r="AK2305" s="4">
        <f t="shared" si="391"/>
        <v>6842</v>
      </c>
    </row>
    <row r="2306" spans="1:37" x14ac:dyDescent="0.25">
      <c r="A2306" t="s">
        <v>16</v>
      </c>
      <c r="C2306">
        <v>50.584458410000003</v>
      </c>
      <c r="D2306">
        <v>-2.4471520400000002</v>
      </c>
      <c r="E2306">
        <v>27</v>
      </c>
      <c r="F2306">
        <v>3</v>
      </c>
      <c r="G2306">
        <v>2022</v>
      </c>
      <c r="H2306">
        <v>13</v>
      </c>
      <c r="I2306">
        <v>53</v>
      </c>
      <c r="J2306">
        <v>13</v>
      </c>
      <c r="K2306">
        <v>0</v>
      </c>
      <c r="L2306">
        <v>0</v>
      </c>
      <c r="M2306">
        <v>21.481000000000002</v>
      </c>
      <c r="O2306">
        <f t="shared" si="386"/>
        <v>481</v>
      </c>
      <c r="T2306">
        <f t="shared" si="387"/>
        <v>81</v>
      </c>
      <c r="Y2306">
        <f t="shared" si="385"/>
        <v>11.599</v>
      </c>
      <c r="Z2306">
        <f t="shared" si="388"/>
        <v>99</v>
      </c>
      <c r="AE2306">
        <f t="shared" si="389"/>
        <v>599</v>
      </c>
      <c r="AJ2306" s="1">
        <f t="shared" si="390"/>
        <v>596.69444444444446</v>
      </c>
      <c r="AK2306" s="4">
        <f t="shared" si="391"/>
        <v>5967</v>
      </c>
    </row>
    <row r="2307" spans="1:37" x14ac:dyDescent="0.25">
      <c r="A2307" t="s">
        <v>16</v>
      </c>
      <c r="C2307">
        <v>50.584487500000002</v>
      </c>
      <c r="D2307">
        <v>-2.4472323299999998</v>
      </c>
      <c r="E2307">
        <v>27</v>
      </c>
      <c r="F2307">
        <v>3</v>
      </c>
      <c r="G2307">
        <v>2022</v>
      </c>
      <c r="H2307">
        <v>13</v>
      </c>
      <c r="I2307">
        <v>53</v>
      </c>
      <c r="J2307">
        <v>14</v>
      </c>
      <c r="K2307">
        <v>0</v>
      </c>
      <c r="L2307">
        <v>0</v>
      </c>
      <c r="M2307">
        <v>20.548999999999999</v>
      </c>
      <c r="O2307">
        <f t="shared" si="386"/>
        <v>549</v>
      </c>
      <c r="T2307">
        <f t="shared" si="387"/>
        <v>49</v>
      </c>
      <c r="Y2307">
        <f t="shared" ref="Y2307:Y2370" si="392">ROUND(M2307/1.852,3)</f>
        <v>11.096</v>
      </c>
      <c r="Z2307">
        <f t="shared" si="388"/>
        <v>96</v>
      </c>
      <c r="AE2307">
        <f t="shared" si="389"/>
        <v>96</v>
      </c>
      <c r="AJ2307" s="1">
        <f t="shared" si="390"/>
        <v>570.80555555555554</v>
      </c>
      <c r="AK2307" s="4">
        <f t="shared" si="391"/>
        <v>5708</v>
      </c>
    </row>
    <row r="2308" spans="1:37" x14ac:dyDescent="0.25">
      <c r="A2308" t="s">
        <v>16</v>
      </c>
      <c r="C2308">
        <v>50.58449177</v>
      </c>
      <c r="D2308">
        <v>-2.44731481</v>
      </c>
      <c r="E2308">
        <v>27</v>
      </c>
      <c r="F2308">
        <v>3</v>
      </c>
      <c r="G2308">
        <v>2022</v>
      </c>
      <c r="H2308">
        <v>13</v>
      </c>
      <c r="I2308">
        <v>53</v>
      </c>
      <c r="J2308">
        <v>15</v>
      </c>
      <c r="K2308">
        <v>0</v>
      </c>
      <c r="L2308">
        <v>0</v>
      </c>
      <c r="M2308">
        <v>20.548999999999999</v>
      </c>
      <c r="O2308">
        <f t="shared" ref="O2308:O2371" si="393">MOD($M2308*1000,1000)</f>
        <v>549</v>
      </c>
      <c r="T2308">
        <f t="shared" ref="T2308:T2371" si="394">MOD($M2308*1000,100)</f>
        <v>49</v>
      </c>
      <c r="Y2308">
        <f t="shared" si="392"/>
        <v>11.096</v>
      </c>
      <c r="Z2308">
        <f t="shared" ref="Z2308:Z2371" si="395">MOD($Y2308*1000,100)</f>
        <v>96</v>
      </c>
      <c r="AE2308">
        <f t="shared" ref="AE2308:AE2371" si="396">MOD($Y2308*1000,1000)</f>
        <v>96</v>
      </c>
      <c r="AJ2308" s="1">
        <f t="shared" ref="AJ2308:AJ2371" si="397">M2308/3600*100000</f>
        <v>570.80555555555554</v>
      </c>
      <c r="AK2308" s="4">
        <f t="shared" si="391"/>
        <v>5708</v>
      </c>
    </row>
    <row r="2309" spans="1:37" x14ac:dyDescent="0.25">
      <c r="A2309" t="s">
        <v>16</v>
      </c>
      <c r="C2309">
        <v>50.584483470000002</v>
      </c>
      <c r="D2309">
        <v>-2.4473785100000001</v>
      </c>
      <c r="E2309">
        <v>27</v>
      </c>
      <c r="F2309">
        <v>3</v>
      </c>
      <c r="G2309">
        <v>2022</v>
      </c>
      <c r="H2309">
        <v>13</v>
      </c>
      <c r="I2309">
        <v>53</v>
      </c>
      <c r="J2309">
        <v>16</v>
      </c>
      <c r="K2309">
        <v>0</v>
      </c>
      <c r="L2309">
        <v>0</v>
      </c>
      <c r="M2309">
        <v>21.11</v>
      </c>
      <c r="O2309">
        <f t="shared" si="393"/>
        <v>110</v>
      </c>
      <c r="T2309">
        <f t="shared" si="394"/>
        <v>10</v>
      </c>
      <c r="Y2309">
        <f t="shared" si="392"/>
        <v>11.398</v>
      </c>
      <c r="Z2309">
        <f t="shared" si="395"/>
        <v>98</v>
      </c>
      <c r="AE2309">
        <f t="shared" si="396"/>
        <v>398</v>
      </c>
      <c r="AJ2309" s="1">
        <f t="shared" si="397"/>
        <v>586.38888888888891</v>
      </c>
      <c r="AK2309" s="4">
        <f t="shared" ref="AK2309:AK2372" si="398">ROUND($M2309/3600*1000000, 0)</f>
        <v>5864</v>
      </c>
    </row>
    <row r="2310" spans="1:37" x14ac:dyDescent="0.25">
      <c r="A2310" t="s">
        <v>16</v>
      </c>
      <c r="C2310">
        <v>50.584469220000003</v>
      </c>
      <c r="D2310">
        <v>-2.4474519400000001</v>
      </c>
      <c r="E2310">
        <v>27</v>
      </c>
      <c r="F2310">
        <v>3</v>
      </c>
      <c r="G2310">
        <v>2022</v>
      </c>
      <c r="H2310">
        <v>13</v>
      </c>
      <c r="I2310">
        <v>53</v>
      </c>
      <c r="J2310">
        <v>17</v>
      </c>
      <c r="K2310">
        <v>0</v>
      </c>
      <c r="L2310">
        <v>0</v>
      </c>
      <c r="M2310">
        <v>25.178000000000001</v>
      </c>
      <c r="O2310">
        <f t="shared" si="393"/>
        <v>178</v>
      </c>
      <c r="T2310">
        <f t="shared" si="394"/>
        <v>78</v>
      </c>
      <c r="Y2310">
        <f t="shared" si="392"/>
        <v>13.595000000000001</v>
      </c>
      <c r="Z2310">
        <f t="shared" si="395"/>
        <v>95</v>
      </c>
      <c r="AE2310">
        <f t="shared" si="396"/>
        <v>595</v>
      </c>
      <c r="AJ2310" s="1">
        <f t="shared" si="397"/>
        <v>699.38888888888891</v>
      </c>
      <c r="AK2310" s="4">
        <f t="shared" si="398"/>
        <v>6994</v>
      </c>
    </row>
    <row r="2311" spans="1:37" x14ac:dyDescent="0.25">
      <c r="A2311" t="s">
        <v>16</v>
      </c>
      <c r="C2311">
        <v>50.584446509999999</v>
      </c>
      <c r="D2311">
        <v>-2.4475390300000002</v>
      </c>
      <c r="E2311">
        <v>27</v>
      </c>
      <c r="F2311">
        <v>3</v>
      </c>
      <c r="G2311">
        <v>2022</v>
      </c>
      <c r="H2311">
        <v>13</v>
      </c>
      <c r="I2311">
        <v>53</v>
      </c>
      <c r="J2311">
        <v>18</v>
      </c>
      <c r="K2311">
        <v>0</v>
      </c>
      <c r="L2311">
        <v>0</v>
      </c>
      <c r="M2311">
        <v>25.178000000000001</v>
      </c>
      <c r="O2311">
        <f t="shared" si="393"/>
        <v>178</v>
      </c>
      <c r="T2311">
        <f t="shared" si="394"/>
        <v>78</v>
      </c>
      <c r="Y2311">
        <f t="shared" si="392"/>
        <v>13.595000000000001</v>
      </c>
      <c r="Z2311">
        <f t="shared" si="395"/>
        <v>95</v>
      </c>
      <c r="AE2311">
        <f t="shared" si="396"/>
        <v>595</v>
      </c>
      <c r="AJ2311" s="1">
        <f t="shared" si="397"/>
        <v>699.38888888888891</v>
      </c>
      <c r="AK2311" s="4">
        <f t="shared" si="398"/>
        <v>6994</v>
      </c>
    </row>
    <row r="2312" spans="1:37" x14ac:dyDescent="0.25">
      <c r="A2312" t="s">
        <v>16</v>
      </c>
      <c r="C2312">
        <v>50.584415659999998</v>
      </c>
      <c r="D2312">
        <v>-2.44762821</v>
      </c>
      <c r="E2312">
        <v>27</v>
      </c>
      <c r="F2312">
        <v>3</v>
      </c>
      <c r="G2312">
        <v>2022</v>
      </c>
      <c r="H2312">
        <v>13</v>
      </c>
      <c r="I2312">
        <v>53</v>
      </c>
      <c r="J2312">
        <v>19</v>
      </c>
      <c r="K2312">
        <v>0</v>
      </c>
      <c r="L2312">
        <v>0</v>
      </c>
      <c r="M2312">
        <v>27.77</v>
      </c>
      <c r="O2312">
        <f t="shared" si="393"/>
        <v>770</v>
      </c>
      <c r="T2312">
        <f t="shared" si="394"/>
        <v>70</v>
      </c>
      <c r="Y2312">
        <f t="shared" si="392"/>
        <v>14.994999999999999</v>
      </c>
      <c r="Z2312">
        <f t="shared" si="395"/>
        <v>95</v>
      </c>
      <c r="AE2312">
        <f t="shared" si="396"/>
        <v>995</v>
      </c>
      <c r="AJ2312" s="1">
        <f t="shared" si="397"/>
        <v>771.38888888888891</v>
      </c>
      <c r="AK2312" s="4">
        <f t="shared" si="398"/>
        <v>7714</v>
      </c>
    </row>
    <row r="2313" spans="1:37" x14ac:dyDescent="0.25">
      <c r="A2313" t="s">
        <v>16</v>
      </c>
      <c r="C2313">
        <v>50.5843621</v>
      </c>
      <c r="D2313">
        <v>-2.4477426200000001</v>
      </c>
      <c r="E2313">
        <v>27</v>
      </c>
      <c r="F2313">
        <v>3</v>
      </c>
      <c r="G2313">
        <v>2022</v>
      </c>
      <c r="H2313">
        <v>13</v>
      </c>
      <c r="I2313">
        <v>53</v>
      </c>
      <c r="J2313">
        <v>20</v>
      </c>
      <c r="K2313">
        <v>0</v>
      </c>
      <c r="L2313">
        <v>0</v>
      </c>
      <c r="M2313">
        <v>28.879000000000001</v>
      </c>
      <c r="O2313">
        <f t="shared" si="393"/>
        <v>879</v>
      </c>
      <c r="T2313">
        <f t="shared" si="394"/>
        <v>79</v>
      </c>
      <c r="Y2313">
        <f t="shared" si="392"/>
        <v>15.593</v>
      </c>
      <c r="Z2313">
        <f t="shared" si="395"/>
        <v>93</v>
      </c>
      <c r="AE2313">
        <f t="shared" si="396"/>
        <v>593</v>
      </c>
      <c r="AJ2313" s="1">
        <f t="shared" si="397"/>
        <v>802.19444444444446</v>
      </c>
      <c r="AK2313" s="4">
        <f t="shared" si="398"/>
        <v>8022</v>
      </c>
    </row>
    <row r="2314" spans="1:37" x14ac:dyDescent="0.25">
      <c r="A2314" t="s">
        <v>16</v>
      </c>
      <c r="C2314">
        <v>50.58430955</v>
      </c>
      <c r="D2314">
        <v>-2.4478272799999998</v>
      </c>
      <c r="E2314">
        <v>27</v>
      </c>
      <c r="F2314">
        <v>3</v>
      </c>
      <c r="G2314">
        <v>2022</v>
      </c>
      <c r="H2314">
        <v>13</v>
      </c>
      <c r="I2314">
        <v>53</v>
      </c>
      <c r="J2314">
        <v>21</v>
      </c>
      <c r="K2314">
        <v>0</v>
      </c>
      <c r="L2314">
        <v>0</v>
      </c>
      <c r="M2314">
        <v>30.539000000000001</v>
      </c>
      <c r="O2314">
        <f t="shared" si="393"/>
        <v>539</v>
      </c>
      <c r="T2314">
        <f t="shared" si="394"/>
        <v>39</v>
      </c>
      <c r="Y2314">
        <f t="shared" si="392"/>
        <v>16.489999999999998</v>
      </c>
      <c r="Z2314">
        <f t="shared" si="395"/>
        <v>90</v>
      </c>
      <c r="AE2314">
        <f t="shared" si="396"/>
        <v>490</v>
      </c>
      <c r="AJ2314" s="1">
        <f t="shared" si="397"/>
        <v>848.30555555555566</v>
      </c>
      <c r="AK2314" s="4">
        <f t="shared" si="398"/>
        <v>8483</v>
      </c>
    </row>
    <row r="2315" spans="1:37" x14ac:dyDescent="0.25">
      <c r="A2315" t="s">
        <v>16</v>
      </c>
      <c r="C2315">
        <v>50.584251459999997</v>
      </c>
      <c r="D2315">
        <v>-2.44790683</v>
      </c>
      <c r="E2315">
        <v>27</v>
      </c>
      <c r="F2315">
        <v>3</v>
      </c>
      <c r="G2315">
        <v>2022</v>
      </c>
      <c r="H2315">
        <v>13</v>
      </c>
      <c r="I2315">
        <v>53</v>
      </c>
      <c r="J2315">
        <v>22</v>
      </c>
      <c r="K2315">
        <v>0</v>
      </c>
      <c r="L2315">
        <v>0</v>
      </c>
      <c r="M2315">
        <v>30.74</v>
      </c>
      <c r="O2315">
        <f t="shared" si="393"/>
        <v>740</v>
      </c>
      <c r="T2315">
        <f t="shared" si="394"/>
        <v>40</v>
      </c>
      <c r="Y2315">
        <f t="shared" si="392"/>
        <v>16.597999999999999</v>
      </c>
      <c r="Z2315">
        <f t="shared" si="395"/>
        <v>98</v>
      </c>
      <c r="AE2315">
        <f t="shared" si="396"/>
        <v>598</v>
      </c>
      <c r="AJ2315" s="1">
        <f t="shared" si="397"/>
        <v>853.88888888888891</v>
      </c>
      <c r="AK2315" s="4">
        <f t="shared" si="398"/>
        <v>8539</v>
      </c>
    </row>
    <row r="2316" spans="1:37" x14ac:dyDescent="0.25">
      <c r="A2316" t="s">
        <v>16</v>
      </c>
      <c r="C2316">
        <v>50.584187839999998</v>
      </c>
      <c r="D2316">
        <v>-2.4479844399999999</v>
      </c>
      <c r="E2316">
        <v>27</v>
      </c>
      <c r="F2316">
        <v>3</v>
      </c>
      <c r="G2316">
        <v>2022</v>
      </c>
      <c r="H2316">
        <v>13</v>
      </c>
      <c r="I2316">
        <v>53</v>
      </c>
      <c r="J2316">
        <v>23</v>
      </c>
      <c r="K2316">
        <v>0</v>
      </c>
      <c r="L2316">
        <v>0</v>
      </c>
      <c r="M2316">
        <v>32.22</v>
      </c>
      <c r="O2316">
        <f t="shared" si="393"/>
        <v>220</v>
      </c>
      <c r="T2316">
        <f t="shared" si="394"/>
        <v>20</v>
      </c>
      <c r="Y2316">
        <f t="shared" si="392"/>
        <v>17.396999999999998</v>
      </c>
      <c r="Z2316">
        <f t="shared" si="395"/>
        <v>97</v>
      </c>
      <c r="AE2316">
        <f t="shared" si="396"/>
        <v>397</v>
      </c>
      <c r="AJ2316" s="1">
        <f t="shared" si="397"/>
        <v>895</v>
      </c>
      <c r="AK2316" s="4">
        <f t="shared" si="398"/>
        <v>8950</v>
      </c>
    </row>
    <row r="2317" spans="1:37" x14ac:dyDescent="0.25">
      <c r="A2317" t="s">
        <v>16</v>
      </c>
      <c r="C2317">
        <v>50.584123390000002</v>
      </c>
      <c r="D2317">
        <v>-2.4480611400000001</v>
      </c>
      <c r="E2317">
        <v>27</v>
      </c>
      <c r="F2317">
        <v>3</v>
      </c>
      <c r="G2317">
        <v>2022</v>
      </c>
      <c r="H2317">
        <v>13</v>
      </c>
      <c r="I2317">
        <v>53</v>
      </c>
      <c r="J2317">
        <v>24</v>
      </c>
      <c r="K2317">
        <v>0</v>
      </c>
      <c r="L2317">
        <v>0</v>
      </c>
      <c r="M2317">
        <v>33.520000000000003</v>
      </c>
      <c r="O2317">
        <f t="shared" si="393"/>
        <v>520</v>
      </c>
      <c r="T2317">
        <f t="shared" si="394"/>
        <v>20</v>
      </c>
      <c r="Y2317">
        <f t="shared" si="392"/>
        <v>18.099</v>
      </c>
      <c r="Z2317">
        <f t="shared" si="395"/>
        <v>99</v>
      </c>
      <c r="AE2317">
        <f t="shared" si="396"/>
        <v>99</v>
      </c>
      <c r="AJ2317" s="1">
        <f t="shared" si="397"/>
        <v>931.1111111111112</v>
      </c>
      <c r="AK2317" s="4">
        <f t="shared" si="398"/>
        <v>9311</v>
      </c>
    </row>
    <row r="2318" spans="1:37" x14ac:dyDescent="0.25">
      <c r="A2318" t="s">
        <v>16</v>
      </c>
      <c r="C2318">
        <v>50.584054989999998</v>
      </c>
      <c r="D2318">
        <v>-2.4481377499999999</v>
      </c>
      <c r="E2318">
        <v>27</v>
      </c>
      <c r="F2318">
        <v>3</v>
      </c>
      <c r="G2318">
        <v>2022</v>
      </c>
      <c r="H2318">
        <v>13</v>
      </c>
      <c r="I2318">
        <v>53</v>
      </c>
      <c r="J2318">
        <v>25</v>
      </c>
      <c r="K2318">
        <v>0</v>
      </c>
      <c r="L2318">
        <v>0</v>
      </c>
      <c r="M2318">
        <v>33.689</v>
      </c>
      <c r="O2318">
        <f t="shared" si="393"/>
        <v>689</v>
      </c>
      <c r="T2318">
        <f t="shared" si="394"/>
        <v>89</v>
      </c>
      <c r="Y2318">
        <f t="shared" si="392"/>
        <v>18.190999999999999</v>
      </c>
      <c r="Z2318">
        <f t="shared" si="395"/>
        <v>91</v>
      </c>
      <c r="AE2318">
        <f t="shared" si="396"/>
        <v>191</v>
      </c>
      <c r="AJ2318" s="1">
        <f t="shared" si="397"/>
        <v>935.80555555555554</v>
      </c>
      <c r="AK2318" s="4">
        <f t="shared" si="398"/>
        <v>9358</v>
      </c>
    </row>
    <row r="2319" spans="1:37" x14ac:dyDescent="0.25">
      <c r="A2319" t="s">
        <v>16</v>
      </c>
      <c r="C2319">
        <v>50.58398425</v>
      </c>
      <c r="D2319">
        <v>-2.4482143600000001</v>
      </c>
      <c r="E2319">
        <v>27</v>
      </c>
      <c r="F2319">
        <v>3</v>
      </c>
      <c r="G2319">
        <v>2022</v>
      </c>
      <c r="H2319">
        <v>13</v>
      </c>
      <c r="I2319">
        <v>53</v>
      </c>
      <c r="J2319">
        <v>26</v>
      </c>
      <c r="K2319">
        <v>0</v>
      </c>
      <c r="L2319">
        <v>0</v>
      </c>
      <c r="M2319">
        <v>33.689</v>
      </c>
      <c r="O2319">
        <f t="shared" si="393"/>
        <v>689</v>
      </c>
      <c r="T2319">
        <f t="shared" si="394"/>
        <v>89</v>
      </c>
      <c r="Y2319">
        <f t="shared" si="392"/>
        <v>18.190999999999999</v>
      </c>
      <c r="Z2319">
        <f t="shared" si="395"/>
        <v>91</v>
      </c>
      <c r="AE2319">
        <f t="shared" si="396"/>
        <v>191</v>
      </c>
      <c r="AJ2319" s="1">
        <f t="shared" si="397"/>
        <v>935.80555555555554</v>
      </c>
      <c r="AK2319" s="4">
        <f t="shared" si="398"/>
        <v>9358</v>
      </c>
    </row>
    <row r="2320" spans="1:37" x14ac:dyDescent="0.25">
      <c r="A2320" t="s">
        <v>16</v>
      </c>
      <c r="C2320">
        <v>50.583910899999999</v>
      </c>
      <c r="D2320">
        <v>-2.44828921</v>
      </c>
      <c r="E2320">
        <v>27</v>
      </c>
      <c r="F2320">
        <v>3</v>
      </c>
      <c r="G2320">
        <v>2022</v>
      </c>
      <c r="H2320">
        <v>13</v>
      </c>
      <c r="I2320">
        <v>53</v>
      </c>
      <c r="J2320">
        <v>27</v>
      </c>
      <c r="K2320">
        <v>0</v>
      </c>
      <c r="L2320">
        <v>0</v>
      </c>
      <c r="M2320">
        <v>32.22</v>
      </c>
      <c r="O2320">
        <f t="shared" si="393"/>
        <v>220</v>
      </c>
      <c r="T2320">
        <f t="shared" si="394"/>
        <v>20</v>
      </c>
      <c r="Y2320">
        <f t="shared" si="392"/>
        <v>17.396999999999998</v>
      </c>
      <c r="Z2320">
        <f t="shared" si="395"/>
        <v>97</v>
      </c>
      <c r="AE2320">
        <f t="shared" si="396"/>
        <v>397</v>
      </c>
      <c r="AJ2320" s="1">
        <f t="shared" si="397"/>
        <v>895</v>
      </c>
      <c r="AK2320" s="4">
        <f t="shared" si="398"/>
        <v>8950</v>
      </c>
    </row>
    <row r="2321" spans="1:37" x14ac:dyDescent="0.25">
      <c r="A2321" t="s">
        <v>16</v>
      </c>
      <c r="C2321">
        <v>50.583837979999998</v>
      </c>
      <c r="D2321">
        <v>-2.4483664100000002</v>
      </c>
      <c r="E2321">
        <v>27</v>
      </c>
      <c r="F2321">
        <v>3</v>
      </c>
      <c r="G2321">
        <v>2022</v>
      </c>
      <c r="H2321">
        <v>13</v>
      </c>
      <c r="I2321">
        <v>53</v>
      </c>
      <c r="J2321">
        <v>28</v>
      </c>
      <c r="K2321">
        <v>0</v>
      </c>
      <c r="L2321">
        <v>0</v>
      </c>
      <c r="M2321">
        <v>33.520000000000003</v>
      </c>
      <c r="O2321">
        <f t="shared" si="393"/>
        <v>520</v>
      </c>
      <c r="T2321">
        <f t="shared" si="394"/>
        <v>20</v>
      </c>
      <c r="Y2321">
        <f t="shared" si="392"/>
        <v>18.099</v>
      </c>
      <c r="Z2321">
        <f t="shared" si="395"/>
        <v>99</v>
      </c>
      <c r="AE2321">
        <f t="shared" si="396"/>
        <v>99</v>
      </c>
      <c r="AJ2321" s="1">
        <f t="shared" si="397"/>
        <v>931.1111111111112</v>
      </c>
      <c r="AK2321" s="4">
        <f t="shared" si="398"/>
        <v>9311</v>
      </c>
    </row>
    <row r="2322" spans="1:37" x14ac:dyDescent="0.25">
      <c r="A2322" t="s">
        <v>16</v>
      </c>
      <c r="C2322">
        <v>50.583765649999997</v>
      </c>
      <c r="D2322">
        <v>-2.4484496400000002</v>
      </c>
      <c r="E2322">
        <v>27</v>
      </c>
      <c r="F2322">
        <v>3</v>
      </c>
      <c r="G2322">
        <v>2022</v>
      </c>
      <c r="H2322">
        <v>13</v>
      </c>
      <c r="I2322">
        <v>53</v>
      </c>
      <c r="J2322">
        <v>29</v>
      </c>
      <c r="K2322">
        <v>0</v>
      </c>
      <c r="L2322">
        <v>0</v>
      </c>
      <c r="M2322">
        <v>33.689</v>
      </c>
      <c r="O2322">
        <f t="shared" si="393"/>
        <v>689</v>
      </c>
      <c r="T2322">
        <f t="shared" si="394"/>
        <v>89</v>
      </c>
      <c r="Y2322">
        <f t="shared" si="392"/>
        <v>18.190999999999999</v>
      </c>
      <c r="Z2322">
        <f t="shared" si="395"/>
        <v>91</v>
      </c>
      <c r="AE2322">
        <f t="shared" si="396"/>
        <v>191</v>
      </c>
      <c r="AJ2322" s="1">
        <f t="shared" si="397"/>
        <v>935.80555555555554</v>
      </c>
      <c r="AK2322" s="4">
        <f t="shared" si="398"/>
        <v>9358</v>
      </c>
    </row>
    <row r="2323" spans="1:37" x14ac:dyDescent="0.25">
      <c r="A2323" t="s">
        <v>16</v>
      </c>
      <c r="C2323">
        <v>50.583694569999999</v>
      </c>
      <c r="D2323">
        <v>-2.4485372299999999</v>
      </c>
      <c r="E2323">
        <v>27</v>
      </c>
      <c r="F2323">
        <v>3</v>
      </c>
      <c r="G2323">
        <v>2022</v>
      </c>
      <c r="H2323">
        <v>13</v>
      </c>
      <c r="I2323">
        <v>53</v>
      </c>
      <c r="J2323">
        <v>30</v>
      </c>
      <c r="K2323">
        <v>0</v>
      </c>
      <c r="L2323">
        <v>0</v>
      </c>
      <c r="M2323">
        <v>33.689</v>
      </c>
      <c r="O2323">
        <f t="shared" si="393"/>
        <v>689</v>
      </c>
      <c r="T2323">
        <f t="shared" si="394"/>
        <v>89</v>
      </c>
      <c r="Y2323">
        <f t="shared" si="392"/>
        <v>18.190999999999999</v>
      </c>
      <c r="Z2323">
        <f t="shared" si="395"/>
        <v>91</v>
      </c>
      <c r="AE2323">
        <f t="shared" si="396"/>
        <v>191</v>
      </c>
      <c r="AJ2323" s="1">
        <f t="shared" si="397"/>
        <v>935.80555555555554</v>
      </c>
      <c r="AK2323" s="4">
        <f t="shared" si="398"/>
        <v>9358</v>
      </c>
    </row>
    <row r="2324" spans="1:37" x14ac:dyDescent="0.25">
      <c r="A2324" t="s">
        <v>16</v>
      </c>
      <c r="C2324">
        <v>50.583624239999999</v>
      </c>
      <c r="D2324">
        <v>-2.44862432</v>
      </c>
      <c r="E2324">
        <v>27</v>
      </c>
      <c r="F2324">
        <v>3</v>
      </c>
      <c r="G2324">
        <v>2022</v>
      </c>
      <c r="H2324">
        <v>13</v>
      </c>
      <c r="I2324">
        <v>53</v>
      </c>
      <c r="J2324">
        <v>31</v>
      </c>
      <c r="K2324">
        <v>0</v>
      </c>
      <c r="L2324">
        <v>0</v>
      </c>
      <c r="M2324">
        <v>34.628</v>
      </c>
      <c r="O2324">
        <f t="shared" si="393"/>
        <v>628</v>
      </c>
      <c r="T2324">
        <f t="shared" si="394"/>
        <v>28</v>
      </c>
      <c r="Y2324">
        <f t="shared" si="392"/>
        <v>18.698</v>
      </c>
      <c r="Z2324">
        <f t="shared" si="395"/>
        <v>98</v>
      </c>
      <c r="AE2324">
        <f t="shared" si="396"/>
        <v>698</v>
      </c>
      <c r="AJ2324" s="1">
        <f t="shared" si="397"/>
        <v>961.88888888888891</v>
      </c>
      <c r="AK2324" s="4">
        <f t="shared" si="398"/>
        <v>9619</v>
      </c>
    </row>
    <row r="2325" spans="1:37" x14ac:dyDescent="0.25">
      <c r="A2325" t="s">
        <v>16</v>
      </c>
      <c r="C2325">
        <v>50.583550899999999</v>
      </c>
      <c r="D2325">
        <v>-2.4487111499999998</v>
      </c>
      <c r="E2325">
        <v>27</v>
      </c>
      <c r="F2325">
        <v>3</v>
      </c>
      <c r="G2325">
        <v>2022</v>
      </c>
      <c r="H2325">
        <v>13</v>
      </c>
      <c r="I2325">
        <v>53</v>
      </c>
      <c r="J2325">
        <v>32</v>
      </c>
      <c r="K2325">
        <v>0</v>
      </c>
      <c r="L2325">
        <v>0</v>
      </c>
      <c r="M2325">
        <v>34.628</v>
      </c>
      <c r="O2325">
        <f t="shared" si="393"/>
        <v>628</v>
      </c>
      <c r="T2325">
        <f t="shared" si="394"/>
        <v>28</v>
      </c>
      <c r="Y2325">
        <f t="shared" si="392"/>
        <v>18.698</v>
      </c>
      <c r="Z2325">
        <f t="shared" si="395"/>
        <v>98</v>
      </c>
      <c r="AE2325">
        <f t="shared" si="396"/>
        <v>698</v>
      </c>
      <c r="AJ2325" s="1">
        <f t="shared" si="397"/>
        <v>961.88888888888891</v>
      </c>
      <c r="AK2325" s="4">
        <f t="shared" si="398"/>
        <v>9619</v>
      </c>
    </row>
    <row r="2326" spans="1:37" x14ac:dyDescent="0.25">
      <c r="A2326" t="s">
        <v>16</v>
      </c>
      <c r="C2326">
        <v>50.583477899999998</v>
      </c>
      <c r="D2326">
        <v>-2.44879698</v>
      </c>
      <c r="E2326">
        <v>27</v>
      </c>
      <c r="F2326">
        <v>3</v>
      </c>
      <c r="G2326">
        <v>2022</v>
      </c>
      <c r="H2326">
        <v>13</v>
      </c>
      <c r="I2326">
        <v>53</v>
      </c>
      <c r="J2326">
        <v>33</v>
      </c>
      <c r="K2326">
        <v>0</v>
      </c>
      <c r="L2326">
        <v>0</v>
      </c>
      <c r="M2326">
        <v>34.801000000000002</v>
      </c>
      <c r="O2326">
        <f t="shared" si="393"/>
        <v>801</v>
      </c>
      <c r="T2326">
        <f t="shared" si="394"/>
        <v>1</v>
      </c>
      <c r="Y2326">
        <f t="shared" si="392"/>
        <v>18.791</v>
      </c>
      <c r="Z2326">
        <f t="shared" si="395"/>
        <v>91</v>
      </c>
      <c r="AE2326">
        <f t="shared" si="396"/>
        <v>791</v>
      </c>
      <c r="AJ2326" s="1">
        <f t="shared" si="397"/>
        <v>966.69444444444446</v>
      </c>
      <c r="AK2326" s="4">
        <f t="shared" si="398"/>
        <v>9667</v>
      </c>
    </row>
    <row r="2327" spans="1:37" x14ac:dyDescent="0.25">
      <c r="A2327" t="s">
        <v>16</v>
      </c>
      <c r="C2327">
        <v>50.583403050000001</v>
      </c>
      <c r="D2327">
        <v>-2.44888072</v>
      </c>
      <c r="E2327">
        <v>27</v>
      </c>
      <c r="F2327">
        <v>3</v>
      </c>
      <c r="G2327">
        <v>2022</v>
      </c>
      <c r="H2327">
        <v>13</v>
      </c>
      <c r="I2327">
        <v>53</v>
      </c>
      <c r="J2327">
        <v>34</v>
      </c>
      <c r="K2327">
        <v>0</v>
      </c>
      <c r="L2327">
        <v>0</v>
      </c>
      <c r="M2327">
        <v>35.549999999999997</v>
      </c>
      <c r="O2327">
        <f t="shared" si="393"/>
        <v>550</v>
      </c>
      <c r="T2327">
        <f t="shared" si="394"/>
        <v>50</v>
      </c>
      <c r="Y2327">
        <f t="shared" si="392"/>
        <v>19.195</v>
      </c>
      <c r="Z2327">
        <f t="shared" si="395"/>
        <v>95</v>
      </c>
      <c r="AE2327">
        <f t="shared" si="396"/>
        <v>195</v>
      </c>
      <c r="AJ2327" s="1">
        <f t="shared" si="397"/>
        <v>987.49999999999989</v>
      </c>
      <c r="AK2327" s="4">
        <f t="shared" si="398"/>
        <v>9875</v>
      </c>
    </row>
    <row r="2328" spans="1:37" x14ac:dyDescent="0.25">
      <c r="A2328" t="s">
        <v>16</v>
      </c>
      <c r="C2328">
        <v>50.583327019999999</v>
      </c>
      <c r="D2328">
        <v>-2.4489611899999999</v>
      </c>
      <c r="E2328">
        <v>27</v>
      </c>
      <c r="F2328">
        <v>3</v>
      </c>
      <c r="G2328">
        <v>2022</v>
      </c>
      <c r="H2328">
        <v>13</v>
      </c>
      <c r="I2328">
        <v>53</v>
      </c>
      <c r="J2328">
        <v>35</v>
      </c>
      <c r="K2328">
        <v>0</v>
      </c>
      <c r="L2328">
        <v>0</v>
      </c>
      <c r="M2328">
        <v>35.549999999999997</v>
      </c>
      <c r="O2328">
        <f t="shared" si="393"/>
        <v>550</v>
      </c>
      <c r="T2328">
        <f t="shared" si="394"/>
        <v>50</v>
      </c>
      <c r="Y2328">
        <f t="shared" si="392"/>
        <v>19.195</v>
      </c>
      <c r="Z2328">
        <f t="shared" si="395"/>
        <v>95</v>
      </c>
      <c r="AE2328">
        <f t="shared" si="396"/>
        <v>195</v>
      </c>
      <c r="AJ2328" s="1">
        <f t="shared" si="397"/>
        <v>987.49999999999989</v>
      </c>
      <c r="AK2328" s="4">
        <f t="shared" si="398"/>
        <v>9875</v>
      </c>
    </row>
    <row r="2329" spans="1:37" x14ac:dyDescent="0.25">
      <c r="A2329" t="s">
        <v>16</v>
      </c>
      <c r="C2329">
        <v>50.58324957</v>
      </c>
      <c r="D2329">
        <v>-2.4490341899999999</v>
      </c>
      <c r="E2329">
        <v>27</v>
      </c>
      <c r="F2329">
        <v>3</v>
      </c>
      <c r="G2329">
        <v>2022</v>
      </c>
      <c r="H2329">
        <v>13</v>
      </c>
      <c r="I2329">
        <v>53</v>
      </c>
      <c r="J2329">
        <v>36</v>
      </c>
      <c r="K2329">
        <v>0</v>
      </c>
      <c r="L2329">
        <v>0</v>
      </c>
      <c r="M2329">
        <v>35.741</v>
      </c>
      <c r="O2329">
        <f t="shared" si="393"/>
        <v>741</v>
      </c>
      <c r="T2329">
        <f t="shared" si="394"/>
        <v>41</v>
      </c>
      <c r="Y2329">
        <f t="shared" si="392"/>
        <v>19.298999999999999</v>
      </c>
      <c r="Z2329">
        <f t="shared" si="395"/>
        <v>99</v>
      </c>
      <c r="AE2329">
        <f t="shared" si="396"/>
        <v>299</v>
      </c>
      <c r="AJ2329" s="1">
        <f t="shared" si="397"/>
        <v>992.80555555555566</v>
      </c>
      <c r="AK2329" s="4">
        <f t="shared" si="398"/>
        <v>9928</v>
      </c>
    </row>
    <row r="2330" spans="1:37" x14ac:dyDescent="0.25">
      <c r="A2330" t="s">
        <v>16</v>
      </c>
      <c r="C2330">
        <v>50.583173049999999</v>
      </c>
      <c r="D2330">
        <v>-2.4491045200000001</v>
      </c>
      <c r="E2330">
        <v>27</v>
      </c>
      <c r="F2330">
        <v>3</v>
      </c>
      <c r="G2330">
        <v>2022</v>
      </c>
      <c r="H2330">
        <v>13</v>
      </c>
      <c r="I2330">
        <v>53</v>
      </c>
      <c r="J2330">
        <v>37</v>
      </c>
      <c r="K2330">
        <v>0</v>
      </c>
      <c r="L2330">
        <v>0</v>
      </c>
      <c r="M2330">
        <v>35.741</v>
      </c>
      <c r="O2330">
        <f t="shared" si="393"/>
        <v>741</v>
      </c>
      <c r="T2330">
        <f t="shared" si="394"/>
        <v>41</v>
      </c>
      <c r="Y2330">
        <f t="shared" si="392"/>
        <v>19.298999999999999</v>
      </c>
      <c r="Z2330">
        <f t="shared" si="395"/>
        <v>99</v>
      </c>
      <c r="AE2330">
        <f t="shared" si="396"/>
        <v>299</v>
      </c>
      <c r="AJ2330" s="1">
        <f t="shared" si="397"/>
        <v>992.80555555555566</v>
      </c>
      <c r="AK2330" s="4">
        <f t="shared" si="398"/>
        <v>9928</v>
      </c>
    </row>
    <row r="2331" spans="1:37" x14ac:dyDescent="0.25">
      <c r="A2331" t="s">
        <v>16</v>
      </c>
      <c r="C2331">
        <v>50.583095849999999</v>
      </c>
      <c r="D2331">
        <v>-2.4491756800000002</v>
      </c>
      <c r="E2331">
        <v>27</v>
      </c>
      <c r="F2331">
        <v>3</v>
      </c>
      <c r="G2331">
        <v>2022</v>
      </c>
      <c r="H2331">
        <v>13</v>
      </c>
      <c r="I2331">
        <v>53</v>
      </c>
      <c r="J2331">
        <v>38</v>
      </c>
      <c r="K2331">
        <v>0</v>
      </c>
      <c r="L2331">
        <v>0</v>
      </c>
      <c r="M2331">
        <v>36.112000000000002</v>
      </c>
      <c r="O2331">
        <f t="shared" si="393"/>
        <v>112</v>
      </c>
      <c r="T2331">
        <f t="shared" si="394"/>
        <v>12</v>
      </c>
      <c r="Y2331">
        <f t="shared" si="392"/>
        <v>19.498999999999999</v>
      </c>
      <c r="Z2331">
        <f t="shared" si="395"/>
        <v>99</v>
      </c>
      <c r="AE2331">
        <f t="shared" si="396"/>
        <v>499</v>
      </c>
      <c r="AJ2331" s="1">
        <f t="shared" si="397"/>
        <v>1003.1111111111112</v>
      </c>
      <c r="AK2331" s="4">
        <f t="shared" si="398"/>
        <v>10031</v>
      </c>
    </row>
    <row r="2332" spans="1:37" x14ac:dyDescent="0.25">
      <c r="A2332" t="s">
        <v>16</v>
      </c>
      <c r="C2332">
        <v>50.583017060000003</v>
      </c>
      <c r="D2332">
        <v>-2.4492490199999999</v>
      </c>
      <c r="E2332">
        <v>27</v>
      </c>
      <c r="F2332">
        <v>3</v>
      </c>
      <c r="G2332">
        <v>2022</v>
      </c>
      <c r="H2332">
        <v>13</v>
      </c>
      <c r="I2332">
        <v>53</v>
      </c>
      <c r="J2332">
        <v>39</v>
      </c>
      <c r="K2332">
        <v>0</v>
      </c>
      <c r="L2332">
        <v>0</v>
      </c>
      <c r="M2332">
        <v>36.112000000000002</v>
      </c>
      <c r="O2332">
        <f t="shared" si="393"/>
        <v>112</v>
      </c>
      <c r="T2332">
        <f t="shared" si="394"/>
        <v>12</v>
      </c>
      <c r="Y2332">
        <f t="shared" si="392"/>
        <v>19.498999999999999</v>
      </c>
      <c r="Z2332">
        <f t="shared" si="395"/>
        <v>99</v>
      </c>
      <c r="AE2332">
        <f t="shared" si="396"/>
        <v>499</v>
      </c>
      <c r="AJ2332" s="1">
        <f t="shared" si="397"/>
        <v>1003.1111111111112</v>
      </c>
      <c r="AK2332" s="4">
        <f t="shared" si="398"/>
        <v>10031</v>
      </c>
    </row>
    <row r="2333" spans="1:37" x14ac:dyDescent="0.25">
      <c r="A2333" t="s">
        <v>16</v>
      </c>
      <c r="C2333">
        <v>50.582936590000003</v>
      </c>
      <c r="D2333">
        <v>-2.4493216900000001</v>
      </c>
      <c r="E2333">
        <v>27</v>
      </c>
      <c r="F2333">
        <v>3</v>
      </c>
      <c r="G2333">
        <v>2022</v>
      </c>
      <c r="H2333">
        <v>13</v>
      </c>
      <c r="I2333">
        <v>53</v>
      </c>
      <c r="J2333">
        <v>40</v>
      </c>
      <c r="K2333">
        <v>0</v>
      </c>
      <c r="L2333">
        <v>0</v>
      </c>
      <c r="M2333">
        <v>36.112000000000002</v>
      </c>
      <c r="O2333">
        <f t="shared" si="393"/>
        <v>112</v>
      </c>
      <c r="T2333">
        <f t="shared" si="394"/>
        <v>12</v>
      </c>
      <c r="Y2333">
        <f t="shared" si="392"/>
        <v>19.498999999999999</v>
      </c>
      <c r="Z2333">
        <f t="shared" si="395"/>
        <v>99</v>
      </c>
      <c r="AE2333">
        <f t="shared" si="396"/>
        <v>499</v>
      </c>
      <c r="AJ2333" s="1">
        <f t="shared" si="397"/>
        <v>1003.1111111111112</v>
      </c>
      <c r="AK2333" s="4">
        <f t="shared" si="398"/>
        <v>10031</v>
      </c>
    </row>
    <row r="2334" spans="1:37" x14ac:dyDescent="0.25">
      <c r="A2334" t="s">
        <v>16</v>
      </c>
      <c r="C2334">
        <v>50.582856880000001</v>
      </c>
      <c r="D2334">
        <v>-2.4493956200000002</v>
      </c>
      <c r="E2334">
        <v>27</v>
      </c>
      <c r="F2334">
        <v>3</v>
      </c>
      <c r="G2334">
        <v>2022</v>
      </c>
      <c r="H2334">
        <v>13</v>
      </c>
      <c r="I2334">
        <v>53</v>
      </c>
      <c r="J2334">
        <v>41</v>
      </c>
      <c r="K2334">
        <v>0</v>
      </c>
      <c r="L2334">
        <v>0</v>
      </c>
      <c r="M2334">
        <v>36.478999999999999</v>
      </c>
      <c r="O2334">
        <f t="shared" si="393"/>
        <v>479</v>
      </c>
      <c r="T2334">
        <f t="shared" si="394"/>
        <v>79</v>
      </c>
      <c r="Y2334">
        <f t="shared" si="392"/>
        <v>19.696999999999999</v>
      </c>
      <c r="Z2334">
        <f t="shared" si="395"/>
        <v>97</v>
      </c>
      <c r="AE2334">
        <f t="shared" si="396"/>
        <v>697</v>
      </c>
      <c r="AJ2334" s="1">
        <f t="shared" si="397"/>
        <v>1013.3055555555555</v>
      </c>
      <c r="AK2334" s="4">
        <f t="shared" si="398"/>
        <v>10133</v>
      </c>
    </row>
    <row r="2335" spans="1:37" x14ac:dyDescent="0.25">
      <c r="A2335" t="s">
        <v>16</v>
      </c>
      <c r="C2335">
        <v>50.582778009999998</v>
      </c>
      <c r="D2335">
        <v>-2.4494718099999999</v>
      </c>
      <c r="E2335">
        <v>27</v>
      </c>
      <c r="F2335">
        <v>3</v>
      </c>
      <c r="G2335">
        <v>2022</v>
      </c>
      <c r="H2335">
        <v>13</v>
      </c>
      <c r="I2335">
        <v>53</v>
      </c>
      <c r="J2335">
        <v>42</v>
      </c>
      <c r="K2335">
        <v>0</v>
      </c>
      <c r="L2335">
        <v>0</v>
      </c>
      <c r="M2335">
        <v>36.478999999999999</v>
      </c>
      <c r="O2335">
        <f t="shared" si="393"/>
        <v>479</v>
      </c>
      <c r="T2335">
        <f t="shared" si="394"/>
        <v>79</v>
      </c>
      <c r="Y2335">
        <f t="shared" si="392"/>
        <v>19.696999999999999</v>
      </c>
      <c r="Z2335">
        <f t="shared" si="395"/>
        <v>97</v>
      </c>
      <c r="AE2335">
        <f t="shared" si="396"/>
        <v>697</v>
      </c>
      <c r="AJ2335" s="1">
        <f t="shared" si="397"/>
        <v>1013.3055555555555</v>
      </c>
      <c r="AK2335" s="4">
        <f t="shared" si="398"/>
        <v>10133</v>
      </c>
    </row>
    <row r="2336" spans="1:37" x14ac:dyDescent="0.25">
      <c r="A2336" t="s">
        <v>16</v>
      </c>
      <c r="C2336">
        <v>50.582700389999999</v>
      </c>
      <c r="D2336">
        <v>-2.44955379</v>
      </c>
      <c r="E2336">
        <v>27</v>
      </c>
      <c r="F2336">
        <v>3</v>
      </c>
      <c r="G2336">
        <v>2022</v>
      </c>
      <c r="H2336">
        <v>13</v>
      </c>
      <c r="I2336">
        <v>53</v>
      </c>
      <c r="J2336">
        <v>43</v>
      </c>
      <c r="K2336">
        <v>0</v>
      </c>
      <c r="L2336">
        <v>0</v>
      </c>
      <c r="M2336">
        <v>36.478999999999999</v>
      </c>
      <c r="O2336">
        <f t="shared" si="393"/>
        <v>479</v>
      </c>
      <c r="T2336">
        <f t="shared" si="394"/>
        <v>79</v>
      </c>
      <c r="Y2336">
        <f t="shared" si="392"/>
        <v>19.696999999999999</v>
      </c>
      <c r="Z2336">
        <f t="shared" si="395"/>
        <v>97</v>
      </c>
      <c r="AE2336">
        <f t="shared" si="396"/>
        <v>697</v>
      </c>
      <c r="AJ2336" s="1">
        <f t="shared" si="397"/>
        <v>1013.3055555555555</v>
      </c>
      <c r="AK2336" s="4">
        <f t="shared" si="398"/>
        <v>10133</v>
      </c>
    </row>
    <row r="2337" spans="1:37" x14ac:dyDescent="0.25">
      <c r="A2337" t="s">
        <v>16</v>
      </c>
      <c r="C2337">
        <v>50.582624279999997</v>
      </c>
      <c r="D2337">
        <v>-2.4496407900000001</v>
      </c>
      <c r="E2337">
        <v>27</v>
      </c>
      <c r="F2337">
        <v>3</v>
      </c>
      <c r="G2337">
        <v>2022</v>
      </c>
      <c r="H2337">
        <v>13</v>
      </c>
      <c r="I2337">
        <v>53</v>
      </c>
      <c r="J2337">
        <v>44</v>
      </c>
      <c r="K2337">
        <v>0</v>
      </c>
      <c r="L2337">
        <v>0</v>
      </c>
      <c r="M2337">
        <v>36.658999999999999</v>
      </c>
      <c r="O2337">
        <f t="shared" si="393"/>
        <v>659</v>
      </c>
      <c r="T2337">
        <f t="shared" si="394"/>
        <v>59</v>
      </c>
      <c r="Y2337">
        <f t="shared" si="392"/>
        <v>19.794</v>
      </c>
      <c r="Z2337">
        <f t="shared" si="395"/>
        <v>94</v>
      </c>
      <c r="AE2337">
        <f t="shared" si="396"/>
        <v>794</v>
      </c>
      <c r="AJ2337" s="1">
        <f t="shared" si="397"/>
        <v>1018.3055555555554</v>
      </c>
      <c r="AK2337" s="4">
        <f t="shared" si="398"/>
        <v>10183</v>
      </c>
    </row>
    <row r="2338" spans="1:37" x14ac:dyDescent="0.25">
      <c r="A2338" t="s">
        <v>16</v>
      </c>
      <c r="C2338">
        <v>50.582548090000003</v>
      </c>
      <c r="D2338">
        <v>-2.44973098</v>
      </c>
      <c r="E2338">
        <v>27</v>
      </c>
      <c r="F2338">
        <v>3</v>
      </c>
      <c r="G2338">
        <v>2022</v>
      </c>
      <c r="H2338">
        <v>13</v>
      </c>
      <c r="I2338">
        <v>53</v>
      </c>
      <c r="J2338">
        <v>45</v>
      </c>
      <c r="K2338">
        <v>0</v>
      </c>
      <c r="L2338">
        <v>0</v>
      </c>
      <c r="M2338">
        <v>37.22</v>
      </c>
      <c r="O2338">
        <f t="shared" si="393"/>
        <v>220</v>
      </c>
      <c r="T2338">
        <f t="shared" si="394"/>
        <v>20</v>
      </c>
      <c r="Y2338">
        <f t="shared" si="392"/>
        <v>20.097000000000001</v>
      </c>
      <c r="Z2338">
        <f t="shared" si="395"/>
        <v>97</v>
      </c>
      <c r="AE2338">
        <f t="shared" si="396"/>
        <v>97</v>
      </c>
      <c r="AJ2338" s="1">
        <f t="shared" si="397"/>
        <v>1033.8888888888889</v>
      </c>
      <c r="AK2338" s="4">
        <f t="shared" si="398"/>
        <v>10339</v>
      </c>
    </row>
    <row r="2339" spans="1:37" x14ac:dyDescent="0.25">
      <c r="A2339" t="s">
        <v>16</v>
      </c>
      <c r="C2339">
        <v>50.58247257</v>
      </c>
      <c r="D2339">
        <v>-2.4498217599999998</v>
      </c>
      <c r="E2339">
        <v>27</v>
      </c>
      <c r="F2339">
        <v>3</v>
      </c>
      <c r="G2339">
        <v>2022</v>
      </c>
      <c r="H2339">
        <v>13</v>
      </c>
      <c r="I2339">
        <v>53</v>
      </c>
      <c r="J2339">
        <v>46</v>
      </c>
      <c r="K2339">
        <v>0</v>
      </c>
      <c r="L2339">
        <v>0</v>
      </c>
      <c r="M2339">
        <v>37.411000000000001</v>
      </c>
      <c r="O2339">
        <f t="shared" si="393"/>
        <v>411</v>
      </c>
      <c r="T2339">
        <f t="shared" si="394"/>
        <v>11</v>
      </c>
      <c r="Y2339">
        <f t="shared" si="392"/>
        <v>20.2</v>
      </c>
      <c r="Z2339">
        <f t="shared" si="395"/>
        <v>0</v>
      </c>
      <c r="AE2339">
        <f t="shared" si="396"/>
        <v>200</v>
      </c>
      <c r="AJ2339" s="1">
        <f t="shared" si="397"/>
        <v>1039.1944444444446</v>
      </c>
      <c r="AK2339" s="4">
        <f t="shared" si="398"/>
        <v>10392</v>
      </c>
    </row>
    <row r="2340" spans="1:37" x14ac:dyDescent="0.25">
      <c r="A2340" t="s">
        <v>16</v>
      </c>
      <c r="C2340">
        <v>50.582397380000003</v>
      </c>
      <c r="D2340">
        <v>-2.4499121100000001</v>
      </c>
      <c r="E2340">
        <v>27</v>
      </c>
      <c r="F2340">
        <v>3</v>
      </c>
      <c r="G2340">
        <v>2022</v>
      </c>
      <c r="H2340">
        <v>13</v>
      </c>
      <c r="I2340">
        <v>53</v>
      </c>
      <c r="J2340">
        <v>47</v>
      </c>
      <c r="K2340">
        <v>0</v>
      </c>
      <c r="L2340">
        <v>0</v>
      </c>
      <c r="M2340">
        <v>37.411000000000001</v>
      </c>
      <c r="O2340">
        <f t="shared" si="393"/>
        <v>411</v>
      </c>
      <c r="T2340">
        <f t="shared" si="394"/>
        <v>11</v>
      </c>
      <c r="Y2340">
        <f t="shared" si="392"/>
        <v>20.2</v>
      </c>
      <c r="Z2340">
        <f t="shared" si="395"/>
        <v>0</v>
      </c>
      <c r="AE2340">
        <f t="shared" si="396"/>
        <v>200</v>
      </c>
      <c r="AJ2340" s="1">
        <f t="shared" si="397"/>
        <v>1039.1944444444446</v>
      </c>
      <c r="AK2340" s="4">
        <f t="shared" si="398"/>
        <v>10392</v>
      </c>
    </row>
    <row r="2341" spans="1:37" x14ac:dyDescent="0.25">
      <c r="A2341" t="s">
        <v>16</v>
      </c>
      <c r="C2341">
        <v>50.582320690000003</v>
      </c>
      <c r="D2341">
        <v>-2.4500023899999999</v>
      </c>
      <c r="E2341">
        <v>27</v>
      </c>
      <c r="F2341">
        <v>3</v>
      </c>
      <c r="G2341">
        <v>2022</v>
      </c>
      <c r="H2341">
        <v>13</v>
      </c>
      <c r="I2341">
        <v>53</v>
      </c>
      <c r="J2341">
        <v>48</v>
      </c>
      <c r="K2341">
        <v>0</v>
      </c>
      <c r="L2341">
        <v>0</v>
      </c>
      <c r="M2341">
        <v>37.411000000000001</v>
      </c>
      <c r="O2341">
        <f t="shared" si="393"/>
        <v>411</v>
      </c>
      <c r="T2341">
        <f t="shared" si="394"/>
        <v>11</v>
      </c>
      <c r="Y2341">
        <f t="shared" si="392"/>
        <v>20.2</v>
      </c>
      <c r="Z2341">
        <f t="shared" si="395"/>
        <v>0</v>
      </c>
      <c r="AE2341">
        <f t="shared" si="396"/>
        <v>200</v>
      </c>
      <c r="AJ2341" s="1">
        <f t="shared" si="397"/>
        <v>1039.1944444444446</v>
      </c>
      <c r="AK2341" s="4">
        <f t="shared" si="398"/>
        <v>10392</v>
      </c>
    </row>
    <row r="2342" spans="1:37" x14ac:dyDescent="0.25">
      <c r="A2342" t="s">
        <v>16</v>
      </c>
      <c r="C2342">
        <v>50.582241310000001</v>
      </c>
      <c r="D2342">
        <v>-2.4500873799999998</v>
      </c>
      <c r="E2342">
        <v>27</v>
      </c>
      <c r="F2342">
        <v>3</v>
      </c>
      <c r="G2342">
        <v>2022</v>
      </c>
      <c r="H2342">
        <v>13</v>
      </c>
      <c r="I2342">
        <v>53</v>
      </c>
      <c r="J2342">
        <v>49</v>
      </c>
      <c r="K2342">
        <v>0</v>
      </c>
      <c r="L2342">
        <v>0</v>
      </c>
      <c r="M2342">
        <v>37.411000000000001</v>
      </c>
      <c r="O2342">
        <f t="shared" si="393"/>
        <v>411</v>
      </c>
      <c r="T2342">
        <f t="shared" si="394"/>
        <v>11</v>
      </c>
      <c r="Y2342">
        <f t="shared" si="392"/>
        <v>20.2</v>
      </c>
      <c r="Z2342">
        <f t="shared" si="395"/>
        <v>0</v>
      </c>
      <c r="AE2342">
        <f t="shared" si="396"/>
        <v>200</v>
      </c>
      <c r="AJ2342" s="1">
        <f t="shared" si="397"/>
        <v>1039.1944444444446</v>
      </c>
      <c r="AK2342" s="4">
        <f t="shared" si="398"/>
        <v>10392</v>
      </c>
    </row>
    <row r="2343" spans="1:37" x14ac:dyDescent="0.25">
      <c r="A2343" t="s">
        <v>16</v>
      </c>
      <c r="C2343">
        <v>50.582166970000003</v>
      </c>
      <c r="D2343">
        <v>-2.45015552</v>
      </c>
      <c r="E2343">
        <v>27</v>
      </c>
      <c r="F2343">
        <v>3</v>
      </c>
      <c r="G2343">
        <v>2022</v>
      </c>
      <c r="H2343">
        <v>13</v>
      </c>
      <c r="I2343">
        <v>53</v>
      </c>
      <c r="J2343">
        <v>50</v>
      </c>
      <c r="K2343">
        <v>0</v>
      </c>
      <c r="L2343">
        <v>0</v>
      </c>
      <c r="M2343">
        <v>37.411000000000001</v>
      </c>
      <c r="O2343">
        <f t="shared" si="393"/>
        <v>411</v>
      </c>
      <c r="T2343">
        <f t="shared" si="394"/>
        <v>11</v>
      </c>
      <c r="Y2343">
        <f t="shared" si="392"/>
        <v>20.2</v>
      </c>
      <c r="Z2343">
        <f t="shared" si="395"/>
        <v>0</v>
      </c>
      <c r="AE2343">
        <f t="shared" si="396"/>
        <v>200</v>
      </c>
      <c r="AJ2343" s="1">
        <f t="shared" si="397"/>
        <v>1039.1944444444446</v>
      </c>
      <c r="AK2343" s="4">
        <f t="shared" si="398"/>
        <v>10392</v>
      </c>
    </row>
    <row r="2344" spans="1:37" x14ac:dyDescent="0.25">
      <c r="A2344" t="s">
        <v>16</v>
      </c>
      <c r="C2344">
        <v>50.582077949999999</v>
      </c>
      <c r="D2344">
        <v>-2.4502251799999999</v>
      </c>
      <c r="E2344">
        <v>27</v>
      </c>
      <c r="F2344">
        <v>3</v>
      </c>
      <c r="G2344">
        <v>2022</v>
      </c>
      <c r="H2344">
        <v>13</v>
      </c>
      <c r="I2344">
        <v>53</v>
      </c>
      <c r="J2344">
        <v>51</v>
      </c>
      <c r="K2344">
        <v>0</v>
      </c>
      <c r="L2344">
        <v>0</v>
      </c>
      <c r="M2344">
        <v>35.179000000000002</v>
      </c>
      <c r="O2344">
        <f t="shared" si="393"/>
        <v>179</v>
      </c>
      <c r="T2344">
        <f t="shared" si="394"/>
        <v>79</v>
      </c>
      <c r="Y2344">
        <f t="shared" si="392"/>
        <v>18.995000000000001</v>
      </c>
      <c r="Z2344">
        <f t="shared" si="395"/>
        <v>95</v>
      </c>
      <c r="AE2344">
        <f t="shared" si="396"/>
        <v>995</v>
      </c>
      <c r="AJ2344" s="1">
        <f t="shared" si="397"/>
        <v>977.19444444444446</v>
      </c>
      <c r="AK2344" s="4">
        <f t="shared" si="398"/>
        <v>9772</v>
      </c>
    </row>
    <row r="2345" spans="1:37" x14ac:dyDescent="0.25">
      <c r="A2345" t="s">
        <v>16</v>
      </c>
      <c r="C2345">
        <v>50.581991199999997</v>
      </c>
      <c r="D2345">
        <v>-2.4502893000000001</v>
      </c>
      <c r="E2345">
        <v>27</v>
      </c>
      <c r="F2345">
        <v>3</v>
      </c>
      <c r="G2345">
        <v>2022</v>
      </c>
      <c r="H2345">
        <v>13</v>
      </c>
      <c r="I2345">
        <v>53</v>
      </c>
      <c r="J2345">
        <v>52</v>
      </c>
      <c r="K2345">
        <v>0</v>
      </c>
      <c r="L2345">
        <v>0</v>
      </c>
      <c r="M2345">
        <v>33.89</v>
      </c>
      <c r="O2345">
        <f t="shared" si="393"/>
        <v>890</v>
      </c>
      <c r="T2345">
        <f t="shared" si="394"/>
        <v>90</v>
      </c>
      <c r="Y2345">
        <f t="shared" si="392"/>
        <v>18.298999999999999</v>
      </c>
      <c r="Z2345">
        <f t="shared" si="395"/>
        <v>99</v>
      </c>
      <c r="AE2345">
        <f t="shared" si="396"/>
        <v>299</v>
      </c>
      <c r="AJ2345" s="1">
        <f t="shared" si="397"/>
        <v>941.3888888888888</v>
      </c>
      <c r="AK2345" s="4">
        <f t="shared" si="398"/>
        <v>9414</v>
      </c>
    </row>
    <row r="2346" spans="1:37" x14ac:dyDescent="0.25">
      <c r="A2346" t="s">
        <v>16</v>
      </c>
      <c r="C2346">
        <v>50.581918190000003</v>
      </c>
      <c r="D2346">
        <v>-2.4503452100000001</v>
      </c>
      <c r="E2346">
        <v>27</v>
      </c>
      <c r="F2346">
        <v>3</v>
      </c>
      <c r="G2346">
        <v>2022</v>
      </c>
      <c r="H2346">
        <v>13</v>
      </c>
      <c r="I2346">
        <v>53</v>
      </c>
      <c r="J2346">
        <v>53</v>
      </c>
      <c r="K2346">
        <v>0</v>
      </c>
      <c r="L2346">
        <v>0</v>
      </c>
      <c r="M2346">
        <v>33.89</v>
      </c>
      <c r="O2346">
        <f t="shared" si="393"/>
        <v>890</v>
      </c>
      <c r="T2346">
        <f t="shared" si="394"/>
        <v>90</v>
      </c>
      <c r="Y2346">
        <f t="shared" si="392"/>
        <v>18.298999999999999</v>
      </c>
      <c r="Z2346">
        <f t="shared" si="395"/>
        <v>99</v>
      </c>
      <c r="AE2346">
        <f t="shared" si="396"/>
        <v>299</v>
      </c>
      <c r="AJ2346" s="1">
        <f t="shared" si="397"/>
        <v>941.3888888888888</v>
      </c>
      <c r="AK2346" s="4">
        <f t="shared" si="398"/>
        <v>9414</v>
      </c>
    </row>
    <row r="2347" spans="1:37" x14ac:dyDescent="0.25">
      <c r="A2347" t="s">
        <v>16</v>
      </c>
      <c r="C2347">
        <v>50.581840489999998</v>
      </c>
      <c r="D2347">
        <v>-2.4504152800000001</v>
      </c>
      <c r="E2347">
        <v>27</v>
      </c>
      <c r="F2347">
        <v>3</v>
      </c>
      <c r="G2347">
        <v>2022</v>
      </c>
      <c r="H2347">
        <v>13</v>
      </c>
      <c r="I2347">
        <v>53</v>
      </c>
      <c r="J2347">
        <v>54</v>
      </c>
      <c r="K2347">
        <v>0</v>
      </c>
      <c r="L2347">
        <v>0</v>
      </c>
      <c r="M2347">
        <v>34.441000000000003</v>
      </c>
      <c r="O2347">
        <f t="shared" si="393"/>
        <v>441</v>
      </c>
      <c r="T2347">
        <f t="shared" si="394"/>
        <v>41</v>
      </c>
      <c r="Y2347">
        <f t="shared" si="392"/>
        <v>18.597000000000001</v>
      </c>
      <c r="Z2347">
        <f t="shared" si="395"/>
        <v>97</v>
      </c>
      <c r="AE2347">
        <f t="shared" si="396"/>
        <v>597</v>
      </c>
      <c r="AJ2347" s="1">
        <f t="shared" si="397"/>
        <v>956.69444444444457</v>
      </c>
      <c r="AK2347" s="4">
        <f t="shared" si="398"/>
        <v>9567</v>
      </c>
    </row>
    <row r="2348" spans="1:37" x14ac:dyDescent="0.25">
      <c r="A2348" t="s">
        <v>16</v>
      </c>
      <c r="C2348">
        <v>50.581774439999997</v>
      </c>
      <c r="D2348">
        <v>-2.4504858500000002</v>
      </c>
      <c r="E2348">
        <v>27</v>
      </c>
      <c r="F2348">
        <v>3</v>
      </c>
      <c r="G2348">
        <v>2022</v>
      </c>
      <c r="H2348">
        <v>13</v>
      </c>
      <c r="I2348">
        <v>53</v>
      </c>
      <c r="J2348">
        <v>55</v>
      </c>
      <c r="K2348">
        <v>0</v>
      </c>
      <c r="L2348">
        <v>0</v>
      </c>
      <c r="M2348">
        <v>35.920999999999999</v>
      </c>
      <c r="O2348">
        <f t="shared" si="393"/>
        <v>921</v>
      </c>
      <c r="T2348">
        <f t="shared" si="394"/>
        <v>21</v>
      </c>
      <c r="Y2348">
        <f t="shared" si="392"/>
        <v>19.396000000000001</v>
      </c>
      <c r="Z2348">
        <f t="shared" si="395"/>
        <v>96</v>
      </c>
      <c r="AE2348">
        <f t="shared" si="396"/>
        <v>396</v>
      </c>
      <c r="AJ2348" s="1">
        <f t="shared" si="397"/>
        <v>997.80555555555554</v>
      </c>
      <c r="AK2348" s="4">
        <f t="shared" si="398"/>
        <v>9978</v>
      </c>
    </row>
    <row r="2349" spans="1:37" x14ac:dyDescent="0.25">
      <c r="A2349" t="s">
        <v>16</v>
      </c>
      <c r="C2349">
        <v>50.581703279999999</v>
      </c>
      <c r="D2349">
        <v>-2.4505757099999999</v>
      </c>
      <c r="E2349">
        <v>27</v>
      </c>
      <c r="F2349">
        <v>3</v>
      </c>
      <c r="G2349">
        <v>2022</v>
      </c>
      <c r="H2349">
        <v>13</v>
      </c>
      <c r="I2349">
        <v>53</v>
      </c>
      <c r="J2349">
        <v>56</v>
      </c>
      <c r="K2349">
        <v>0</v>
      </c>
      <c r="L2349">
        <v>0</v>
      </c>
      <c r="M2349">
        <v>35.920999999999999</v>
      </c>
      <c r="O2349">
        <f t="shared" si="393"/>
        <v>921</v>
      </c>
      <c r="T2349">
        <f t="shared" si="394"/>
        <v>21</v>
      </c>
      <c r="Y2349">
        <f t="shared" si="392"/>
        <v>19.396000000000001</v>
      </c>
      <c r="Z2349">
        <f t="shared" si="395"/>
        <v>96</v>
      </c>
      <c r="AE2349">
        <f t="shared" si="396"/>
        <v>396</v>
      </c>
      <c r="AJ2349" s="1">
        <f t="shared" si="397"/>
        <v>997.80555555555554</v>
      </c>
      <c r="AK2349" s="4">
        <f t="shared" si="398"/>
        <v>9978</v>
      </c>
    </row>
    <row r="2350" spans="1:37" x14ac:dyDescent="0.25">
      <c r="A2350" t="s">
        <v>16</v>
      </c>
      <c r="C2350">
        <v>50.581634459999997</v>
      </c>
      <c r="D2350">
        <v>-2.45066958</v>
      </c>
      <c r="E2350">
        <v>27</v>
      </c>
      <c r="F2350">
        <v>3</v>
      </c>
      <c r="G2350">
        <v>2022</v>
      </c>
      <c r="H2350">
        <v>13</v>
      </c>
      <c r="I2350">
        <v>53</v>
      </c>
      <c r="J2350">
        <v>57</v>
      </c>
      <c r="K2350">
        <v>0</v>
      </c>
      <c r="L2350">
        <v>0</v>
      </c>
      <c r="M2350">
        <v>35.920999999999999</v>
      </c>
      <c r="O2350">
        <f t="shared" si="393"/>
        <v>921</v>
      </c>
      <c r="T2350">
        <f t="shared" si="394"/>
        <v>21</v>
      </c>
      <c r="Y2350">
        <f t="shared" si="392"/>
        <v>19.396000000000001</v>
      </c>
      <c r="Z2350">
        <f t="shared" si="395"/>
        <v>96</v>
      </c>
      <c r="AE2350">
        <f t="shared" si="396"/>
        <v>396</v>
      </c>
      <c r="AJ2350" s="1">
        <f t="shared" si="397"/>
        <v>997.80555555555554</v>
      </c>
      <c r="AK2350" s="4">
        <f t="shared" si="398"/>
        <v>9978</v>
      </c>
    </row>
    <row r="2351" spans="1:37" x14ac:dyDescent="0.25">
      <c r="A2351" t="s">
        <v>16</v>
      </c>
      <c r="C2351">
        <v>50.58156632</v>
      </c>
      <c r="D2351">
        <v>-2.45076581</v>
      </c>
      <c r="E2351">
        <v>27</v>
      </c>
      <c r="F2351">
        <v>3</v>
      </c>
      <c r="G2351">
        <v>2022</v>
      </c>
      <c r="H2351">
        <v>13</v>
      </c>
      <c r="I2351">
        <v>53</v>
      </c>
      <c r="J2351">
        <v>58</v>
      </c>
      <c r="K2351">
        <v>0</v>
      </c>
      <c r="L2351">
        <v>0</v>
      </c>
      <c r="M2351">
        <v>35.920999999999999</v>
      </c>
      <c r="O2351">
        <f t="shared" si="393"/>
        <v>921</v>
      </c>
      <c r="T2351">
        <f t="shared" si="394"/>
        <v>21</v>
      </c>
      <c r="Y2351">
        <f t="shared" si="392"/>
        <v>19.396000000000001</v>
      </c>
      <c r="Z2351">
        <f t="shared" si="395"/>
        <v>96</v>
      </c>
      <c r="AE2351">
        <f t="shared" si="396"/>
        <v>396</v>
      </c>
      <c r="AJ2351" s="1">
        <f t="shared" si="397"/>
        <v>997.80555555555554</v>
      </c>
      <c r="AK2351" s="4">
        <f t="shared" si="398"/>
        <v>9978</v>
      </c>
    </row>
    <row r="2352" spans="1:37" x14ac:dyDescent="0.25">
      <c r="A2352" t="s">
        <v>16</v>
      </c>
      <c r="C2352">
        <v>50.581497249999998</v>
      </c>
      <c r="D2352">
        <v>-2.4508601099999998</v>
      </c>
      <c r="E2352">
        <v>27</v>
      </c>
      <c r="F2352">
        <v>3</v>
      </c>
      <c r="G2352">
        <v>2022</v>
      </c>
      <c r="H2352">
        <v>13</v>
      </c>
      <c r="I2352">
        <v>53</v>
      </c>
      <c r="J2352">
        <v>59</v>
      </c>
      <c r="K2352">
        <v>0</v>
      </c>
      <c r="L2352">
        <v>0</v>
      </c>
      <c r="M2352">
        <v>35.920999999999999</v>
      </c>
      <c r="O2352">
        <f t="shared" si="393"/>
        <v>921</v>
      </c>
      <c r="T2352">
        <f t="shared" si="394"/>
        <v>21</v>
      </c>
      <c r="Y2352">
        <f t="shared" si="392"/>
        <v>19.396000000000001</v>
      </c>
      <c r="Z2352">
        <f t="shared" si="395"/>
        <v>96</v>
      </c>
      <c r="AE2352">
        <f t="shared" si="396"/>
        <v>396</v>
      </c>
      <c r="AJ2352" s="1">
        <f t="shared" si="397"/>
        <v>997.80555555555554</v>
      </c>
      <c r="AK2352" s="4">
        <f t="shared" si="398"/>
        <v>9978</v>
      </c>
    </row>
    <row r="2353" spans="1:37" x14ac:dyDescent="0.25">
      <c r="A2353" t="s">
        <v>16</v>
      </c>
      <c r="C2353">
        <v>50.581426010000001</v>
      </c>
      <c r="D2353">
        <v>-2.4509479500000002</v>
      </c>
      <c r="E2353">
        <v>27</v>
      </c>
      <c r="F2353">
        <v>3</v>
      </c>
      <c r="G2353">
        <v>2022</v>
      </c>
      <c r="H2353">
        <v>13</v>
      </c>
      <c r="I2353">
        <v>54</v>
      </c>
      <c r="J2353">
        <v>0</v>
      </c>
      <c r="K2353">
        <v>0</v>
      </c>
      <c r="L2353">
        <v>0</v>
      </c>
      <c r="M2353">
        <v>35.920999999999999</v>
      </c>
      <c r="O2353">
        <f t="shared" si="393"/>
        <v>921</v>
      </c>
      <c r="T2353">
        <f t="shared" si="394"/>
        <v>21</v>
      </c>
      <c r="Y2353">
        <f t="shared" si="392"/>
        <v>19.396000000000001</v>
      </c>
      <c r="Z2353">
        <f t="shared" si="395"/>
        <v>96</v>
      </c>
      <c r="AE2353">
        <f t="shared" si="396"/>
        <v>396</v>
      </c>
      <c r="AJ2353" s="1">
        <f t="shared" si="397"/>
        <v>997.80555555555554</v>
      </c>
      <c r="AK2353" s="4">
        <f t="shared" si="398"/>
        <v>9978</v>
      </c>
    </row>
    <row r="2354" spans="1:37" x14ac:dyDescent="0.25">
      <c r="A2354" t="s">
        <v>16</v>
      </c>
      <c r="C2354">
        <v>50.581350819999997</v>
      </c>
      <c r="D2354">
        <v>-2.4510298399999999</v>
      </c>
      <c r="E2354">
        <v>27</v>
      </c>
      <c r="F2354">
        <v>3</v>
      </c>
      <c r="G2354">
        <v>2022</v>
      </c>
      <c r="H2354">
        <v>13</v>
      </c>
      <c r="I2354">
        <v>54</v>
      </c>
      <c r="J2354">
        <v>1</v>
      </c>
      <c r="K2354">
        <v>0</v>
      </c>
      <c r="L2354">
        <v>0</v>
      </c>
      <c r="M2354">
        <v>35.920999999999999</v>
      </c>
      <c r="O2354">
        <f t="shared" si="393"/>
        <v>921</v>
      </c>
      <c r="T2354">
        <f t="shared" si="394"/>
        <v>21</v>
      </c>
      <c r="Y2354">
        <f t="shared" si="392"/>
        <v>19.396000000000001</v>
      </c>
      <c r="Z2354">
        <f t="shared" si="395"/>
        <v>96</v>
      </c>
      <c r="AE2354">
        <f t="shared" si="396"/>
        <v>396</v>
      </c>
      <c r="AJ2354" s="1">
        <f t="shared" si="397"/>
        <v>997.80555555555554</v>
      </c>
      <c r="AK2354" s="4">
        <f t="shared" si="398"/>
        <v>9978</v>
      </c>
    </row>
    <row r="2355" spans="1:37" x14ac:dyDescent="0.25">
      <c r="A2355" t="s">
        <v>16</v>
      </c>
      <c r="C2355">
        <v>50.581273289999999</v>
      </c>
      <c r="D2355">
        <v>-2.4511080399999998</v>
      </c>
      <c r="E2355">
        <v>27</v>
      </c>
      <c r="F2355">
        <v>3</v>
      </c>
      <c r="G2355">
        <v>2022</v>
      </c>
      <c r="H2355">
        <v>13</v>
      </c>
      <c r="I2355">
        <v>54</v>
      </c>
      <c r="J2355">
        <v>2</v>
      </c>
      <c r="K2355">
        <v>0</v>
      </c>
      <c r="L2355">
        <v>0</v>
      </c>
      <c r="M2355">
        <v>35.920999999999999</v>
      </c>
      <c r="O2355">
        <f t="shared" si="393"/>
        <v>921</v>
      </c>
      <c r="T2355">
        <f t="shared" si="394"/>
        <v>21</v>
      </c>
      <c r="Y2355">
        <f t="shared" si="392"/>
        <v>19.396000000000001</v>
      </c>
      <c r="Z2355">
        <f t="shared" si="395"/>
        <v>96</v>
      </c>
      <c r="AE2355">
        <f t="shared" si="396"/>
        <v>396</v>
      </c>
      <c r="AJ2355" s="1">
        <f t="shared" si="397"/>
        <v>997.80555555555554</v>
      </c>
      <c r="AK2355" s="4">
        <f t="shared" si="398"/>
        <v>9978</v>
      </c>
    </row>
    <row r="2356" spans="1:37" x14ac:dyDescent="0.25">
      <c r="A2356" t="s">
        <v>16</v>
      </c>
      <c r="C2356">
        <v>50.581195919999999</v>
      </c>
      <c r="D2356">
        <v>-2.4511839800000002</v>
      </c>
      <c r="E2356">
        <v>27</v>
      </c>
      <c r="F2356">
        <v>3</v>
      </c>
      <c r="G2356">
        <v>2022</v>
      </c>
      <c r="H2356">
        <v>13</v>
      </c>
      <c r="I2356">
        <v>54</v>
      </c>
      <c r="J2356">
        <v>3</v>
      </c>
      <c r="K2356">
        <v>0</v>
      </c>
      <c r="L2356">
        <v>0</v>
      </c>
      <c r="M2356">
        <v>35.920999999999999</v>
      </c>
      <c r="O2356">
        <f t="shared" si="393"/>
        <v>921</v>
      </c>
      <c r="T2356">
        <f t="shared" si="394"/>
        <v>21</v>
      </c>
      <c r="Y2356">
        <f t="shared" si="392"/>
        <v>19.396000000000001</v>
      </c>
      <c r="Z2356">
        <f t="shared" si="395"/>
        <v>96</v>
      </c>
      <c r="AE2356">
        <f t="shared" si="396"/>
        <v>396</v>
      </c>
      <c r="AJ2356" s="1">
        <f t="shared" si="397"/>
        <v>997.80555555555554</v>
      </c>
      <c r="AK2356" s="4">
        <f t="shared" si="398"/>
        <v>9978</v>
      </c>
    </row>
    <row r="2357" spans="1:37" x14ac:dyDescent="0.25">
      <c r="A2357" t="s">
        <v>16</v>
      </c>
      <c r="C2357">
        <v>50.581117890000002</v>
      </c>
      <c r="D2357">
        <v>-2.4512574100000002</v>
      </c>
      <c r="E2357">
        <v>27</v>
      </c>
      <c r="F2357">
        <v>3</v>
      </c>
      <c r="G2357">
        <v>2022</v>
      </c>
      <c r="H2357">
        <v>13</v>
      </c>
      <c r="I2357">
        <v>54</v>
      </c>
      <c r="J2357">
        <v>4</v>
      </c>
      <c r="K2357">
        <v>0</v>
      </c>
      <c r="L2357">
        <v>0</v>
      </c>
      <c r="M2357">
        <v>35.920999999999999</v>
      </c>
      <c r="O2357">
        <f t="shared" si="393"/>
        <v>921</v>
      </c>
      <c r="T2357">
        <f t="shared" si="394"/>
        <v>21</v>
      </c>
      <c r="Y2357">
        <f t="shared" si="392"/>
        <v>19.396000000000001</v>
      </c>
      <c r="Z2357">
        <f t="shared" si="395"/>
        <v>96</v>
      </c>
      <c r="AE2357">
        <f t="shared" si="396"/>
        <v>396</v>
      </c>
      <c r="AJ2357" s="1">
        <f t="shared" si="397"/>
        <v>997.80555555555554</v>
      </c>
      <c r="AK2357" s="4">
        <f t="shared" si="398"/>
        <v>9978</v>
      </c>
    </row>
    <row r="2358" spans="1:37" x14ac:dyDescent="0.25">
      <c r="A2358" t="s">
        <v>16</v>
      </c>
      <c r="C2358">
        <v>50.581039680000004</v>
      </c>
      <c r="D2358">
        <v>-2.4513293200000001</v>
      </c>
      <c r="E2358">
        <v>27</v>
      </c>
      <c r="F2358">
        <v>3</v>
      </c>
      <c r="G2358">
        <v>2022</v>
      </c>
      <c r="H2358">
        <v>13</v>
      </c>
      <c r="I2358">
        <v>54</v>
      </c>
      <c r="J2358">
        <v>5</v>
      </c>
      <c r="K2358">
        <v>0</v>
      </c>
      <c r="L2358">
        <v>0</v>
      </c>
      <c r="M2358">
        <v>35.920999999999999</v>
      </c>
      <c r="O2358">
        <f t="shared" si="393"/>
        <v>921</v>
      </c>
      <c r="T2358">
        <f t="shared" si="394"/>
        <v>21</v>
      </c>
      <c r="Y2358">
        <f t="shared" si="392"/>
        <v>19.396000000000001</v>
      </c>
      <c r="Z2358">
        <f t="shared" si="395"/>
        <v>96</v>
      </c>
      <c r="AE2358">
        <f t="shared" si="396"/>
        <v>396</v>
      </c>
      <c r="AJ2358" s="1">
        <f t="shared" si="397"/>
        <v>997.80555555555554</v>
      </c>
      <c r="AK2358" s="4">
        <f t="shared" si="398"/>
        <v>9978</v>
      </c>
    </row>
    <row r="2359" spans="1:37" x14ac:dyDescent="0.25">
      <c r="A2359" t="s">
        <v>16</v>
      </c>
      <c r="C2359">
        <v>50.58096467</v>
      </c>
      <c r="D2359">
        <v>-2.4513992299999998</v>
      </c>
      <c r="E2359">
        <v>27</v>
      </c>
      <c r="F2359">
        <v>3</v>
      </c>
      <c r="G2359">
        <v>2022</v>
      </c>
      <c r="H2359">
        <v>13</v>
      </c>
      <c r="I2359">
        <v>54</v>
      </c>
      <c r="J2359">
        <v>6</v>
      </c>
      <c r="K2359">
        <v>0</v>
      </c>
      <c r="L2359">
        <v>0</v>
      </c>
      <c r="M2359">
        <v>35.920999999999999</v>
      </c>
      <c r="O2359">
        <f t="shared" si="393"/>
        <v>921</v>
      </c>
      <c r="T2359">
        <f t="shared" si="394"/>
        <v>21</v>
      </c>
      <c r="Y2359">
        <f t="shared" si="392"/>
        <v>19.396000000000001</v>
      </c>
      <c r="Z2359">
        <f t="shared" si="395"/>
        <v>96</v>
      </c>
      <c r="AE2359">
        <f t="shared" si="396"/>
        <v>396</v>
      </c>
      <c r="AJ2359" s="1">
        <f t="shared" si="397"/>
        <v>997.80555555555554</v>
      </c>
      <c r="AK2359" s="4">
        <f t="shared" si="398"/>
        <v>9978</v>
      </c>
    </row>
    <row r="2360" spans="1:37" x14ac:dyDescent="0.25">
      <c r="A2360" t="s">
        <v>16</v>
      </c>
      <c r="C2360">
        <v>50.580891909999998</v>
      </c>
      <c r="D2360">
        <v>-2.4514687999999998</v>
      </c>
      <c r="E2360">
        <v>27</v>
      </c>
      <c r="F2360">
        <v>3</v>
      </c>
      <c r="G2360">
        <v>2022</v>
      </c>
      <c r="H2360">
        <v>13</v>
      </c>
      <c r="I2360">
        <v>54</v>
      </c>
      <c r="J2360">
        <v>7</v>
      </c>
      <c r="K2360">
        <v>0</v>
      </c>
      <c r="L2360">
        <v>0</v>
      </c>
      <c r="M2360">
        <v>35.179000000000002</v>
      </c>
      <c r="O2360">
        <f t="shared" si="393"/>
        <v>179</v>
      </c>
      <c r="T2360">
        <f t="shared" si="394"/>
        <v>79</v>
      </c>
      <c r="Y2360">
        <f t="shared" si="392"/>
        <v>18.995000000000001</v>
      </c>
      <c r="Z2360">
        <f t="shared" si="395"/>
        <v>95</v>
      </c>
      <c r="AE2360">
        <f t="shared" si="396"/>
        <v>995</v>
      </c>
      <c r="AJ2360" s="1">
        <f t="shared" si="397"/>
        <v>977.19444444444446</v>
      </c>
      <c r="AK2360" s="4">
        <f t="shared" si="398"/>
        <v>9772</v>
      </c>
    </row>
    <row r="2361" spans="1:37" x14ac:dyDescent="0.25">
      <c r="A2361" t="s">
        <v>16</v>
      </c>
      <c r="C2361">
        <v>50.580819159999997</v>
      </c>
      <c r="D2361">
        <v>-2.4515411399999998</v>
      </c>
      <c r="E2361">
        <v>27</v>
      </c>
      <c r="F2361">
        <v>3</v>
      </c>
      <c r="G2361">
        <v>2022</v>
      </c>
      <c r="H2361">
        <v>13</v>
      </c>
      <c r="I2361">
        <v>54</v>
      </c>
      <c r="J2361">
        <v>8</v>
      </c>
      <c r="K2361">
        <v>0</v>
      </c>
      <c r="L2361">
        <v>0</v>
      </c>
      <c r="M2361">
        <v>34.999000000000002</v>
      </c>
      <c r="O2361">
        <f t="shared" si="393"/>
        <v>999</v>
      </c>
      <c r="T2361">
        <f t="shared" si="394"/>
        <v>99</v>
      </c>
      <c r="Y2361">
        <f t="shared" si="392"/>
        <v>18.898</v>
      </c>
      <c r="Z2361">
        <f t="shared" si="395"/>
        <v>98</v>
      </c>
      <c r="AE2361">
        <f t="shared" si="396"/>
        <v>898</v>
      </c>
      <c r="AJ2361" s="1">
        <f t="shared" si="397"/>
        <v>972.19444444444446</v>
      </c>
      <c r="AK2361" s="4">
        <f t="shared" si="398"/>
        <v>9722</v>
      </c>
    </row>
    <row r="2362" spans="1:37" x14ac:dyDescent="0.25">
      <c r="A2362" t="s">
        <v>16</v>
      </c>
      <c r="C2362">
        <v>50.580747070000001</v>
      </c>
      <c r="D2362">
        <v>-2.4516142300000001</v>
      </c>
      <c r="E2362">
        <v>27</v>
      </c>
      <c r="F2362">
        <v>3</v>
      </c>
      <c r="G2362">
        <v>2022</v>
      </c>
      <c r="H2362">
        <v>13</v>
      </c>
      <c r="I2362">
        <v>54</v>
      </c>
      <c r="J2362">
        <v>9</v>
      </c>
      <c r="K2362">
        <v>0</v>
      </c>
      <c r="L2362">
        <v>0</v>
      </c>
      <c r="M2362">
        <v>34.999000000000002</v>
      </c>
      <c r="O2362">
        <f t="shared" si="393"/>
        <v>999</v>
      </c>
      <c r="T2362">
        <f t="shared" si="394"/>
        <v>99</v>
      </c>
      <c r="Y2362">
        <f t="shared" si="392"/>
        <v>18.898</v>
      </c>
      <c r="Z2362">
        <f t="shared" si="395"/>
        <v>98</v>
      </c>
      <c r="AE2362">
        <f t="shared" si="396"/>
        <v>898</v>
      </c>
      <c r="AJ2362" s="1">
        <f t="shared" si="397"/>
        <v>972.19444444444446</v>
      </c>
      <c r="AK2362" s="4">
        <f t="shared" si="398"/>
        <v>9722</v>
      </c>
    </row>
    <row r="2363" spans="1:37" x14ac:dyDescent="0.25">
      <c r="A2363" t="s">
        <v>16</v>
      </c>
      <c r="C2363">
        <v>50.580675409999998</v>
      </c>
      <c r="D2363">
        <v>-2.45168338</v>
      </c>
      <c r="E2363">
        <v>27</v>
      </c>
      <c r="F2363">
        <v>3</v>
      </c>
      <c r="G2363">
        <v>2022</v>
      </c>
      <c r="H2363">
        <v>13</v>
      </c>
      <c r="I2363">
        <v>54</v>
      </c>
      <c r="J2363">
        <v>10</v>
      </c>
      <c r="K2363">
        <v>0</v>
      </c>
      <c r="L2363">
        <v>0</v>
      </c>
      <c r="M2363">
        <v>34.261000000000003</v>
      </c>
      <c r="O2363">
        <f t="shared" si="393"/>
        <v>261</v>
      </c>
      <c r="T2363">
        <f t="shared" si="394"/>
        <v>61</v>
      </c>
      <c r="Y2363">
        <f t="shared" si="392"/>
        <v>18.498999999999999</v>
      </c>
      <c r="Z2363">
        <f t="shared" si="395"/>
        <v>99</v>
      </c>
      <c r="AE2363">
        <f t="shared" si="396"/>
        <v>499</v>
      </c>
      <c r="AJ2363" s="1">
        <f t="shared" si="397"/>
        <v>951.69444444444457</v>
      </c>
      <c r="AK2363" s="4">
        <f t="shared" si="398"/>
        <v>9517</v>
      </c>
    </row>
    <row r="2364" spans="1:37" x14ac:dyDescent="0.25">
      <c r="A2364" t="s">
        <v>16</v>
      </c>
      <c r="C2364">
        <v>50.5806045</v>
      </c>
      <c r="D2364">
        <v>-2.45175068</v>
      </c>
      <c r="E2364">
        <v>27</v>
      </c>
      <c r="F2364">
        <v>3</v>
      </c>
      <c r="G2364">
        <v>2022</v>
      </c>
      <c r="H2364">
        <v>13</v>
      </c>
      <c r="I2364">
        <v>54</v>
      </c>
      <c r="J2364">
        <v>11</v>
      </c>
      <c r="K2364">
        <v>0</v>
      </c>
      <c r="L2364">
        <v>0</v>
      </c>
      <c r="M2364">
        <v>33.689</v>
      </c>
      <c r="O2364">
        <f t="shared" si="393"/>
        <v>689</v>
      </c>
      <c r="T2364">
        <f t="shared" si="394"/>
        <v>89</v>
      </c>
      <c r="Y2364">
        <f t="shared" si="392"/>
        <v>18.190999999999999</v>
      </c>
      <c r="Z2364">
        <f t="shared" si="395"/>
        <v>91</v>
      </c>
      <c r="AE2364">
        <f t="shared" si="396"/>
        <v>191</v>
      </c>
      <c r="AJ2364" s="1">
        <f t="shared" si="397"/>
        <v>935.80555555555554</v>
      </c>
      <c r="AK2364" s="4">
        <f t="shared" si="398"/>
        <v>9358</v>
      </c>
    </row>
    <row r="2365" spans="1:37" x14ac:dyDescent="0.25">
      <c r="A2365" t="s">
        <v>16</v>
      </c>
      <c r="C2365">
        <v>50.580536019999997</v>
      </c>
      <c r="D2365">
        <v>-2.4518215900000002</v>
      </c>
      <c r="E2365">
        <v>27</v>
      </c>
      <c r="F2365">
        <v>3</v>
      </c>
      <c r="G2365">
        <v>2022</v>
      </c>
      <c r="H2365">
        <v>13</v>
      </c>
      <c r="I2365">
        <v>54</v>
      </c>
      <c r="J2365">
        <v>12</v>
      </c>
      <c r="K2365">
        <v>0</v>
      </c>
      <c r="L2365">
        <v>0</v>
      </c>
      <c r="M2365">
        <v>33.689</v>
      </c>
      <c r="O2365">
        <f t="shared" si="393"/>
        <v>689</v>
      </c>
      <c r="T2365">
        <f t="shared" si="394"/>
        <v>89</v>
      </c>
      <c r="Y2365">
        <f t="shared" si="392"/>
        <v>18.190999999999999</v>
      </c>
      <c r="Z2365">
        <f t="shared" si="395"/>
        <v>91</v>
      </c>
      <c r="AE2365">
        <f t="shared" si="396"/>
        <v>191</v>
      </c>
      <c r="AJ2365" s="1">
        <f t="shared" si="397"/>
        <v>935.80555555555554</v>
      </c>
      <c r="AK2365" s="4">
        <f t="shared" si="398"/>
        <v>9358</v>
      </c>
    </row>
    <row r="2366" spans="1:37" x14ac:dyDescent="0.25">
      <c r="A2366" t="s">
        <v>16</v>
      </c>
      <c r="C2366">
        <v>50.580468789999998</v>
      </c>
      <c r="D2366">
        <v>-2.4518992900000001</v>
      </c>
      <c r="E2366">
        <v>27</v>
      </c>
      <c r="F2366">
        <v>3</v>
      </c>
      <c r="G2366">
        <v>2022</v>
      </c>
      <c r="H2366">
        <v>13</v>
      </c>
      <c r="I2366">
        <v>54</v>
      </c>
      <c r="J2366">
        <v>13</v>
      </c>
      <c r="K2366">
        <v>0</v>
      </c>
      <c r="L2366">
        <v>0</v>
      </c>
      <c r="M2366">
        <v>33.689</v>
      </c>
      <c r="O2366">
        <f t="shared" si="393"/>
        <v>689</v>
      </c>
      <c r="T2366">
        <f t="shared" si="394"/>
        <v>89</v>
      </c>
      <c r="Y2366">
        <f t="shared" si="392"/>
        <v>18.190999999999999</v>
      </c>
      <c r="Z2366">
        <f t="shared" si="395"/>
        <v>91</v>
      </c>
      <c r="AE2366">
        <f t="shared" si="396"/>
        <v>191</v>
      </c>
      <c r="AJ2366" s="1">
        <f t="shared" si="397"/>
        <v>935.80555555555554</v>
      </c>
      <c r="AK2366" s="4">
        <f t="shared" si="398"/>
        <v>9358</v>
      </c>
    </row>
    <row r="2367" spans="1:37" x14ac:dyDescent="0.25">
      <c r="A2367" t="s">
        <v>16</v>
      </c>
      <c r="C2367">
        <v>50.580402069999998</v>
      </c>
      <c r="D2367">
        <v>-2.4519826899999999</v>
      </c>
      <c r="E2367">
        <v>27</v>
      </c>
      <c r="F2367">
        <v>3</v>
      </c>
      <c r="G2367">
        <v>2022</v>
      </c>
      <c r="H2367">
        <v>13</v>
      </c>
      <c r="I2367">
        <v>54</v>
      </c>
      <c r="J2367">
        <v>14</v>
      </c>
      <c r="K2367">
        <v>0</v>
      </c>
      <c r="L2367">
        <v>0</v>
      </c>
      <c r="M2367">
        <v>33.689</v>
      </c>
      <c r="O2367">
        <f t="shared" si="393"/>
        <v>689</v>
      </c>
      <c r="T2367">
        <f t="shared" si="394"/>
        <v>89</v>
      </c>
      <c r="Y2367">
        <f t="shared" si="392"/>
        <v>18.190999999999999</v>
      </c>
      <c r="Z2367">
        <f t="shared" si="395"/>
        <v>91</v>
      </c>
      <c r="AE2367">
        <f t="shared" si="396"/>
        <v>191</v>
      </c>
      <c r="AJ2367" s="1">
        <f t="shared" si="397"/>
        <v>935.80555555555554</v>
      </c>
      <c r="AK2367" s="4">
        <f t="shared" si="398"/>
        <v>9358</v>
      </c>
    </row>
    <row r="2368" spans="1:37" x14ac:dyDescent="0.25">
      <c r="A2368" t="s">
        <v>16</v>
      </c>
      <c r="C2368">
        <v>50.580335519999998</v>
      </c>
      <c r="D2368">
        <v>-2.4520686899999999</v>
      </c>
      <c r="E2368">
        <v>27</v>
      </c>
      <c r="F2368">
        <v>3</v>
      </c>
      <c r="G2368">
        <v>2022</v>
      </c>
      <c r="H2368">
        <v>13</v>
      </c>
      <c r="I2368">
        <v>54</v>
      </c>
      <c r="J2368">
        <v>15</v>
      </c>
      <c r="K2368">
        <v>0</v>
      </c>
      <c r="L2368">
        <v>0</v>
      </c>
      <c r="M2368">
        <v>34.07</v>
      </c>
      <c r="O2368">
        <f t="shared" si="393"/>
        <v>70</v>
      </c>
      <c r="T2368">
        <f t="shared" si="394"/>
        <v>70</v>
      </c>
      <c r="Y2368">
        <f t="shared" si="392"/>
        <v>18.396000000000001</v>
      </c>
      <c r="Z2368">
        <f t="shared" si="395"/>
        <v>96</v>
      </c>
      <c r="AE2368">
        <f t="shared" si="396"/>
        <v>396</v>
      </c>
      <c r="AJ2368" s="1">
        <f t="shared" si="397"/>
        <v>946.38888888888903</v>
      </c>
      <c r="AK2368" s="4">
        <f t="shared" si="398"/>
        <v>9464</v>
      </c>
    </row>
    <row r="2369" spans="1:37" x14ac:dyDescent="0.25">
      <c r="A2369" t="s">
        <v>16</v>
      </c>
      <c r="C2369">
        <v>50.580268050000001</v>
      </c>
      <c r="D2369">
        <v>-2.45215469</v>
      </c>
      <c r="E2369">
        <v>27</v>
      </c>
      <c r="F2369">
        <v>3</v>
      </c>
      <c r="G2369">
        <v>2022</v>
      </c>
      <c r="H2369">
        <v>13</v>
      </c>
      <c r="I2369">
        <v>54</v>
      </c>
      <c r="J2369">
        <v>16</v>
      </c>
      <c r="K2369">
        <v>0</v>
      </c>
      <c r="L2369">
        <v>0</v>
      </c>
      <c r="M2369">
        <v>34.07</v>
      </c>
      <c r="O2369">
        <f t="shared" si="393"/>
        <v>70</v>
      </c>
      <c r="T2369">
        <f t="shared" si="394"/>
        <v>70</v>
      </c>
      <c r="Y2369">
        <f t="shared" si="392"/>
        <v>18.396000000000001</v>
      </c>
      <c r="Z2369">
        <f t="shared" si="395"/>
        <v>96</v>
      </c>
      <c r="AE2369">
        <f t="shared" si="396"/>
        <v>396</v>
      </c>
      <c r="AJ2369" s="1">
        <f t="shared" si="397"/>
        <v>946.38888888888903</v>
      </c>
      <c r="AK2369" s="4">
        <f t="shared" si="398"/>
        <v>9464</v>
      </c>
    </row>
    <row r="2370" spans="1:37" x14ac:dyDescent="0.25">
      <c r="A2370" t="s">
        <v>16</v>
      </c>
      <c r="C2370">
        <v>50.58019839</v>
      </c>
      <c r="D2370">
        <v>-2.45223952</v>
      </c>
      <c r="E2370">
        <v>27</v>
      </c>
      <c r="F2370">
        <v>3</v>
      </c>
      <c r="G2370">
        <v>2022</v>
      </c>
      <c r="H2370">
        <v>13</v>
      </c>
      <c r="I2370">
        <v>54</v>
      </c>
      <c r="J2370">
        <v>17</v>
      </c>
      <c r="K2370">
        <v>0</v>
      </c>
      <c r="L2370">
        <v>0</v>
      </c>
      <c r="M2370">
        <v>34.07</v>
      </c>
      <c r="O2370">
        <f t="shared" si="393"/>
        <v>70</v>
      </c>
      <c r="T2370">
        <f t="shared" si="394"/>
        <v>70</v>
      </c>
      <c r="Y2370">
        <f t="shared" si="392"/>
        <v>18.396000000000001</v>
      </c>
      <c r="Z2370">
        <f t="shared" si="395"/>
        <v>96</v>
      </c>
      <c r="AE2370">
        <f t="shared" si="396"/>
        <v>396</v>
      </c>
      <c r="AJ2370" s="1">
        <f t="shared" si="397"/>
        <v>946.38888888888903</v>
      </c>
      <c r="AK2370" s="4">
        <f t="shared" si="398"/>
        <v>9464</v>
      </c>
    </row>
    <row r="2371" spans="1:37" x14ac:dyDescent="0.25">
      <c r="A2371" t="s">
        <v>16</v>
      </c>
      <c r="C2371">
        <v>50.580128070000001</v>
      </c>
      <c r="D2371">
        <v>-2.4523242600000001</v>
      </c>
      <c r="E2371">
        <v>27</v>
      </c>
      <c r="F2371">
        <v>3</v>
      </c>
      <c r="G2371">
        <v>2022</v>
      </c>
      <c r="H2371">
        <v>13</v>
      </c>
      <c r="I2371">
        <v>54</v>
      </c>
      <c r="J2371">
        <v>18</v>
      </c>
      <c r="K2371">
        <v>0</v>
      </c>
      <c r="L2371">
        <v>0</v>
      </c>
      <c r="M2371">
        <v>37.03</v>
      </c>
      <c r="O2371">
        <f t="shared" si="393"/>
        <v>30</v>
      </c>
      <c r="T2371">
        <f t="shared" si="394"/>
        <v>30</v>
      </c>
      <c r="Y2371">
        <f t="shared" ref="Y2371:Y2434" si="399">ROUND(M2371/1.852,3)</f>
        <v>19.995000000000001</v>
      </c>
      <c r="Z2371">
        <f t="shared" si="395"/>
        <v>95</v>
      </c>
      <c r="AE2371">
        <f t="shared" si="396"/>
        <v>995</v>
      </c>
      <c r="AJ2371" s="1">
        <f t="shared" si="397"/>
        <v>1028.6111111111113</v>
      </c>
      <c r="AK2371" s="4">
        <f t="shared" si="398"/>
        <v>10286</v>
      </c>
    </row>
    <row r="2372" spans="1:37" x14ac:dyDescent="0.25">
      <c r="A2372" t="s">
        <v>16</v>
      </c>
      <c r="C2372">
        <v>50.580057070000002</v>
      </c>
      <c r="D2372">
        <v>-2.4524107599999998</v>
      </c>
      <c r="E2372">
        <v>27</v>
      </c>
      <c r="F2372">
        <v>3</v>
      </c>
      <c r="G2372">
        <v>2022</v>
      </c>
      <c r="H2372">
        <v>13</v>
      </c>
      <c r="I2372">
        <v>54</v>
      </c>
      <c r="J2372">
        <v>19</v>
      </c>
      <c r="K2372">
        <v>0</v>
      </c>
      <c r="L2372">
        <v>0</v>
      </c>
      <c r="M2372">
        <v>37.411000000000001</v>
      </c>
      <c r="O2372">
        <f t="shared" ref="O2372:O2435" si="400">MOD($M2372*1000,1000)</f>
        <v>411</v>
      </c>
      <c r="T2372">
        <f t="shared" ref="T2372:T2435" si="401">MOD($M2372*1000,100)</f>
        <v>11</v>
      </c>
      <c r="Y2372">
        <f t="shared" si="399"/>
        <v>20.2</v>
      </c>
      <c r="Z2372">
        <f t="shared" ref="Z2372:Z2435" si="402">MOD($Y2372*1000,100)</f>
        <v>0</v>
      </c>
      <c r="AE2372">
        <f t="shared" ref="AE2372:AE2435" si="403">MOD($Y2372*1000,1000)</f>
        <v>200</v>
      </c>
      <c r="AJ2372" s="1">
        <f t="shared" ref="AJ2372:AJ2435" si="404">M2372/3600*100000</f>
        <v>1039.1944444444446</v>
      </c>
      <c r="AK2372" s="4">
        <f t="shared" si="398"/>
        <v>10392</v>
      </c>
    </row>
    <row r="2373" spans="1:37" x14ac:dyDescent="0.25">
      <c r="A2373" t="s">
        <v>16</v>
      </c>
      <c r="C2373">
        <v>50.579992279999999</v>
      </c>
      <c r="D2373">
        <v>-2.4524908000000001</v>
      </c>
      <c r="E2373">
        <v>27</v>
      </c>
      <c r="F2373">
        <v>3</v>
      </c>
      <c r="G2373">
        <v>2022</v>
      </c>
      <c r="H2373">
        <v>13</v>
      </c>
      <c r="I2373">
        <v>54</v>
      </c>
      <c r="J2373">
        <v>20</v>
      </c>
      <c r="K2373">
        <v>0</v>
      </c>
      <c r="L2373">
        <v>0</v>
      </c>
      <c r="M2373">
        <v>37.411000000000001</v>
      </c>
      <c r="O2373">
        <f t="shared" si="400"/>
        <v>411</v>
      </c>
      <c r="T2373">
        <f t="shared" si="401"/>
        <v>11</v>
      </c>
      <c r="Y2373">
        <f t="shared" si="399"/>
        <v>20.2</v>
      </c>
      <c r="Z2373">
        <f t="shared" si="402"/>
        <v>0</v>
      </c>
      <c r="AE2373">
        <f t="shared" si="403"/>
        <v>200</v>
      </c>
      <c r="AJ2373" s="1">
        <f t="shared" si="404"/>
        <v>1039.1944444444446</v>
      </c>
      <c r="AK2373" s="4">
        <f t="shared" ref="AK2373:AK2436" si="405">ROUND($M2373/3600*1000000, 0)</f>
        <v>10392</v>
      </c>
    </row>
    <row r="2374" spans="1:37" x14ac:dyDescent="0.25">
      <c r="A2374" t="s">
        <v>16</v>
      </c>
      <c r="C2374">
        <v>50.579915669999998</v>
      </c>
      <c r="D2374">
        <v>-2.4525818300000002</v>
      </c>
      <c r="E2374">
        <v>27</v>
      </c>
      <c r="F2374">
        <v>3</v>
      </c>
      <c r="G2374">
        <v>2022</v>
      </c>
      <c r="H2374">
        <v>13</v>
      </c>
      <c r="I2374">
        <v>54</v>
      </c>
      <c r="J2374">
        <v>21</v>
      </c>
      <c r="K2374">
        <v>0</v>
      </c>
      <c r="L2374">
        <v>0</v>
      </c>
      <c r="M2374">
        <v>36.112000000000002</v>
      </c>
      <c r="O2374">
        <f t="shared" si="400"/>
        <v>112</v>
      </c>
      <c r="T2374">
        <f t="shared" si="401"/>
        <v>12</v>
      </c>
      <c r="Y2374">
        <f t="shared" si="399"/>
        <v>19.498999999999999</v>
      </c>
      <c r="Z2374">
        <f t="shared" si="402"/>
        <v>99</v>
      </c>
      <c r="AE2374">
        <f t="shared" si="403"/>
        <v>499</v>
      </c>
      <c r="AJ2374" s="1">
        <f t="shared" si="404"/>
        <v>1003.1111111111112</v>
      </c>
      <c r="AK2374" s="4">
        <f t="shared" si="405"/>
        <v>10031</v>
      </c>
    </row>
    <row r="2375" spans="1:37" x14ac:dyDescent="0.25">
      <c r="A2375" t="s">
        <v>16</v>
      </c>
      <c r="C2375">
        <v>50.579838049999999</v>
      </c>
      <c r="D2375">
        <v>-2.4526663200000001</v>
      </c>
      <c r="E2375">
        <v>27</v>
      </c>
      <c r="F2375">
        <v>3</v>
      </c>
      <c r="G2375">
        <v>2022</v>
      </c>
      <c r="H2375">
        <v>13</v>
      </c>
      <c r="I2375">
        <v>54</v>
      </c>
      <c r="J2375">
        <v>22</v>
      </c>
      <c r="K2375">
        <v>0</v>
      </c>
      <c r="L2375">
        <v>0</v>
      </c>
      <c r="M2375">
        <v>35.741</v>
      </c>
      <c r="O2375">
        <f t="shared" si="400"/>
        <v>741</v>
      </c>
      <c r="T2375">
        <f t="shared" si="401"/>
        <v>41</v>
      </c>
      <c r="Y2375">
        <f t="shared" si="399"/>
        <v>19.298999999999999</v>
      </c>
      <c r="Z2375">
        <f t="shared" si="402"/>
        <v>99</v>
      </c>
      <c r="AE2375">
        <f t="shared" si="403"/>
        <v>299</v>
      </c>
      <c r="AJ2375" s="1">
        <f t="shared" si="404"/>
        <v>992.80555555555566</v>
      </c>
      <c r="AK2375" s="4">
        <f t="shared" si="405"/>
        <v>9928</v>
      </c>
    </row>
    <row r="2376" spans="1:37" x14ac:dyDescent="0.25">
      <c r="A2376" t="s">
        <v>16</v>
      </c>
      <c r="C2376">
        <v>50.579759009999997</v>
      </c>
      <c r="D2376">
        <v>-2.45274335</v>
      </c>
      <c r="E2376">
        <v>27</v>
      </c>
      <c r="F2376">
        <v>3</v>
      </c>
      <c r="G2376">
        <v>2022</v>
      </c>
      <c r="H2376">
        <v>13</v>
      </c>
      <c r="I2376">
        <v>54</v>
      </c>
      <c r="J2376">
        <v>23</v>
      </c>
      <c r="K2376">
        <v>0</v>
      </c>
      <c r="L2376">
        <v>0</v>
      </c>
      <c r="M2376">
        <v>35.741</v>
      </c>
      <c r="O2376">
        <f t="shared" si="400"/>
        <v>741</v>
      </c>
      <c r="T2376">
        <f t="shared" si="401"/>
        <v>41</v>
      </c>
      <c r="Y2376">
        <f t="shared" si="399"/>
        <v>19.298999999999999</v>
      </c>
      <c r="Z2376">
        <f t="shared" si="402"/>
        <v>99</v>
      </c>
      <c r="AE2376">
        <f t="shared" si="403"/>
        <v>299</v>
      </c>
      <c r="AJ2376" s="1">
        <f t="shared" si="404"/>
        <v>992.80555555555566</v>
      </c>
      <c r="AK2376" s="4">
        <f t="shared" si="405"/>
        <v>9928</v>
      </c>
    </row>
    <row r="2377" spans="1:37" x14ac:dyDescent="0.25">
      <c r="A2377" t="s">
        <v>16</v>
      </c>
      <c r="C2377">
        <v>50.579682570000003</v>
      </c>
      <c r="D2377">
        <v>-2.4528189600000001</v>
      </c>
      <c r="E2377">
        <v>27</v>
      </c>
      <c r="F2377">
        <v>3</v>
      </c>
      <c r="G2377">
        <v>2022</v>
      </c>
      <c r="H2377">
        <v>13</v>
      </c>
      <c r="I2377">
        <v>54</v>
      </c>
      <c r="J2377">
        <v>24</v>
      </c>
      <c r="K2377">
        <v>0</v>
      </c>
      <c r="L2377">
        <v>0</v>
      </c>
      <c r="M2377">
        <v>35.920999999999999</v>
      </c>
      <c r="O2377">
        <f t="shared" si="400"/>
        <v>921</v>
      </c>
      <c r="T2377">
        <f t="shared" si="401"/>
        <v>21</v>
      </c>
      <c r="Y2377">
        <f t="shared" si="399"/>
        <v>19.396000000000001</v>
      </c>
      <c r="Z2377">
        <f t="shared" si="402"/>
        <v>96</v>
      </c>
      <c r="AE2377">
        <f t="shared" si="403"/>
        <v>396</v>
      </c>
      <c r="AJ2377" s="1">
        <f t="shared" si="404"/>
        <v>997.80555555555554</v>
      </c>
      <c r="AK2377" s="4">
        <f t="shared" si="405"/>
        <v>9978</v>
      </c>
    </row>
    <row r="2378" spans="1:37" x14ac:dyDescent="0.25">
      <c r="A2378" t="s">
        <v>16</v>
      </c>
      <c r="C2378">
        <v>50.579608980000003</v>
      </c>
      <c r="D2378">
        <v>-2.4528999300000001</v>
      </c>
      <c r="E2378">
        <v>27</v>
      </c>
      <c r="F2378">
        <v>3</v>
      </c>
      <c r="G2378">
        <v>2022</v>
      </c>
      <c r="H2378">
        <v>13</v>
      </c>
      <c r="I2378">
        <v>54</v>
      </c>
      <c r="J2378">
        <v>25</v>
      </c>
      <c r="K2378">
        <v>0</v>
      </c>
      <c r="L2378">
        <v>0</v>
      </c>
      <c r="M2378">
        <v>36.112000000000002</v>
      </c>
      <c r="O2378">
        <f t="shared" si="400"/>
        <v>112</v>
      </c>
      <c r="T2378">
        <f t="shared" si="401"/>
        <v>12</v>
      </c>
      <c r="Y2378">
        <f t="shared" si="399"/>
        <v>19.498999999999999</v>
      </c>
      <c r="Z2378">
        <f t="shared" si="402"/>
        <v>99</v>
      </c>
      <c r="AE2378">
        <f t="shared" si="403"/>
        <v>499</v>
      </c>
      <c r="AJ2378" s="1">
        <f t="shared" si="404"/>
        <v>1003.1111111111112</v>
      </c>
      <c r="AK2378" s="4">
        <f t="shared" si="405"/>
        <v>10031</v>
      </c>
    </row>
    <row r="2379" spans="1:37" x14ac:dyDescent="0.25">
      <c r="A2379" t="s">
        <v>16</v>
      </c>
      <c r="C2379">
        <v>50.579540160000001</v>
      </c>
      <c r="D2379">
        <v>-2.4529896099999999</v>
      </c>
      <c r="E2379">
        <v>27</v>
      </c>
      <c r="F2379">
        <v>3</v>
      </c>
      <c r="G2379">
        <v>2022</v>
      </c>
      <c r="H2379">
        <v>13</v>
      </c>
      <c r="I2379">
        <v>54</v>
      </c>
      <c r="J2379">
        <v>26</v>
      </c>
      <c r="K2379">
        <v>0</v>
      </c>
      <c r="L2379">
        <v>0</v>
      </c>
      <c r="M2379">
        <v>36.478999999999999</v>
      </c>
      <c r="O2379">
        <f t="shared" si="400"/>
        <v>479</v>
      </c>
      <c r="T2379">
        <f t="shared" si="401"/>
        <v>79</v>
      </c>
      <c r="Y2379">
        <f t="shared" si="399"/>
        <v>19.696999999999999</v>
      </c>
      <c r="Z2379">
        <f t="shared" si="402"/>
        <v>97</v>
      </c>
      <c r="AE2379">
        <f t="shared" si="403"/>
        <v>697</v>
      </c>
      <c r="AJ2379" s="1">
        <f t="shared" si="404"/>
        <v>1013.3055555555555</v>
      </c>
      <c r="AK2379" s="4">
        <f t="shared" si="405"/>
        <v>10133</v>
      </c>
    </row>
    <row r="2380" spans="1:37" x14ac:dyDescent="0.25">
      <c r="A2380" t="s">
        <v>16</v>
      </c>
      <c r="C2380">
        <v>50.5794809</v>
      </c>
      <c r="D2380">
        <v>-2.4530952199999998</v>
      </c>
      <c r="E2380">
        <v>27</v>
      </c>
      <c r="F2380">
        <v>3</v>
      </c>
      <c r="G2380">
        <v>2022</v>
      </c>
      <c r="H2380">
        <v>13</v>
      </c>
      <c r="I2380">
        <v>54</v>
      </c>
      <c r="J2380">
        <v>27</v>
      </c>
      <c r="K2380">
        <v>0</v>
      </c>
      <c r="L2380">
        <v>0</v>
      </c>
      <c r="M2380">
        <v>36.478999999999999</v>
      </c>
      <c r="O2380">
        <f t="shared" si="400"/>
        <v>479</v>
      </c>
      <c r="T2380">
        <f t="shared" si="401"/>
        <v>79</v>
      </c>
      <c r="Y2380">
        <f t="shared" si="399"/>
        <v>19.696999999999999</v>
      </c>
      <c r="Z2380">
        <f t="shared" si="402"/>
        <v>97</v>
      </c>
      <c r="AE2380">
        <f t="shared" si="403"/>
        <v>697</v>
      </c>
      <c r="AJ2380" s="1">
        <f t="shared" si="404"/>
        <v>1013.3055555555555</v>
      </c>
      <c r="AK2380" s="4">
        <f t="shared" si="405"/>
        <v>10133</v>
      </c>
    </row>
    <row r="2381" spans="1:37" x14ac:dyDescent="0.25">
      <c r="A2381" t="s">
        <v>16</v>
      </c>
      <c r="C2381">
        <v>50.579439749999999</v>
      </c>
      <c r="D2381">
        <v>-2.4532192799999999</v>
      </c>
      <c r="E2381">
        <v>27</v>
      </c>
      <c r="F2381">
        <v>3</v>
      </c>
      <c r="G2381">
        <v>2022</v>
      </c>
      <c r="H2381">
        <v>13</v>
      </c>
      <c r="I2381">
        <v>54</v>
      </c>
      <c r="J2381">
        <v>28</v>
      </c>
      <c r="K2381">
        <v>0</v>
      </c>
      <c r="L2381">
        <v>0</v>
      </c>
      <c r="M2381">
        <v>35.920999999999999</v>
      </c>
      <c r="O2381">
        <f t="shared" si="400"/>
        <v>921</v>
      </c>
      <c r="T2381">
        <f t="shared" si="401"/>
        <v>21</v>
      </c>
      <c r="Y2381">
        <f t="shared" si="399"/>
        <v>19.396000000000001</v>
      </c>
      <c r="Z2381">
        <f t="shared" si="402"/>
        <v>96</v>
      </c>
      <c r="AE2381">
        <f t="shared" si="403"/>
        <v>396</v>
      </c>
      <c r="AJ2381" s="1">
        <f t="shared" si="404"/>
        <v>997.80555555555554</v>
      </c>
      <c r="AK2381" s="4">
        <f t="shared" si="405"/>
        <v>9978</v>
      </c>
    </row>
    <row r="2382" spans="1:37" x14ac:dyDescent="0.25">
      <c r="A2382" t="s">
        <v>16</v>
      </c>
      <c r="C2382">
        <v>50.579422479999998</v>
      </c>
      <c r="D2382">
        <v>-2.4533554</v>
      </c>
      <c r="E2382">
        <v>27</v>
      </c>
      <c r="F2382">
        <v>3</v>
      </c>
      <c r="G2382">
        <v>2022</v>
      </c>
      <c r="H2382">
        <v>13</v>
      </c>
      <c r="I2382">
        <v>54</v>
      </c>
      <c r="J2382">
        <v>29</v>
      </c>
      <c r="K2382">
        <v>0</v>
      </c>
      <c r="L2382">
        <v>0</v>
      </c>
      <c r="M2382">
        <v>32.4</v>
      </c>
      <c r="O2382">
        <f t="shared" si="400"/>
        <v>400</v>
      </c>
      <c r="T2382">
        <f t="shared" si="401"/>
        <v>0</v>
      </c>
      <c r="Y2382">
        <f t="shared" si="399"/>
        <v>17.495000000000001</v>
      </c>
      <c r="Z2382">
        <f t="shared" si="402"/>
        <v>95</v>
      </c>
      <c r="AE2382">
        <f t="shared" si="403"/>
        <v>495</v>
      </c>
      <c r="AJ2382" s="1">
        <f t="shared" si="404"/>
        <v>899.99999999999989</v>
      </c>
      <c r="AK2382" s="4">
        <f t="shared" si="405"/>
        <v>9000</v>
      </c>
    </row>
    <row r="2383" spans="1:37" x14ac:dyDescent="0.25">
      <c r="A2383" t="s">
        <v>16</v>
      </c>
      <c r="C2383">
        <v>50.579434970000001</v>
      </c>
      <c r="D2383">
        <v>-2.45348641</v>
      </c>
      <c r="E2383">
        <v>27</v>
      </c>
      <c r="F2383">
        <v>3</v>
      </c>
      <c r="G2383">
        <v>2022</v>
      </c>
      <c r="H2383">
        <v>13</v>
      </c>
      <c r="I2383">
        <v>54</v>
      </c>
      <c r="J2383">
        <v>30</v>
      </c>
      <c r="K2383">
        <v>0</v>
      </c>
      <c r="L2383">
        <v>0</v>
      </c>
      <c r="M2383">
        <v>27.59</v>
      </c>
      <c r="O2383">
        <f t="shared" si="400"/>
        <v>590</v>
      </c>
      <c r="T2383">
        <f t="shared" si="401"/>
        <v>90</v>
      </c>
      <c r="Y2383">
        <f t="shared" si="399"/>
        <v>14.897</v>
      </c>
      <c r="Z2383">
        <f t="shared" si="402"/>
        <v>97</v>
      </c>
      <c r="AE2383">
        <f t="shared" si="403"/>
        <v>897</v>
      </c>
      <c r="AJ2383" s="1">
        <f t="shared" si="404"/>
        <v>766.3888888888888</v>
      </c>
      <c r="AK2383" s="4">
        <f t="shared" si="405"/>
        <v>7664</v>
      </c>
    </row>
    <row r="2384" spans="1:37" x14ac:dyDescent="0.25">
      <c r="A2384" t="s">
        <v>16</v>
      </c>
      <c r="C2384">
        <v>50.579469920000001</v>
      </c>
      <c r="D2384">
        <v>-2.4535968800000001</v>
      </c>
      <c r="E2384">
        <v>27</v>
      </c>
      <c r="F2384">
        <v>3</v>
      </c>
      <c r="G2384">
        <v>2022</v>
      </c>
      <c r="H2384">
        <v>13</v>
      </c>
      <c r="I2384">
        <v>54</v>
      </c>
      <c r="J2384">
        <v>31</v>
      </c>
      <c r="K2384">
        <v>0</v>
      </c>
      <c r="L2384">
        <v>0</v>
      </c>
      <c r="M2384">
        <v>24.998000000000001</v>
      </c>
      <c r="O2384">
        <f t="shared" si="400"/>
        <v>998</v>
      </c>
      <c r="T2384">
        <f t="shared" si="401"/>
        <v>98</v>
      </c>
      <c r="Y2384">
        <f t="shared" si="399"/>
        <v>13.497999999999999</v>
      </c>
      <c r="Z2384">
        <f t="shared" si="402"/>
        <v>98</v>
      </c>
      <c r="AE2384">
        <f t="shared" si="403"/>
        <v>498</v>
      </c>
      <c r="AJ2384" s="1">
        <f t="shared" si="404"/>
        <v>694.38888888888891</v>
      </c>
      <c r="AK2384" s="4">
        <f t="shared" si="405"/>
        <v>6944</v>
      </c>
    </row>
    <row r="2385" spans="1:37" x14ac:dyDescent="0.25">
      <c r="A2385" t="s">
        <v>16</v>
      </c>
      <c r="C2385">
        <v>50.57951912</v>
      </c>
      <c r="D2385">
        <v>-2.4536759199999998</v>
      </c>
      <c r="E2385">
        <v>27</v>
      </c>
      <c r="F2385">
        <v>3</v>
      </c>
      <c r="G2385">
        <v>2022</v>
      </c>
      <c r="H2385">
        <v>13</v>
      </c>
      <c r="I2385">
        <v>54</v>
      </c>
      <c r="J2385">
        <v>32</v>
      </c>
      <c r="K2385">
        <v>0</v>
      </c>
      <c r="L2385">
        <v>0</v>
      </c>
      <c r="M2385">
        <v>23.699000000000002</v>
      </c>
      <c r="O2385">
        <f t="shared" si="400"/>
        <v>699</v>
      </c>
      <c r="T2385">
        <f t="shared" si="401"/>
        <v>99</v>
      </c>
      <c r="Y2385">
        <f t="shared" si="399"/>
        <v>12.795999999999999</v>
      </c>
      <c r="Z2385">
        <f t="shared" si="402"/>
        <v>96</v>
      </c>
      <c r="AE2385">
        <f t="shared" si="403"/>
        <v>796</v>
      </c>
      <c r="AJ2385" s="1">
        <f t="shared" si="404"/>
        <v>658.30555555555566</v>
      </c>
      <c r="AK2385" s="4">
        <f t="shared" si="405"/>
        <v>6583</v>
      </c>
    </row>
    <row r="2386" spans="1:37" x14ac:dyDescent="0.25">
      <c r="A2386" t="s">
        <v>16</v>
      </c>
      <c r="C2386">
        <v>50.57957562</v>
      </c>
      <c r="D2386">
        <v>-2.45372412</v>
      </c>
      <c r="E2386">
        <v>27</v>
      </c>
      <c r="F2386">
        <v>3</v>
      </c>
      <c r="G2386">
        <v>2022</v>
      </c>
      <c r="H2386">
        <v>13</v>
      </c>
      <c r="I2386">
        <v>54</v>
      </c>
      <c r="J2386">
        <v>33</v>
      </c>
      <c r="K2386">
        <v>0</v>
      </c>
      <c r="L2386">
        <v>0</v>
      </c>
      <c r="M2386">
        <v>23.699000000000002</v>
      </c>
      <c r="O2386">
        <f t="shared" si="400"/>
        <v>699</v>
      </c>
      <c r="T2386">
        <f t="shared" si="401"/>
        <v>99</v>
      </c>
      <c r="Y2386">
        <f t="shared" si="399"/>
        <v>12.795999999999999</v>
      </c>
      <c r="Z2386">
        <f t="shared" si="402"/>
        <v>96</v>
      </c>
      <c r="AE2386">
        <f t="shared" si="403"/>
        <v>796</v>
      </c>
      <c r="AJ2386" s="1">
        <f t="shared" si="404"/>
        <v>658.30555555555566</v>
      </c>
      <c r="AK2386" s="4">
        <f t="shared" si="405"/>
        <v>6583</v>
      </c>
    </row>
    <row r="2387" spans="1:37" x14ac:dyDescent="0.25">
      <c r="A2387" t="s">
        <v>16</v>
      </c>
      <c r="C2387">
        <v>50.579633700000002</v>
      </c>
      <c r="D2387">
        <v>-2.45374918</v>
      </c>
      <c r="E2387">
        <v>27</v>
      </c>
      <c r="F2387">
        <v>3</v>
      </c>
      <c r="G2387">
        <v>2022</v>
      </c>
      <c r="H2387">
        <v>13</v>
      </c>
      <c r="I2387">
        <v>54</v>
      </c>
      <c r="J2387">
        <v>34</v>
      </c>
      <c r="K2387">
        <v>0</v>
      </c>
      <c r="L2387">
        <v>0</v>
      </c>
      <c r="M2387">
        <v>23.699000000000002</v>
      </c>
      <c r="O2387">
        <f t="shared" si="400"/>
        <v>699</v>
      </c>
      <c r="T2387">
        <f t="shared" si="401"/>
        <v>99</v>
      </c>
      <c r="Y2387">
        <f t="shared" si="399"/>
        <v>12.795999999999999</v>
      </c>
      <c r="Z2387">
        <f t="shared" si="402"/>
        <v>96</v>
      </c>
      <c r="AE2387">
        <f t="shared" si="403"/>
        <v>796</v>
      </c>
      <c r="AJ2387" s="1">
        <f t="shared" si="404"/>
        <v>658.30555555555566</v>
      </c>
      <c r="AK2387" s="4">
        <f t="shared" si="405"/>
        <v>6583</v>
      </c>
    </row>
    <row r="2388" spans="1:37" x14ac:dyDescent="0.25">
      <c r="A2388" t="s">
        <v>16</v>
      </c>
      <c r="C2388">
        <v>50.579694979999999</v>
      </c>
      <c r="D2388">
        <v>-2.4537480899999999</v>
      </c>
      <c r="E2388">
        <v>27</v>
      </c>
      <c r="F2388">
        <v>3</v>
      </c>
      <c r="G2388">
        <v>2022</v>
      </c>
      <c r="H2388">
        <v>13</v>
      </c>
      <c r="I2388">
        <v>54</v>
      </c>
      <c r="J2388">
        <v>35</v>
      </c>
      <c r="K2388">
        <v>0</v>
      </c>
      <c r="L2388">
        <v>0</v>
      </c>
      <c r="M2388">
        <v>24.998000000000001</v>
      </c>
      <c r="O2388">
        <f t="shared" si="400"/>
        <v>998</v>
      </c>
      <c r="T2388">
        <f t="shared" si="401"/>
        <v>98</v>
      </c>
      <c r="Y2388">
        <f t="shared" si="399"/>
        <v>13.497999999999999</v>
      </c>
      <c r="Z2388">
        <f t="shared" si="402"/>
        <v>98</v>
      </c>
      <c r="AE2388">
        <f t="shared" si="403"/>
        <v>498</v>
      </c>
      <c r="AJ2388" s="1">
        <f t="shared" si="404"/>
        <v>694.38888888888891</v>
      </c>
      <c r="AK2388" s="4">
        <f t="shared" si="405"/>
        <v>6944</v>
      </c>
    </row>
    <row r="2389" spans="1:37" x14ac:dyDescent="0.25">
      <c r="A2389" t="s">
        <v>16</v>
      </c>
      <c r="C2389">
        <v>50.579748619999997</v>
      </c>
      <c r="D2389">
        <v>-2.45371498</v>
      </c>
      <c r="E2389">
        <v>27</v>
      </c>
      <c r="F2389">
        <v>3</v>
      </c>
      <c r="G2389">
        <v>2022</v>
      </c>
      <c r="H2389">
        <v>13</v>
      </c>
      <c r="I2389">
        <v>54</v>
      </c>
      <c r="J2389">
        <v>36</v>
      </c>
      <c r="K2389">
        <v>0</v>
      </c>
      <c r="L2389">
        <v>0</v>
      </c>
      <c r="M2389">
        <v>25.74</v>
      </c>
      <c r="O2389">
        <f t="shared" si="400"/>
        <v>740</v>
      </c>
      <c r="T2389">
        <f t="shared" si="401"/>
        <v>40</v>
      </c>
      <c r="Y2389">
        <f t="shared" si="399"/>
        <v>13.898</v>
      </c>
      <c r="Z2389">
        <f t="shared" si="402"/>
        <v>98</v>
      </c>
      <c r="AE2389">
        <f t="shared" si="403"/>
        <v>898</v>
      </c>
      <c r="AJ2389" s="1">
        <f t="shared" si="404"/>
        <v>714.99999999999989</v>
      </c>
      <c r="AK2389" s="4">
        <f t="shared" si="405"/>
        <v>7150</v>
      </c>
    </row>
    <row r="2390" spans="1:37" x14ac:dyDescent="0.25">
      <c r="A2390" t="s">
        <v>16</v>
      </c>
      <c r="C2390">
        <v>50.579793379999998</v>
      </c>
      <c r="D2390">
        <v>-2.4536525400000002</v>
      </c>
      <c r="E2390">
        <v>27</v>
      </c>
      <c r="F2390">
        <v>3</v>
      </c>
      <c r="G2390">
        <v>2022</v>
      </c>
      <c r="H2390">
        <v>13</v>
      </c>
      <c r="I2390">
        <v>54</v>
      </c>
      <c r="J2390">
        <v>37</v>
      </c>
      <c r="K2390">
        <v>0</v>
      </c>
      <c r="L2390">
        <v>0</v>
      </c>
      <c r="M2390">
        <v>25.74</v>
      </c>
      <c r="O2390">
        <f t="shared" si="400"/>
        <v>740</v>
      </c>
      <c r="T2390">
        <f t="shared" si="401"/>
        <v>40</v>
      </c>
      <c r="Y2390">
        <f t="shared" si="399"/>
        <v>13.898</v>
      </c>
      <c r="Z2390">
        <f t="shared" si="402"/>
        <v>98</v>
      </c>
      <c r="AE2390">
        <f t="shared" si="403"/>
        <v>898</v>
      </c>
      <c r="AJ2390" s="1">
        <f t="shared" si="404"/>
        <v>714.99999999999989</v>
      </c>
      <c r="AK2390" s="4">
        <f t="shared" si="405"/>
        <v>7150</v>
      </c>
    </row>
    <row r="2391" spans="1:37" x14ac:dyDescent="0.25">
      <c r="A2391" t="s">
        <v>16</v>
      </c>
      <c r="C2391">
        <v>50.57983085</v>
      </c>
      <c r="D2391">
        <v>-2.4535717300000002</v>
      </c>
      <c r="E2391">
        <v>27</v>
      </c>
      <c r="F2391">
        <v>3</v>
      </c>
      <c r="G2391">
        <v>2022</v>
      </c>
      <c r="H2391">
        <v>13</v>
      </c>
      <c r="I2391">
        <v>54</v>
      </c>
      <c r="J2391">
        <v>38</v>
      </c>
      <c r="K2391">
        <v>0</v>
      </c>
      <c r="L2391">
        <v>0</v>
      </c>
      <c r="M2391">
        <v>27.77</v>
      </c>
      <c r="O2391">
        <f t="shared" si="400"/>
        <v>770</v>
      </c>
      <c r="T2391">
        <f t="shared" si="401"/>
        <v>70</v>
      </c>
      <c r="Y2391">
        <f t="shared" si="399"/>
        <v>14.994999999999999</v>
      </c>
      <c r="Z2391">
        <f t="shared" si="402"/>
        <v>95</v>
      </c>
      <c r="AE2391">
        <f t="shared" si="403"/>
        <v>995</v>
      </c>
      <c r="AJ2391" s="1">
        <f t="shared" si="404"/>
        <v>771.38888888888891</v>
      </c>
      <c r="AK2391" s="4">
        <f t="shared" si="405"/>
        <v>7714</v>
      </c>
    </row>
    <row r="2392" spans="1:37" x14ac:dyDescent="0.25">
      <c r="A2392" t="s">
        <v>16</v>
      </c>
      <c r="C2392">
        <v>50.579867470000003</v>
      </c>
      <c r="D2392">
        <v>-2.45348012</v>
      </c>
      <c r="E2392">
        <v>27</v>
      </c>
      <c r="F2392">
        <v>3</v>
      </c>
      <c r="G2392">
        <v>2022</v>
      </c>
      <c r="H2392">
        <v>13</v>
      </c>
      <c r="I2392">
        <v>54</v>
      </c>
      <c r="J2392">
        <v>39</v>
      </c>
      <c r="K2392">
        <v>0</v>
      </c>
      <c r="L2392">
        <v>0</v>
      </c>
      <c r="M2392">
        <v>29.632000000000001</v>
      </c>
      <c r="O2392">
        <f t="shared" si="400"/>
        <v>632</v>
      </c>
      <c r="T2392">
        <f t="shared" si="401"/>
        <v>32</v>
      </c>
      <c r="Y2392">
        <f t="shared" si="399"/>
        <v>16</v>
      </c>
      <c r="Z2392">
        <f t="shared" si="402"/>
        <v>0</v>
      </c>
      <c r="AE2392">
        <f t="shared" si="403"/>
        <v>0</v>
      </c>
      <c r="AJ2392" s="1">
        <f t="shared" si="404"/>
        <v>823.11111111111109</v>
      </c>
      <c r="AK2392" s="4">
        <f t="shared" si="405"/>
        <v>8231</v>
      </c>
    </row>
    <row r="2393" spans="1:37" x14ac:dyDescent="0.25">
      <c r="A2393" t="s">
        <v>16</v>
      </c>
      <c r="C2393">
        <v>50.579907370000001</v>
      </c>
      <c r="D2393">
        <v>-2.4533830600000002</v>
      </c>
      <c r="E2393">
        <v>27</v>
      </c>
      <c r="F2393">
        <v>3</v>
      </c>
      <c r="G2393">
        <v>2022</v>
      </c>
      <c r="H2393">
        <v>13</v>
      </c>
      <c r="I2393">
        <v>54</v>
      </c>
      <c r="J2393">
        <v>40</v>
      </c>
      <c r="K2393">
        <v>0</v>
      </c>
      <c r="L2393">
        <v>0</v>
      </c>
      <c r="M2393">
        <v>30.178999999999998</v>
      </c>
      <c r="O2393">
        <f t="shared" si="400"/>
        <v>179</v>
      </c>
      <c r="T2393">
        <f t="shared" si="401"/>
        <v>79</v>
      </c>
      <c r="Y2393">
        <f t="shared" si="399"/>
        <v>16.295000000000002</v>
      </c>
      <c r="Z2393">
        <f t="shared" si="402"/>
        <v>95.000000000001819</v>
      </c>
      <c r="AE2393">
        <f t="shared" si="403"/>
        <v>295.00000000000182</v>
      </c>
      <c r="AJ2393" s="1">
        <f t="shared" si="404"/>
        <v>838.30555555555554</v>
      </c>
      <c r="AK2393" s="4">
        <f t="shared" si="405"/>
        <v>8383</v>
      </c>
    </row>
    <row r="2394" spans="1:37" x14ac:dyDescent="0.25">
      <c r="A2394" t="s">
        <v>16</v>
      </c>
      <c r="C2394">
        <v>50.579949370000001</v>
      </c>
      <c r="D2394">
        <v>-2.45328239</v>
      </c>
      <c r="E2394">
        <v>27</v>
      </c>
      <c r="F2394">
        <v>3</v>
      </c>
      <c r="G2394">
        <v>2022</v>
      </c>
      <c r="H2394">
        <v>13</v>
      </c>
      <c r="I2394">
        <v>54</v>
      </c>
      <c r="J2394">
        <v>41</v>
      </c>
      <c r="K2394">
        <v>0</v>
      </c>
      <c r="L2394">
        <v>0</v>
      </c>
      <c r="M2394">
        <v>31.111000000000001</v>
      </c>
      <c r="O2394">
        <f t="shared" si="400"/>
        <v>111</v>
      </c>
      <c r="T2394">
        <f t="shared" si="401"/>
        <v>11</v>
      </c>
      <c r="Y2394">
        <f t="shared" si="399"/>
        <v>16.798999999999999</v>
      </c>
      <c r="Z2394">
        <f t="shared" si="402"/>
        <v>99</v>
      </c>
      <c r="AE2394">
        <f t="shared" si="403"/>
        <v>799</v>
      </c>
      <c r="AJ2394" s="1">
        <f t="shared" si="404"/>
        <v>864.19444444444457</v>
      </c>
      <c r="AK2394" s="4">
        <f t="shared" si="405"/>
        <v>8642</v>
      </c>
    </row>
    <row r="2395" spans="1:37" x14ac:dyDescent="0.25">
      <c r="A2395" t="s">
        <v>16</v>
      </c>
      <c r="C2395">
        <v>50.579992369999999</v>
      </c>
      <c r="D2395">
        <v>-2.4531787899999999</v>
      </c>
      <c r="E2395">
        <v>27</v>
      </c>
      <c r="F2395">
        <v>3</v>
      </c>
      <c r="G2395">
        <v>2022</v>
      </c>
      <c r="H2395">
        <v>13</v>
      </c>
      <c r="I2395">
        <v>54</v>
      </c>
      <c r="J2395">
        <v>42</v>
      </c>
      <c r="K2395">
        <v>0</v>
      </c>
      <c r="L2395">
        <v>0</v>
      </c>
      <c r="M2395">
        <v>29.632000000000001</v>
      </c>
      <c r="O2395">
        <f t="shared" si="400"/>
        <v>632</v>
      </c>
      <c r="T2395">
        <f t="shared" si="401"/>
        <v>32</v>
      </c>
      <c r="Y2395">
        <f t="shared" si="399"/>
        <v>16</v>
      </c>
      <c r="Z2395">
        <f t="shared" si="402"/>
        <v>0</v>
      </c>
      <c r="AE2395">
        <f t="shared" si="403"/>
        <v>0</v>
      </c>
      <c r="AJ2395" s="1">
        <f t="shared" si="404"/>
        <v>823.11111111111109</v>
      </c>
      <c r="AK2395" s="4">
        <f t="shared" si="405"/>
        <v>8231</v>
      </c>
    </row>
    <row r="2396" spans="1:37" x14ac:dyDescent="0.25">
      <c r="A2396" t="s">
        <v>16</v>
      </c>
      <c r="C2396">
        <v>50.580035780000003</v>
      </c>
      <c r="D2396">
        <v>-2.45307209</v>
      </c>
      <c r="E2396">
        <v>27</v>
      </c>
      <c r="F2396">
        <v>3</v>
      </c>
      <c r="G2396">
        <v>2022</v>
      </c>
      <c r="H2396">
        <v>13</v>
      </c>
      <c r="I2396">
        <v>54</v>
      </c>
      <c r="J2396">
        <v>43</v>
      </c>
      <c r="K2396">
        <v>0</v>
      </c>
      <c r="L2396">
        <v>0</v>
      </c>
      <c r="M2396">
        <v>30.178999999999998</v>
      </c>
      <c r="O2396">
        <f t="shared" si="400"/>
        <v>179</v>
      </c>
      <c r="T2396">
        <f t="shared" si="401"/>
        <v>79</v>
      </c>
      <c r="Y2396">
        <f t="shared" si="399"/>
        <v>16.295000000000002</v>
      </c>
      <c r="Z2396">
        <f t="shared" si="402"/>
        <v>95.000000000001819</v>
      </c>
      <c r="AE2396">
        <f t="shared" si="403"/>
        <v>295.00000000000182</v>
      </c>
      <c r="AJ2396" s="1">
        <f t="shared" si="404"/>
        <v>838.30555555555554</v>
      </c>
      <c r="AK2396" s="4">
        <f t="shared" si="405"/>
        <v>8383</v>
      </c>
    </row>
    <row r="2397" spans="1:37" x14ac:dyDescent="0.25">
      <c r="A2397" t="s">
        <v>16</v>
      </c>
      <c r="C2397">
        <v>50.580078360000002</v>
      </c>
      <c r="D2397">
        <v>-2.4529632100000001</v>
      </c>
      <c r="E2397">
        <v>27</v>
      </c>
      <c r="F2397">
        <v>3</v>
      </c>
      <c r="G2397">
        <v>2022</v>
      </c>
      <c r="H2397">
        <v>13</v>
      </c>
      <c r="I2397">
        <v>54</v>
      </c>
      <c r="J2397">
        <v>44</v>
      </c>
      <c r="K2397">
        <v>0</v>
      </c>
      <c r="L2397">
        <v>0</v>
      </c>
      <c r="M2397">
        <v>33.149000000000001</v>
      </c>
      <c r="O2397">
        <f t="shared" si="400"/>
        <v>149</v>
      </c>
      <c r="T2397">
        <f t="shared" si="401"/>
        <v>49</v>
      </c>
      <c r="Y2397">
        <f t="shared" si="399"/>
        <v>17.899000000000001</v>
      </c>
      <c r="Z2397">
        <f t="shared" si="402"/>
        <v>99</v>
      </c>
      <c r="AE2397">
        <f t="shared" si="403"/>
        <v>899</v>
      </c>
      <c r="AJ2397" s="1">
        <f t="shared" si="404"/>
        <v>920.80555555555566</v>
      </c>
      <c r="AK2397" s="4">
        <f t="shared" si="405"/>
        <v>9208</v>
      </c>
    </row>
    <row r="2398" spans="1:37" x14ac:dyDescent="0.25">
      <c r="A2398" t="s">
        <v>16</v>
      </c>
      <c r="C2398">
        <v>50.580119519999997</v>
      </c>
      <c r="D2398">
        <v>-2.4528508100000002</v>
      </c>
      <c r="E2398">
        <v>27</v>
      </c>
      <c r="F2398">
        <v>3</v>
      </c>
      <c r="G2398">
        <v>2022</v>
      </c>
      <c r="H2398">
        <v>13</v>
      </c>
      <c r="I2398">
        <v>54</v>
      </c>
      <c r="J2398">
        <v>45</v>
      </c>
      <c r="K2398">
        <v>0</v>
      </c>
      <c r="L2398">
        <v>0</v>
      </c>
      <c r="M2398">
        <v>34.261000000000003</v>
      </c>
      <c r="O2398">
        <f t="shared" si="400"/>
        <v>261</v>
      </c>
      <c r="T2398">
        <f t="shared" si="401"/>
        <v>61</v>
      </c>
      <c r="Y2398">
        <f t="shared" si="399"/>
        <v>18.498999999999999</v>
      </c>
      <c r="Z2398">
        <f t="shared" si="402"/>
        <v>99</v>
      </c>
      <c r="AE2398">
        <f t="shared" si="403"/>
        <v>499</v>
      </c>
      <c r="AJ2398" s="1">
        <f t="shared" si="404"/>
        <v>951.69444444444457</v>
      </c>
      <c r="AK2398" s="4">
        <f t="shared" si="405"/>
        <v>9517</v>
      </c>
    </row>
    <row r="2399" spans="1:37" x14ac:dyDescent="0.25">
      <c r="A2399" t="s">
        <v>16</v>
      </c>
      <c r="C2399">
        <v>50.580160669999998</v>
      </c>
      <c r="D2399">
        <v>-2.4527321999999998</v>
      </c>
      <c r="E2399">
        <v>27</v>
      </c>
      <c r="F2399">
        <v>3</v>
      </c>
      <c r="G2399">
        <v>2022</v>
      </c>
      <c r="H2399">
        <v>13</v>
      </c>
      <c r="I2399">
        <v>54</v>
      </c>
      <c r="J2399">
        <v>46</v>
      </c>
      <c r="K2399">
        <v>0</v>
      </c>
      <c r="L2399">
        <v>0</v>
      </c>
      <c r="M2399">
        <v>36.292000000000002</v>
      </c>
      <c r="O2399">
        <f t="shared" si="400"/>
        <v>292</v>
      </c>
      <c r="T2399">
        <f t="shared" si="401"/>
        <v>92</v>
      </c>
      <c r="Y2399">
        <f t="shared" si="399"/>
        <v>19.596</v>
      </c>
      <c r="Z2399">
        <f t="shared" si="402"/>
        <v>96</v>
      </c>
      <c r="AE2399">
        <f t="shared" si="403"/>
        <v>596</v>
      </c>
      <c r="AJ2399" s="1">
        <f t="shared" si="404"/>
        <v>1008.1111111111112</v>
      </c>
      <c r="AK2399" s="4">
        <f t="shared" si="405"/>
        <v>10081</v>
      </c>
    </row>
    <row r="2400" spans="1:37" x14ac:dyDescent="0.25">
      <c r="A2400" t="s">
        <v>16</v>
      </c>
      <c r="C2400">
        <v>50.580204680000001</v>
      </c>
      <c r="D2400">
        <v>-2.4526084899999998</v>
      </c>
      <c r="E2400">
        <v>27</v>
      </c>
      <c r="F2400">
        <v>3</v>
      </c>
      <c r="G2400">
        <v>2022</v>
      </c>
      <c r="H2400">
        <v>13</v>
      </c>
      <c r="I2400">
        <v>54</v>
      </c>
      <c r="J2400">
        <v>47</v>
      </c>
      <c r="K2400">
        <v>0</v>
      </c>
      <c r="L2400">
        <v>0</v>
      </c>
      <c r="M2400">
        <v>36.478999999999999</v>
      </c>
      <c r="O2400">
        <f t="shared" si="400"/>
        <v>479</v>
      </c>
      <c r="T2400">
        <f t="shared" si="401"/>
        <v>79</v>
      </c>
      <c r="Y2400">
        <f t="shared" si="399"/>
        <v>19.696999999999999</v>
      </c>
      <c r="Z2400">
        <f t="shared" si="402"/>
        <v>97</v>
      </c>
      <c r="AE2400">
        <f t="shared" si="403"/>
        <v>697</v>
      </c>
      <c r="AJ2400" s="1">
        <f t="shared" si="404"/>
        <v>1013.3055555555555</v>
      </c>
      <c r="AK2400" s="4">
        <f t="shared" si="405"/>
        <v>10133</v>
      </c>
    </row>
    <row r="2401" spans="1:37" x14ac:dyDescent="0.25">
      <c r="A2401" t="s">
        <v>16</v>
      </c>
      <c r="C2401">
        <v>50.580253880000001</v>
      </c>
      <c r="D2401">
        <v>-2.4524831800000002</v>
      </c>
      <c r="E2401">
        <v>27</v>
      </c>
      <c r="F2401">
        <v>3</v>
      </c>
      <c r="G2401">
        <v>2022</v>
      </c>
      <c r="H2401">
        <v>13</v>
      </c>
      <c r="I2401">
        <v>54</v>
      </c>
      <c r="J2401">
        <v>48</v>
      </c>
      <c r="K2401">
        <v>0</v>
      </c>
      <c r="L2401">
        <v>0</v>
      </c>
      <c r="M2401">
        <v>37.777999999999999</v>
      </c>
      <c r="O2401">
        <f t="shared" si="400"/>
        <v>778</v>
      </c>
      <c r="T2401">
        <f t="shared" si="401"/>
        <v>78</v>
      </c>
      <c r="Y2401">
        <f t="shared" si="399"/>
        <v>20.398</v>
      </c>
      <c r="Z2401">
        <f t="shared" si="402"/>
        <v>98</v>
      </c>
      <c r="AE2401">
        <f t="shared" si="403"/>
        <v>398</v>
      </c>
      <c r="AJ2401" s="1">
        <f t="shared" si="404"/>
        <v>1049.3888888888887</v>
      </c>
      <c r="AK2401" s="4">
        <f t="shared" si="405"/>
        <v>10494</v>
      </c>
    </row>
    <row r="2402" spans="1:37" x14ac:dyDescent="0.25">
      <c r="A2402" t="s">
        <v>16</v>
      </c>
      <c r="C2402">
        <v>50.580304259999998</v>
      </c>
      <c r="D2402">
        <v>-2.4523560199999999</v>
      </c>
      <c r="E2402">
        <v>27</v>
      </c>
      <c r="F2402">
        <v>3</v>
      </c>
      <c r="G2402">
        <v>2022</v>
      </c>
      <c r="H2402">
        <v>13</v>
      </c>
      <c r="I2402">
        <v>54</v>
      </c>
      <c r="J2402">
        <v>49</v>
      </c>
      <c r="K2402">
        <v>0</v>
      </c>
      <c r="L2402">
        <v>0</v>
      </c>
      <c r="M2402">
        <v>38.890999999999998</v>
      </c>
      <c r="O2402">
        <f t="shared" si="400"/>
        <v>891</v>
      </c>
      <c r="T2402">
        <f t="shared" si="401"/>
        <v>91</v>
      </c>
      <c r="Y2402">
        <f t="shared" si="399"/>
        <v>20.998999999999999</v>
      </c>
      <c r="Z2402">
        <f t="shared" si="402"/>
        <v>99</v>
      </c>
      <c r="AE2402">
        <f t="shared" si="403"/>
        <v>999</v>
      </c>
      <c r="AJ2402" s="1">
        <f t="shared" si="404"/>
        <v>1080.3055555555554</v>
      </c>
      <c r="AK2402" s="4">
        <f t="shared" si="405"/>
        <v>10803</v>
      </c>
    </row>
    <row r="2403" spans="1:37" x14ac:dyDescent="0.25">
      <c r="A2403" t="s">
        <v>16</v>
      </c>
      <c r="C2403">
        <v>50.580353879999997</v>
      </c>
      <c r="D2403">
        <v>-2.4522237599999999</v>
      </c>
      <c r="E2403">
        <v>27</v>
      </c>
      <c r="F2403">
        <v>3</v>
      </c>
      <c r="G2403">
        <v>2022</v>
      </c>
      <c r="H2403">
        <v>13</v>
      </c>
      <c r="I2403">
        <v>54</v>
      </c>
      <c r="J2403">
        <v>50</v>
      </c>
      <c r="K2403">
        <v>0</v>
      </c>
      <c r="L2403">
        <v>0</v>
      </c>
      <c r="M2403">
        <v>38.890999999999998</v>
      </c>
      <c r="O2403">
        <f t="shared" si="400"/>
        <v>891</v>
      </c>
      <c r="T2403">
        <f t="shared" si="401"/>
        <v>91</v>
      </c>
      <c r="Y2403">
        <f t="shared" si="399"/>
        <v>20.998999999999999</v>
      </c>
      <c r="Z2403">
        <f t="shared" si="402"/>
        <v>99</v>
      </c>
      <c r="AE2403">
        <f t="shared" si="403"/>
        <v>999</v>
      </c>
      <c r="AJ2403" s="1">
        <f t="shared" si="404"/>
        <v>1080.3055555555554</v>
      </c>
      <c r="AK2403" s="4">
        <f t="shared" si="405"/>
        <v>10803</v>
      </c>
    </row>
    <row r="2404" spans="1:37" x14ac:dyDescent="0.25">
      <c r="A2404" t="s">
        <v>16</v>
      </c>
      <c r="C2404">
        <v>50.580405339999999</v>
      </c>
      <c r="D2404">
        <v>-2.45208914</v>
      </c>
      <c r="E2404">
        <v>27</v>
      </c>
      <c r="F2404">
        <v>3</v>
      </c>
      <c r="G2404">
        <v>2022</v>
      </c>
      <c r="H2404">
        <v>13</v>
      </c>
      <c r="I2404">
        <v>54</v>
      </c>
      <c r="J2404">
        <v>51</v>
      </c>
      <c r="K2404">
        <v>0</v>
      </c>
      <c r="L2404">
        <v>0</v>
      </c>
      <c r="M2404">
        <v>38.520000000000003</v>
      </c>
      <c r="O2404">
        <f t="shared" si="400"/>
        <v>520</v>
      </c>
      <c r="T2404">
        <f t="shared" si="401"/>
        <v>20</v>
      </c>
      <c r="Y2404">
        <f t="shared" si="399"/>
        <v>20.798999999999999</v>
      </c>
      <c r="Z2404">
        <f t="shared" si="402"/>
        <v>99</v>
      </c>
      <c r="AE2404">
        <f t="shared" si="403"/>
        <v>799</v>
      </c>
      <c r="AJ2404" s="1">
        <f t="shared" si="404"/>
        <v>1070.0000000000002</v>
      </c>
      <c r="AK2404" s="4">
        <f t="shared" si="405"/>
        <v>10700</v>
      </c>
    </row>
    <row r="2405" spans="1:37" x14ac:dyDescent="0.25">
      <c r="A2405" t="s">
        <v>16</v>
      </c>
      <c r="C2405">
        <v>50.580455469999997</v>
      </c>
      <c r="D2405">
        <v>-2.4519505100000001</v>
      </c>
      <c r="E2405">
        <v>27</v>
      </c>
      <c r="F2405">
        <v>3</v>
      </c>
      <c r="G2405">
        <v>2022</v>
      </c>
      <c r="H2405">
        <v>13</v>
      </c>
      <c r="I2405">
        <v>54</v>
      </c>
      <c r="J2405">
        <v>52</v>
      </c>
      <c r="K2405">
        <v>0</v>
      </c>
      <c r="L2405">
        <v>0</v>
      </c>
      <c r="M2405">
        <v>37.777999999999999</v>
      </c>
      <c r="O2405">
        <f t="shared" si="400"/>
        <v>778</v>
      </c>
      <c r="T2405">
        <f t="shared" si="401"/>
        <v>78</v>
      </c>
      <c r="Y2405">
        <f t="shared" si="399"/>
        <v>20.398</v>
      </c>
      <c r="Z2405">
        <f t="shared" si="402"/>
        <v>98</v>
      </c>
      <c r="AE2405">
        <f t="shared" si="403"/>
        <v>398</v>
      </c>
      <c r="AJ2405" s="1">
        <f t="shared" si="404"/>
        <v>1049.3888888888887</v>
      </c>
      <c r="AK2405" s="4">
        <f t="shared" si="405"/>
        <v>10494</v>
      </c>
    </row>
    <row r="2406" spans="1:37" x14ac:dyDescent="0.25">
      <c r="A2406" t="s">
        <v>16</v>
      </c>
      <c r="C2406">
        <v>50.580503659999998</v>
      </c>
      <c r="D2406">
        <v>-2.45181045</v>
      </c>
      <c r="E2406">
        <v>27</v>
      </c>
      <c r="F2406">
        <v>3</v>
      </c>
      <c r="G2406">
        <v>2022</v>
      </c>
      <c r="H2406">
        <v>13</v>
      </c>
      <c r="I2406">
        <v>54</v>
      </c>
      <c r="J2406">
        <v>53</v>
      </c>
      <c r="K2406">
        <v>0</v>
      </c>
      <c r="L2406">
        <v>0</v>
      </c>
      <c r="M2406">
        <v>37.951000000000001</v>
      </c>
      <c r="O2406">
        <f t="shared" si="400"/>
        <v>951</v>
      </c>
      <c r="T2406">
        <f t="shared" si="401"/>
        <v>51</v>
      </c>
      <c r="Y2406">
        <f t="shared" si="399"/>
        <v>20.492000000000001</v>
      </c>
      <c r="Z2406">
        <f t="shared" si="402"/>
        <v>92</v>
      </c>
      <c r="AE2406">
        <f t="shared" si="403"/>
        <v>492</v>
      </c>
      <c r="AJ2406" s="1">
        <f t="shared" si="404"/>
        <v>1054.1944444444443</v>
      </c>
      <c r="AK2406" s="4">
        <f t="shared" si="405"/>
        <v>10542</v>
      </c>
    </row>
    <row r="2407" spans="1:37" x14ac:dyDescent="0.25">
      <c r="A2407" t="s">
        <v>16</v>
      </c>
      <c r="C2407">
        <v>50.580550010000003</v>
      </c>
      <c r="D2407">
        <v>-2.4516710499999999</v>
      </c>
      <c r="E2407">
        <v>27</v>
      </c>
      <c r="F2407">
        <v>3</v>
      </c>
      <c r="G2407">
        <v>2022</v>
      </c>
      <c r="H2407">
        <v>13</v>
      </c>
      <c r="I2407">
        <v>54</v>
      </c>
      <c r="J2407">
        <v>54</v>
      </c>
      <c r="K2407">
        <v>0</v>
      </c>
      <c r="L2407">
        <v>0</v>
      </c>
      <c r="M2407">
        <v>38.520000000000003</v>
      </c>
      <c r="O2407">
        <f t="shared" si="400"/>
        <v>520</v>
      </c>
      <c r="T2407">
        <f t="shared" si="401"/>
        <v>20</v>
      </c>
      <c r="Y2407">
        <f t="shared" si="399"/>
        <v>20.798999999999999</v>
      </c>
      <c r="Z2407">
        <f t="shared" si="402"/>
        <v>99</v>
      </c>
      <c r="AE2407">
        <f t="shared" si="403"/>
        <v>799</v>
      </c>
      <c r="AJ2407" s="1">
        <f t="shared" si="404"/>
        <v>1070.0000000000002</v>
      </c>
      <c r="AK2407" s="4">
        <f t="shared" si="405"/>
        <v>10700</v>
      </c>
    </row>
    <row r="2408" spans="1:37" x14ac:dyDescent="0.25">
      <c r="A2408" t="s">
        <v>16</v>
      </c>
      <c r="C2408">
        <v>50.58059695</v>
      </c>
      <c r="D2408">
        <v>-2.4515355200000002</v>
      </c>
      <c r="E2408">
        <v>27</v>
      </c>
      <c r="F2408">
        <v>3</v>
      </c>
      <c r="G2408">
        <v>2022</v>
      </c>
      <c r="H2408">
        <v>13</v>
      </c>
      <c r="I2408">
        <v>54</v>
      </c>
      <c r="J2408">
        <v>55</v>
      </c>
      <c r="K2408">
        <v>0</v>
      </c>
      <c r="L2408">
        <v>0</v>
      </c>
      <c r="M2408">
        <v>38.520000000000003</v>
      </c>
      <c r="O2408">
        <f t="shared" si="400"/>
        <v>520</v>
      </c>
      <c r="T2408">
        <f t="shared" si="401"/>
        <v>20</v>
      </c>
      <c r="Y2408">
        <f t="shared" si="399"/>
        <v>20.798999999999999</v>
      </c>
      <c r="Z2408">
        <f t="shared" si="402"/>
        <v>99</v>
      </c>
      <c r="AE2408">
        <f t="shared" si="403"/>
        <v>799</v>
      </c>
      <c r="AJ2408" s="1">
        <f t="shared" si="404"/>
        <v>1070.0000000000002</v>
      </c>
      <c r="AK2408" s="4">
        <f t="shared" si="405"/>
        <v>10700</v>
      </c>
    </row>
    <row r="2409" spans="1:37" x14ac:dyDescent="0.25">
      <c r="A2409" t="s">
        <v>16</v>
      </c>
      <c r="C2409">
        <v>50.580646399999999</v>
      </c>
      <c r="D2409">
        <v>-2.4514051800000001</v>
      </c>
      <c r="E2409">
        <v>27</v>
      </c>
      <c r="F2409">
        <v>3</v>
      </c>
      <c r="G2409">
        <v>2022</v>
      </c>
      <c r="H2409">
        <v>13</v>
      </c>
      <c r="I2409">
        <v>54</v>
      </c>
      <c r="J2409">
        <v>56</v>
      </c>
      <c r="K2409">
        <v>0</v>
      </c>
      <c r="L2409">
        <v>0</v>
      </c>
      <c r="M2409">
        <v>38.520000000000003</v>
      </c>
      <c r="O2409">
        <f t="shared" si="400"/>
        <v>520</v>
      </c>
      <c r="T2409">
        <f t="shared" si="401"/>
        <v>20</v>
      </c>
      <c r="Y2409">
        <f t="shared" si="399"/>
        <v>20.798999999999999</v>
      </c>
      <c r="Z2409">
        <f t="shared" si="402"/>
        <v>99</v>
      </c>
      <c r="AE2409">
        <f t="shared" si="403"/>
        <v>799</v>
      </c>
      <c r="AJ2409" s="1">
        <f t="shared" si="404"/>
        <v>1070.0000000000002</v>
      </c>
      <c r="AK2409" s="4">
        <f t="shared" si="405"/>
        <v>10700</v>
      </c>
    </row>
    <row r="2410" spans="1:37" x14ac:dyDescent="0.25">
      <c r="A2410" t="s">
        <v>16</v>
      </c>
      <c r="C2410">
        <v>50.580699879999997</v>
      </c>
      <c r="D2410">
        <v>-2.4512750099999998</v>
      </c>
      <c r="E2410">
        <v>27</v>
      </c>
      <c r="F2410">
        <v>3</v>
      </c>
      <c r="G2410">
        <v>2022</v>
      </c>
      <c r="H2410">
        <v>13</v>
      </c>
      <c r="I2410">
        <v>54</v>
      </c>
      <c r="J2410">
        <v>57</v>
      </c>
      <c r="K2410">
        <v>0</v>
      </c>
      <c r="L2410">
        <v>0</v>
      </c>
      <c r="M2410">
        <v>38.700000000000003</v>
      </c>
      <c r="O2410">
        <f t="shared" si="400"/>
        <v>700</v>
      </c>
      <c r="T2410">
        <f t="shared" si="401"/>
        <v>0</v>
      </c>
      <c r="Y2410">
        <f t="shared" si="399"/>
        <v>20.896000000000001</v>
      </c>
      <c r="Z2410">
        <f t="shared" si="402"/>
        <v>96</v>
      </c>
      <c r="AE2410">
        <f t="shared" si="403"/>
        <v>896</v>
      </c>
      <c r="AJ2410" s="1">
        <f t="shared" si="404"/>
        <v>1075</v>
      </c>
      <c r="AK2410" s="4">
        <f t="shared" si="405"/>
        <v>10750</v>
      </c>
    </row>
    <row r="2411" spans="1:37" x14ac:dyDescent="0.25">
      <c r="A2411" t="s">
        <v>16</v>
      </c>
      <c r="C2411">
        <v>50.580754779999999</v>
      </c>
      <c r="D2411">
        <v>-2.4511475200000001</v>
      </c>
      <c r="E2411">
        <v>27</v>
      </c>
      <c r="F2411">
        <v>3</v>
      </c>
      <c r="G2411">
        <v>2022</v>
      </c>
      <c r="H2411">
        <v>13</v>
      </c>
      <c r="I2411">
        <v>54</v>
      </c>
      <c r="J2411">
        <v>58</v>
      </c>
      <c r="K2411">
        <v>0</v>
      </c>
      <c r="L2411">
        <v>0</v>
      </c>
      <c r="M2411">
        <v>38.700000000000003</v>
      </c>
      <c r="O2411">
        <f t="shared" si="400"/>
        <v>700</v>
      </c>
      <c r="T2411">
        <f t="shared" si="401"/>
        <v>0</v>
      </c>
      <c r="Y2411">
        <f t="shared" si="399"/>
        <v>20.896000000000001</v>
      </c>
      <c r="Z2411">
        <f t="shared" si="402"/>
        <v>96</v>
      </c>
      <c r="AE2411">
        <f t="shared" si="403"/>
        <v>896</v>
      </c>
      <c r="AJ2411" s="1">
        <f t="shared" si="404"/>
        <v>1075</v>
      </c>
      <c r="AK2411" s="4">
        <f t="shared" si="405"/>
        <v>10750</v>
      </c>
    </row>
    <row r="2412" spans="1:37" x14ac:dyDescent="0.25">
      <c r="A2412" t="s">
        <v>16</v>
      </c>
      <c r="C2412">
        <v>50.580806670000001</v>
      </c>
      <c r="D2412">
        <v>-2.45102179</v>
      </c>
      <c r="E2412">
        <v>27</v>
      </c>
      <c r="F2412">
        <v>3</v>
      </c>
      <c r="G2412">
        <v>2022</v>
      </c>
      <c r="H2412">
        <v>13</v>
      </c>
      <c r="I2412">
        <v>54</v>
      </c>
      <c r="J2412">
        <v>59</v>
      </c>
      <c r="K2412">
        <v>0</v>
      </c>
      <c r="L2412">
        <v>0</v>
      </c>
      <c r="M2412">
        <v>38.700000000000003</v>
      </c>
      <c r="O2412">
        <f t="shared" si="400"/>
        <v>700</v>
      </c>
      <c r="T2412">
        <f t="shared" si="401"/>
        <v>0</v>
      </c>
      <c r="Y2412">
        <f t="shared" si="399"/>
        <v>20.896000000000001</v>
      </c>
      <c r="Z2412">
        <f t="shared" si="402"/>
        <v>96</v>
      </c>
      <c r="AE2412">
        <f t="shared" si="403"/>
        <v>896</v>
      </c>
      <c r="AJ2412" s="1">
        <f t="shared" si="404"/>
        <v>1075</v>
      </c>
      <c r="AK2412" s="4">
        <f t="shared" si="405"/>
        <v>10750</v>
      </c>
    </row>
    <row r="2413" spans="1:37" x14ac:dyDescent="0.25">
      <c r="A2413" t="s">
        <v>16</v>
      </c>
      <c r="C2413">
        <v>50.580859719999999</v>
      </c>
      <c r="D2413">
        <v>-2.4508968200000001</v>
      </c>
      <c r="E2413">
        <v>27</v>
      </c>
      <c r="F2413">
        <v>3</v>
      </c>
      <c r="G2413">
        <v>2022</v>
      </c>
      <c r="H2413">
        <v>13</v>
      </c>
      <c r="I2413">
        <v>55</v>
      </c>
      <c r="J2413">
        <v>0</v>
      </c>
      <c r="K2413">
        <v>0</v>
      </c>
      <c r="L2413">
        <v>0</v>
      </c>
      <c r="M2413">
        <v>38.700000000000003</v>
      </c>
      <c r="O2413">
        <f t="shared" si="400"/>
        <v>700</v>
      </c>
      <c r="T2413">
        <f t="shared" si="401"/>
        <v>0</v>
      </c>
      <c r="Y2413">
        <f t="shared" si="399"/>
        <v>20.896000000000001</v>
      </c>
      <c r="Z2413">
        <f t="shared" si="402"/>
        <v>96</v>
      </c>
      <c r="AE2413">
        <f t="shared" si="403"/>
        <v>896</v>
      </c>
      <c r="AJ2413" s="1">
        <f t="shared" si="404"/>
        <v>1075</v>
      </c>
      <c r="AK2413" s="4">
        <f t="shared" si="405"/>
        <v>10750</v>
      </c>
    </row>
    <row r="2414" spans="1:37" x14ac:dyDescent="0.25">
      <c r="A2414" t="s">
        <v>16</v>
      </c>
      <c r="C2414">
        <v>50.580914710000002</v>
      </c>
      <c r="D2414">
        <v>-2.4507719300000002</v>
      </c>
      <c r="E2414">
        <v>27</v>
      </c>
      <c r="F2414">
        <v>3</v>
      </c>
      <c r="G2414">
        <v>2022</v>
      </c>
      <c r="H2414">
        <v>13</v>
      </c>
      <c r="I2414">
        <v>55</v>
      </c>
      <c r="J2414">
        <v>1</v>
      </c>
      <c r="K2414">
        <v>0</v>
      </c>
      <c r="L2414">
        <v>0</v>
      </c>
      <c r="M2414">
        <v>38.890999999999998</v>
      </c>
      <c r="O2414">
        <f t="shared" si="400"/>
        <v>891</v>
      </c>
      <c r="T2414">
        <f t="shared" si="401"/>
        <v>91</v>
      </c>
      <c r="Y2414">
        <f t="shared" si="399"/>
        <v>20.998999999999999</v>
      </c>
      <c r="Z2414">
        <f t="shared" si="402"/>
        <v>99</v>
      </c>
      <c r="AE2414">
        <f t="shared" si="403"/>
        <v>999</v>
      </c>
      <c r="AJ2414" s="1">
        <f t="shared" si="404"/>
        <v>1080.3055555555554</v>
      </c>
      <c r="AK2414" s="4">
        <f t="shared" si="405"/>
        <v>10803</v>
      </c>
    </row>
    <row r="2415" spans="1:37" x14ac:dyDescent="0.25">
      <c r="A2415" t="s">
        <v>16</v>
      </c>
      <c r="C2415">
        <v>50.580970870000002</v>
      </c>
      <c r="D2415">
        <v>-2.4506477900000001</v>
      </c>
      <c r="E2415">
        <v>27</v>
      </c>
      <c r="F2415">
        <v>3</v>
      </c>
      <c r="G2415">
        <v>2022</v>
      </c>
      <c r="H2415">
        <v>13</v>
      </c>
      <c r="I2415">
        <v>55</v>
      </c>
      <c r="J2415">
        <v>2</v>
      </c>
      <c r="K2415">
        <v>0</v>
      </c>
      <c r="L2415">
        <v>0</v>
      </c>
      <c r="M2415">
        <v>38.890999999999998</v>
      </c>
      <c r="O2415">
        <f t="shared" si="400"/>
        <v>891</v>
      </c>
      <c r="T2415">
        <f t="shared" si="401"/>
        <v>91</v>
      </c>
      <c r="Y2415">
        <f t="shared" si="399"/>
        <v>20.998999999999999</v>
      </c>
      <c r="Z2415">
        <f t="shared" si="402"/>
        <v>99</v>
      </c>
      <c r="AE2415">
        <f t="shared" si="403"/>
        <v>999</v>
      </c>
      <c r="AJ2415" s="1">
        <f t="shared" si="404"/>
        <v>1080.3055555555554</v>
      </c>
      <c r="AK2415" s="4">
        <f t="shared" si="405"/>
        <v>10803</v>
      </c>
    </row>
    <row r="2416" spans="1:37" x14ac:dyDescent="0.25">
      <c r="A2416" t="s">
        <v>16</v>
      </c>
      <c r="C2416">
        <v>50.581031799999998</v>
      </c>
      <c r="D2416">
        <v>-2.450526</v>
      </c>
      <c r="E2416">
        <v>27</v>
      </c>
      <c r="F2416">
        <v>3</v>
      </c>
      <c r="G2416">
        <v>2022</v>
      </c>
      <c r="H2416">
        <v>13</v>
      </c>
      <c r="I2416">
        <v>55</v>
      </c>
      <c r="J2416">
        <v>3</v>
      </c>
      <c r="K2416">
        <v>0</v>
      </c>
      <c r="L2416">
        <v>0</v>
      </c>
      <c r="M2416">
        <v>38.890999999999998</v>
      </c>
      <c r="O2416">
        <f t="shared" si="400"/>
        <v>891</v>
      </c>
      <c r="T2416">
        <f t="shared" si="401"/>
        <v>91</v>
      </c>
      <c r="Y2416">
        <f t="shared" si="399"/>
        <v>20.998999999999999</v>
      </c>
      <c r="Z2416">
        <f t="shared" si="402"/>
        <v>99</v>
      </c>
      <c r="AE2416">
        <f t="shared" si="403"/>
        <v>999</v>
      </c>
      <c r="AJ2416" s="1">
        <f t="shared" si="404"/>
        <v>1080.3055555555554</v>
      </c>
      <c r="AK2416" s="4">
        <f t="shared" si="405"/>
        <v>10803</v>
      </c>
    </row>
    <row r="2417" spans="1:37" x14ac:dyDescent="0.25">
      <c r="A2417" t="s">
        <v>16</v>
      </c>
      <c r="C2417">
        <v>50.581096350000003</v>
      </c>
      <c r="D2417">
        <v>-2.4504097499999999</v>
      </c>
      <c r="E2417">
        <v>27</v>
      </c>
      <c r="F2417">
        <v>3</v>
      </c>
      <c r="G2417">
        <v>2022</v>
      </c>
      <c r="H2417">
        <v>13</v>
      </c>
      <c r="I2417">
        <v>55</v>
      </c>
      <c r="J2417">
        <v>4</v>
      </c>
      <c r="K2417">
        <v>0</v>
      </c>
      <c r="L2417">
        <v>0</v>
      </c>
      <c r="M2417">
        <v>39.262</v>
      </c>
      <c r="O2417">
        <f t="shared" si="400"/>
        <v>262</v>
      </c>
      <c r="T2417">
        <f t="shared" si="401"/>
        <v>62</v>
      </c>
      <c r="Y2417">
        <f t="shared" si="399"/>
        <v>21.2</v>
      </c>
      <c r="Z2417">
        <f t="shared" si="402"/>
        <v>0</v>
      </c>
      <c r="AE2417">
        <f t="shared" si="403"/>
        <v>200</v>
      </c>
      <c r="AJ2417" s="1">
        <f t="shared" si="404"/>
        <v>1090.6111111111111</v>
      </c>
      <c r="AK2417" s="4">
        <f t="shared" si="405"/>
        <v>10906</v>
      </c>
    </row>
    <row r="2418" spans="1:37" x14ac:dyDescent="0.25">
      <c r="A2418" t="s">
        <v>16</v>
      </c>
      <c r="C2418">
        <v>50.581163480000001</v>
      </c>
      <c r="D2418">
        <v>-2.45029919</v>
      </c>
      <c r="E2418">
        <v>27</v>
      </c>
      <c r="F2418">
        <v>3</v>
      </c>
      <c r="G2418">
        <v>2022</v>
      </c>
      <c r="H2418">
        <v>13</v>
      </c>
      <c r="I2418">
        <v>55</v>
      </c>
      <c r="J2418">
        <v>5</v>
      </c>
      <c r="K2418">
        <v>0</v>
      </c>
      <c r="L2418">
        <v>0</v>
      </c>
      <c r="M2418">
        <v>39.262</v>
      </c>
      <c r="O2418">
        <f t="shared" si="400"/>
        <v>262</v>
      </c>
      <c r="T2418">
        <f t="shared" si="401"/>
        <v>62</v>
      </c>
      <c r="Y2418">
        <f t="shared" si="399"/>
        <v>21.2</v>
      </c>
      <c r="Z2418">
        <f t="shared" si="402"/>
        <v>0</v>
      </c>
      <c r="AE2418">
        <f t="shared" si="403"/>
        <v>200</v>
      </c>
      <c r="AJ2418" s="1">
        <f t="shared" si="404"/>
        <v>1090.6111111111111</v>
      </c>
      <c r="AK2418" s="4">
        <f t="shared" si="405"/>
        <v>10906</v>
      </c>
    </row>
    <row r="2419" spans="1:37" x14ac:dyDescent="0.25">
      <c r="A2419" t="s">
        <v>16</v>
      </c>
      <c r="C2419">
        <v>50.581231709999997</v>
      </c>
      <c r="D2419">
        <v>-2.45018913</v>
      </c>
      <c r="E2419">
        <v>27</v>
      </c>
      <c r="F2419">
        <v>3</v>
      </c>
      <c r="G2419">
        <v>2022</v>
      </c>
      <c r="H2419">
        <v>13</v>
      </c>
      <c r="I2419">
        <v>55</v>
      </c>
      <c r="J2419">
        <v>6</v>
      </c>
      <c r="K2419">
        <v>0</v>
      </c>
      <c r="L2419">
        <v>0</v>
      </c>
      <c r="M2419">
        <v>39.262</v>
      </c>
      <c r="O2419">
        <f t="shared" si="400"/>
        <v>262</v>
      </c>
      <c r="T2419">
        <f t="shared" si="401"/>
        <v>62</v>
      </c>
      <c r="Y2419">
        <f t="shared" si="399"/>
        <v>21.2</v>
      </c>
      <c r="Z2419">
        <f t="shared" si="402"/>
        <v>0</v>
      </c>
      <c r="AE2419">
        <f t="shared" si="403"/>
        <v>200</v>
      </c>
      <c r="AJ2419" s="1">
        <f t="shared" si="404"/>
        <v>1090.6111111111111</v>
      </c>
      <c r="AK2419" s="4">
        <f t="shared" si="405"/>
        <v>10906</v>
      </c>
    </row>
    <row r="2420" spans="1:37" x14ac:dyDescent="0.25">
      <c r="A2420" t="s">
        <v>16</v>
      </c>
      <c r="C2420">
        <v>50.581298519999997</v>
      </c>
      <c r="D2420">
        <v>-2.4500783300000002</v>
      </c>
      <c r="E2420">
        <v>27</v>
      </c>
      <c r="F2420">
        <v>3</v>
      </c>
      <c r="G2420">
        <v>2022</v>
      </c>
      <c r="H2420">
        <v>13</v>
      </c>
      <c r="I2420">
        <v>55</v>
      </c>
      <c r="J2420">
        <v>7</v>
      </c>
      <c r="K2420">
        <v>0</v>
      </c>
      <c r="L2420">
        <v>0</v>
      </c>
      <c r="M2420">
        <v>38.890999999999998</v>
      </c>
      <c r="O2420">
        <f t="shared" si="400"/>
        <v>891</v>
      </c>
      <c r="T2420">
        <f t="shared" si="401"/>
        <v>91</v>
      </c>
      <c r="Y2420">
        <f t="shared" si="399"/>
        <v>20.998999999999999</v>
      </c>
      <c r="Z2420">
        <f t="shared" si="402"/>
        <v>99</v>
      </c>
      <c r="AE2420">
        <f t="shared" si="403"/>
        <v>999</v>
      </c>
      <c r="AJ2420" s="1">
        <f t="shared" si="404"/>
        <v>1080.3055555555554</v>
      </c>
      <c r="AK2420" s="4">
        <f t="shared" si="405"/>
        <v>10803</v>
      </c>
    </row>
    <row r="2421" spans="1:37" x14ac:dyDescent="0.25">
      <c r="A2421" t="s">
        <v>16</v>
      </c>
      <c r="C2421">
        <v>50.581364149999999</v>
      </c>
      <c r="D2421">
        <v>-2.4499696100000001</v>
      </c>
      <c r="E2421">
        <v>27</v>
      </c>
      <c r="F2421">
        <v>3</v>
      </c>
      <c r="G2421">
        <v>2022</v>
      </c>
      <c r="H2421">
        <v>13</v>
      </c>
      <c r="I2421">
        <v>55</v>
      </c>
      <c r="J2421">
        <v>8</v>
      </c>
      <c r="K2421">
        <v>0</v>
      </c>
      <c r="L2421">
        <v>0</v>
      </c>
      <c r="M2421">
        <v>38.890999999999998</v>
      </c>
      <c r="O2421">
        <f t="shared" si="400"/>
        <v>891</v>
      </c>
      <c r="T2421">
        <f t="shared" si="401"/>
        <v>91</v>
      </c>
      <c r="Y2421">
        <f t="shared" si="399"/>
        <v>20.998999999999999</v>
      </c>
      <c r="Z2421">
        <f t="shared" si="402"/>
        <v>99</v>
      </c>
      <c r="AE2421">
        <f t="shared" si="403"/>
        <v>999</v>
      </c>
      <c r="AJ2421" s="1">
        <f t="shared" si="404"/>
        <v>1080.3055555555554</v>
      </c>
      <c r="AK2421" s="4">
        <f t="shared" si="405"/>
        <v>10803</v>
      </c>
    </row>
    <row r="2422" spans="1:37" x14ac:dyDescent="0.25">
      <c r="A2422" t="s">
        <v>16</v>
      </c>
      <c r="C2422">
        <v>50.581430279999999</v>
      </c>
      <c r="D2422">
        <v>-2.4498604799999999</v>
      </c>
      <c r="E2422">
        <v>27</v>
      </c>
      <c r="F2422">
        <v>3</v>
      </c>
      <c r="G2422">
        <v>2022</v>
      </c>
      <c r="H2422">
        <v>13</v>
      </c>
      <c r="I2422">
        <v>55</v>
      </c>
      <c r="J2422">
        <v>9</v>
      </c>
      <c r="K2422">
        <v>0</v>
      </c>
      <c r="L2422">
        <v>0</v>
      </c>
      <c r="M2422">
        <v>38.890999999999998</v>
      </c>
      <c r="O2422">
        <f t="shared" si="400"/>
        <v>891</v>
      </c>
      <c r="T2422">
        <f t="shared" si="401"/>
        <v>91</v>
      </c>
      <c r="Y2422">
        <f t="shared" si="399"/>
        <v>20.998999999999999</v>
      </c>
      <c r="Z2422">
        <f t="shared" si="402"/>
        <v>99</v>
      </c>
      <c r="AE2422">
        <f t="shared" si="403"/>
        <v>999</v>
      </c>
      <c r="AJ2422" s="1">
        <f t="shared" si="404"/>
        <v>1080.3055555555554</v>
      </c>
      <c r="AK2422" s="4">
        <f t="shared" si="405"/>
        <v>10803</v>
      </c>
    </row>
    <row r="2423" spans="1:37" x14ac:dyDescent="0.25">
      <c r="A2423" t="s">
        <v>16</v>
      </c>
      <c r="C2423">
        <v>50.58149667</v>
      </c>
      <c r="D2423">
        <v>-2.4497519300000001</v>
      </c>
      <c r="E2423">
        <v>27</v>
      </c>
      <c r="F2423">
        <v>3</v>
      </c>
      <c r="G2423">
        <v>2022</v>
      </c>
      <c r="H2423">
        <v>13</v>
      </c>
      <c r="I2423">
        <v>55</v>
      </c>
      <c r="J2423">
        <v>10</v>
      </c>
      <c r="K2423">
        <v>0</v>
      </c>
      <c r="L2423">
        <v>0</v>
      </c>
      <c r="M2423">
        <v>38.890999999999998</v>
      </c>
      <c r="O2423">
        <f t="shared" si="400"/>
        <v>891</v>
      </c>
      <c r="T2423">
        <f t="shared" si="401"/>
        <v>91</v>
      </c>
      <c r="Y2423">
        <f t="shared" si="399"/>
        <v>20.998999999999999</v>
      </c>
      <c r="Z2423">
        <f t="shared" si="402"/>
        <v>99</v>
      </c>
      <c r="AE2423">
        <f t="shared" si="403"/>
        <v>999</v>
      </c>
      <c r="AJ2423" s="1">
        <f t="shared" si="404"/>
        <v>1080.3055555555554</v>
      </c>
      <c r="AK2423" s="4">
        <f t="shared" si="405"/>
        <v>10803</v>
      </c>
    </row>
    <row r="2424" spans="1:37" x14ac:dyDescent="0.25">
      <c r="A2424" t="s">
        <v>16</v>
      </c>
      <c r="C2424">
        <v>50.581565820000002</v>
      </c>
      <c r="D2424">
        <v>-2.4496433899999999</v>
      </c>
      <c r="E2424">
        <v>27</v>
      </c>
      <c r="F2424">
        <v>3</v>
      </c>
      <c r="G2424">
        <v>2022</v>
      </c>
      <c r="H2424">
        <v>13</v>
      </c>
      <c r="I2424">
        <v>55</v>
      </c>
      <c r="J2424">
        <v>11</v>
      </c>
      <c r="K2424">
        <v>0</v>
      </c>
      <c r="L2424">
        <v>0</v>
      </c>
      <c r="M2424">
        <v>39.070999999999998</v>
      </c>
      <c r="O2424">
        <f t="shared" si="400"/>
        <v>71</v>
      </c>
      <c r="T2424">
        <f t="shared" si="401"/>
        <v>71</v>
      </c>
      <c r="Y2424">
        <f t="shared" si="399"/>
        <v>21.097000000000001</v>
      </c>
      <c r="Z2424">
        <f t="shared" si="402"/>
        <v>97</v>
      </c>
      <c r="AE2424">
        <f t="shared" si="403"/>
        <v>97</v>
      </c>
      <c r="AJ2424" s="1">
        <f t="shared" si="404"/>
        <v>1085.3055555555554</v>
      </c>
      <c r="AK2424" s="4">
        <f t="shared" si="405"/>
        <v>10853</v>
      </c>
    </row>
    <row r="2425" spans="1:37" x14ac:dyDescent="0.25">
      <c r="A2425" t="s">
        <v>16</v>
      </c>
      <c r="C2425">
        <v>50.581638320000003</v>
      </c>
      <c r="D2425">
        <v>-2.4495392900000001</v>
      </c>
      <c r="E2425">
        <v>27</v>
      </c>
      <c r="F2425">
        <v>3</v>
      </c>
      <c r="G2425">
        <v>2022</v>
      </c>
      <c r="H2425">
        <v>13</v>
      </c>
      <c r="I2425">
        <v>55</v>
      </c>
      <c r="J2425">
        <v>12</v>
      </c>
      <c r="K2425">
        <v>0</v>
      </c>
      <c r="L2425">
        <v>0</v>
      </c>
      <c r="M2425">
        <v>39.262</v>
      </c>
      <c r="O2425">
        <f t="shared" si="400"/>
        <v>262</v>
      </c>
      <c r="T2425">
        <f t="shared" si="401"/>
        <v>62</v>
      </c>
      <c r="Y2425">
        <f t="shared" si="399"/>
        <v>21.2</v>
      </c>
      <c r="Z2425">
        <f t="shared" si="402"/>
        <v>0</v>
      </c>
      <c r="AE2425">
        <f t="shared" si="403"/>
        <v>200</v>
      </c>
      <c r="AJ2425" s="1">
        <f t="shared" si="404"/>
        <v>1090.6111111111111</v>
      </c>
      <c r="AK2425" s="4">
        <f t="shared" si="405"/>
        <v>10906</v>
      </c>
    </row>
    <row r="2426" spans="1:37" x14ac:dyDescent="0.25">
      <c r="A2426" t="s">
        <v>16</v>
      </c>
      <c r="C2426">
        <v>50.581711910000003</v>
      </c>
      <c r="D2426">
        <v>-2.4494355200000002</v>
      </c>
      <c r="E2426">
        <v>27</v>
      </c>
      <c r="F2426">
        <v>3</v>
      </c>
      <c r="G2426">
        <v>2022</v>
      </c>
      <c r="H2426">
        <v>13</v>
      </c>
      <c r="I2426">
        <v>55</v>
      </c>
      <c r="J2426">
        <v>13</v>
      </c>
      <c r="K2426">
        <v>0</v>
      </c>
      <c r="L2426">
        <v>0</v>
      </c>
      <c r="M2426">
        <v>39.262</v>
      </c>
      <c r="O2426">
        <f t="shared" si="400"/>
        <v>262</v>
      </c>
      <c r="T2426">
        <f t="shared" si="401"/>
        <v>62</v>
      </c>
      <c r="Y2426">
        <f t="shared" si="399"/>
        <v>21.2</v>
      </c>
      <c r="Z2426">
        <f t="shared" si="402"/>
        <v>0</v>
      </c>
      <c r="AE2426">
        <f t="shared" si="403"/>
        <v>200</v>
      </c>
      <c r="AJ2426" s="1">
        <f t="shared" si="404"/>
        <v>1090.6111111111111</v>
      </c>
      <c r="AK2426" s="4">
        <f t="shared" si="405"/>
        <v>10906</v>
      </c>
    </row>
    <row r="2427" spans="1:37" x14ac:dyDescent="0.25">
      <c r="A2427" t="s">
        <v>16</v>
      </c>
      <c r="C2427">
        <v>50.581784579999997</v>
      </c>
      <c r="D2427">
        <v>-2.44932865</v>
      </c>
      <c r="E2427">
        <v>27</v>
      </c>
      <c r="F2427">
        <v>3</v>
      </c>
      <c r="G2427">
        <v>2022</v>
      </c>
      <c r="H2427">
        <v>13</v>
      </c>
      <c r="I2427">
        <v>55</v>
      </c>
      <c r="J2427">
        <v>14</v>
      </c>
      <c r="K2427">
        <v>0</v>
      </c>
      <c r="L2427">
        <v>0</v>
      </c>
      <c r="M2427">
        <v>39.262</v>
      </c>
      <c r="O2427">
        <f t="shared" si="400"/>
        <v>262</v>
      </c>
      <c r="T2427">
        <f t="shared" si="401"/>
        <v>62</v>
      </c>
      <c r="Y2427">
        <f t="shared" si="399"/>
        <v>21.2</v>
      </c>
      <c r="Z2427">
        <f t="shared" si="402"/>
        <v>0</v>
      </c>
      <c r="AE2427">
        <f t="shared" si="403"/>
        <v>200</v>
      </c>
      <c r="AJ2427" s="1">
        <f t="shared" si="404"/>
        <v>1090.6111111111111</v>
      </c>
      <c r="AK2427" s="4">
        <f t="shared" si="405"/>
        <v>10906</v>
      </c>
    </row>
    <row r="2428" spans="1:37" x14ac:dyDescent="0.25">
      <c r="A2428" t="s">
        <v>16</v>
      </c>
      <c r="C2428">
        <v>50.581855079999997</v>
      </c>
      <c r="D2428">
        <v>-2.4492179200000002</v>
      </c>
      <c r="E2428">
        <v>27</v>
      </c>
      <c r="F2428">
        <v>3</v>
      </c>
      <c r="G2428">
        <v>2022</v>
      </c>
      <c r="H2428">
        <v>13</v>
      </c>
      <c r="I2428">
        <v>55</v>
      </c>
      <c r="J2428">
        <v>15</v>
      </c>
      <c r="K2428">
        <v>0</v>
      </c>
      <c r="L2428">
        <v>0</v>
      </c>
      <c r="M2428">
        <v>39.442</v>
      </c>
      <c r="O2428">
        <f t="shared" si="400"/>
        <v>442</v>
      </c>
      <c r="T2428">
        <f t="shared" si="401"/>
        <v>42</v>
      </c>
      <c r="Y2428">
        <f t="shared" si="399"/>
        <v>21.297000000000001</v>
      </c>
      <c r="Z2428">
        <f t="shared" si="402"/>
        <v>97</v>
      </c>
      <c r="AE2428">
        <f t="shared" si="403"/>
        <v>297</v>
      </c>
      <c r="AJ2428" s="1">
        <f t="shared" si="404"/>
        <v>1095.6111111111111</v>
      </c>
      <c r="AK2428" s="4">
        <f t="shared" si="405"/>
        <v>10956</v>
      </c>
    </row>
    <row r="2429" spans="1:37" x14ac:dyDescent="0.25">
      <c r="A2429" t="s">
        <v>16</v>
      </c>
      <c r="C2429">
        <v>50.581925820000002</v>
      </c>
      <c r="D2429">
        <v>-2.4491044300000002</v>
      </c>
      <c r="E2429">
        <v>27</v>
      </c>
      <c r="F2429">
        <v>3</v>
      </c>
      <c r="G2429">
        <v>2022</v>
      </c>
      <c r="H2429">
        <v>13</v>
      </c>
      <c r="I2429">
        <v>55</v>
      </c>
      <c r="J2429">
        <v>16</v>
      </c>
      <c r="K2429">
        <v>0</v>
      </c>
      <c r="L2429">
        <v>0</v>
      </c>
      <c r="M2429">
        <v>39.442</v>
      </c>
      <c r="O2429">
        <f t="shared" si="400"/>
        <v>442</v>
      </c>
      <c r="T2429">
        <f t="shared" si="401"/>
        <v>42</v>
      </c>
      <c r="Y2429">
        <f t="shared" si="399"/>
        <v>21.297000000000001</v>
      </c>
      <c r="Z2429">
        <f t="shared" si="402"/>
        <v>97</v>
      </c>
      <c r="AE2429">
        <f t="shared" si="403"/>
        <v>297</v>
      </c>
      <c r="AJ2429" s="1">
        <f t="shared" si="404"/>
        <v>1095.6111111111111</v>
      </c>
      <c r="AK2429" s="4">
        <f t="shared" si="405"/>
        <v>10956</v>
      </c>
    </row>
    <row r="2430" spans="1:37" x14ac:dyDescent="0.25">
      <c r="A2430" t="s">
        <v>16</v>
      </c>
      <c r="C2430">
        <v>50.581996060000002</v>
      </c>
      <c r="D2430">
        <v>-2.4489906100000001</v>
      </c>
      <c r="E2430">
        <v>27</v>
      </c>
      <c r="F2430">
        <v>3</v>
      </c>
      <c r="G2430">
        <v>2022</v>
      </c>
      <c r="H2430">
        <v>13</v>
      </c>
      <c r="I2430">
        <v>55</v>
      </c>
      <c r="J2430">
        <v>17</v>
      </c>
      <c r="K2430">
        <v>0</v>
      </c>
      <c r="L2430">
        <v>0</v>
      </c>
      <c r="M2430">
        <v>39.628999999999998</v>
      </c>
      <c r="O2430">
        <f t="shared" si="400"/>
        <v>629</v>
      </c>
      <c r="T2430">
        <f t="shared" si="401"/>
        <v>29</v>
      </c>
      <c r="Y2430">
        <f t="shared" si="399"/>
        <v>21.398</v>
      </c>
      <c r="Z2430">
        <f t="shared" si="402"/>
        <v>98</v>
      </c>
      <c r="AE2430">
        <f t="shared" si="403"/>
        <v>398</v>
      </c>
      <c r="AJ2430" s="1">
        <f t="shared" si="404"/>
        <v>1100.8055555555557</v>
      </c>
      <c r="AK2430" s="4">
        <f t="shared" si="405"/>
        <v>11008</v>
      </c>
    </row>
    <row r="2431" spans="1:37" x14ac:dyDescent="0.25">
      <c r="A2431" t="s">
        <v>16</v>
      </c>
      <c r="C2431">
        <v>50.582067049999999</v>
      </c>
      <c r="D2431">
        <v>-2.4488751</v>
      </c>
      <c r="E2431">
        <v>27</v>
      </c>
      <c r="F2431">
        <v>3</v>
      </c>
      <c r="G2431">
        <v>2022</v>
      </c>
      <c r="H2431">
        <v>13</v>
      </c>
      <c r="I2431">
        <v>55</v>
      </c>
      <c r="J2431">
        <v>18</v>
      </c>
      <c r="K2431">
        <v>0</v>
      </c>
      <c r="L2431">
        <v>0</v>
      </c>
      <c r="M2431">
        <v>39.628999999999998</v>
      </c>
      <c r="O2431">
        <f t="shared" si="400"/>
        <v>629</v>
      </c>
      <c r="T2431">
        <f t="shared" si="401"/>
        <v>29</v>
      </c>
      <c r="Y2431">
        <f t="shared" si="399"/>
        <v>21.398</v>
      </c>
      <c r="Z2431">
        <f t="shared" si="402"/>
        <v>98</v>
      </c>
      <c r="AE2431">
        <f t="shared" si="403"/>
        <v>398</v>
      </c>
      <c r="AJ2431" s="1">
        <f t="shared" si="404"/>
        <v>1100.8055555555557</v>
      </c>
      <c r="AK2431" s="4">
        <f t="shared" si="405"/>
        <v>11008</v>
      </c>
    </row>
    <row r="2432" spans="1:37" x14ac:dyDescent="0.25">
      <c r="A2432" t="s">
        <v>16</v>
      </c>
      <c r="C2432">
        <v>50.582135950000001</v>
      </c>
      <c r="D2432">
        <v>-2.44875709</v>
      </c>
      <c r="E2432">
        <v>27</v>
      </c>
      <c r="F2432">
        <v>3</v>
      </c>
      <c r="G2432">
        <v>2022</v>
      </c>
      <c r="H2432">
        <v>13</v>
      </c>
      <c r="I2432">
        <v>55</v>
      </c>
      <c r="J2432">
        <v>19</v>
      </c>
      <c r="K2432">
        <v>0</v>
      </c>
      <c r="L2432">
        <v>0</v>
      </c>
      <c r="M2432">
        <v>39.988999999999997</v>
      </c>
      <c r="O2432">
        <f t="shared" si="400"/>
        <v>989</v>
      </c>
      <c r="T2432">
        <f t="shared" si="401"/>
        <v>89</v>
      </c>
      <c r="Y2432">
        <f t="shared" si="399"/>
        <v>21.591999999999999</v>
      </c>
      <c r="Z2432">
        <f t="shared" si="402"/>
        <v>92</v>
      </c>
      <c r="AE2432">
        <f t="shared" si="403"/>
        <v>592</v>
      </c>
      <c r="AJ2432" s="1">
        <f t="shared" si="404"/>
        <v>1110.8055555555554</v>
      </c>
      <c r="AK2432" s="4">
        <f t="shared" si="405"/>
        <v>11108</v>
      </c>
    </row>
    <row r="2433" spans="1:37" x14ac:dyDescent="0.25">
      <c r="A2433" t="s">
        <v>16</v>
      </c>
      <c r="C2433">
        <v>50.582204269999998</v>
      </c>
      <c r="D2433">
        <v>-2.44863513</v>
      </c>
      <c r="E2433">
        <v>27</v>
      </c>
      <c r="F2433">
        <v>3</v>
      </c>
      <c r="G2433">
        <v>2022</v>
      </c>
      <c r="H2433">
        <v>13</v>
      </c>
      <c r="I2433">
        <v>55</v>
      </c>
      <c r="J2433">
        <v>20</v>
      </c>
      <c r="K2433">
        <v>0</v>
      </c>
      <c r="L2433">
        <v>0</v>
      </c>
      <c r="M2433">
        <v>41.107999999999997</v>
      </c>
      <c r="O2433">
        <f t="shared" si="400"/>
        <v>108</v>
      </c>
      <c r="T2433">
        <f t="shared" si="401"/>
        <v>8</v>
      </c>
      <c r="Y2433">
        <f t="shared" si="399"/>
        <v>22.196999999999999</v>
      </c>
      <c r="Z2433">
        <f t="shared" si="402"/>
        <v>97</v>
      </c>
      <c r="AE2433">
        <f t="shared" si="403"/>
        <v>197</v>
      </c>
      <c r="AJ2433" s="1">
        <f t="shared" si="404"/>
        <v>1141.8888888888889</v>
      </c>
      <c r="AK2433" s="4">
        <f t="shared" si="405"/>
        <v>11419</v>
      </c>
    </row>
    <row r="2434" spans="1:37" x14ac:dyDescent="0.25">
      <c r="A2434" t="s">
        <v>16</v>
      </c>
      <c r="C2434">
        <v>50.5822699</v>
      </c>
      <c r="D2434">
        <v>-2.4485101600000001</v>
      </c>
      <c r="E2434">
        <v>27</v>
      </c>
      <c r="F2434">
        <v>3</v>
      </c>
      <c r="G2434">
        <v>2022</v>
      </c>
      <c r="H2434">
        <v>13</v>
      </c>
      <c r="I2434">
        <v>55</v>
      </c>
      <c r="J2434">
        <v>21</v>
      </c>
      <c r="K2434">
        <v>0</v>
      </c>
      <c r="L2434">
        <v>0</v>
      </c>
      <c r="M2434">
        <v>41.478999999999999</v>
      </c>
      <c r="O2434">
        <f t="shared" si="400"/>
        <v>479</v>
      </c>
      <c r="T2434">
        <f t="shared" si="401"/>
        <v>79</v>
      </c>
      <c r="Y2434">
        <f t="shared" si="399"/>
        <v>22.396999999999998</v>
      </c>
      <c r="Z2434">
        <f t="shared" si="402"/>
        <v>97</v>
      </c>
      <c r="AE2434">
        <f t="shared" si="403"/>
        <v>397</v>
      </c>
      <c r="AJ2434" s="1">
        <f t="shared" si="404"/>
        <v>1152.1944444444443</v>
      </c>
      <c r="AK2434" s="4">
        <f t="shared" si="405"/>
        <v>11522</v>
      </c>
    </row>
    <row r="2435" spans="1:37" x14ac:dyDescent="0.25">
      <c r="A2435" t="s">
        <v>16</v>
      </c>
      <c r="C2435">
        <v>50.582334690000003</v>
      </c>
      <c r="D2435">
        <v>-2.4483854300000001</v>
      </c>
      <c r="E2435">
        <v>27</v>
      </c>
      <c r="F2435">
        <v>3</v>
      </c>
      <c r="G2435">
        <v>2022</v>
      </c>
      <c r="H2435">
        <v>13</v>
      </c>
      <c r="I2435">
        <v>55</v>
      </c>
      <c r="J2435">
        <v>22</v>
      </c>
      <c r="K2435">
        <v>0</v>
      </c>
      <c r="L2435">
        <v>0</v>
      </c>
      <c r="M2435">
        <v>41.478999999999999</v>
      </c>
      <c r="O2435">
        <f t="shared" si="400"/>
        <v>479</v>
      </c>
      <c r="T2435">
        <f t="shared" si="401"/>
        <v>79</v>
      </c>
      <c r="Y2435">
        <f t="shared" ref="Y2435:Y2498" si="406">ROUND(M2435/1.852,3)</f>
        <v>22.396999999999998</v>
      </c>
      <c r="Z2435">
        <f t="shared" si="402"/>
        <v>97</v>
      </c>
      <c r="AE2435">
        <f t="shared" si="403"/>
        <v>397</v>
      </c>
      <c r="AJ2435" s="1">
        <f t="shared" si="404"/>
        <v>1152.1944444444443</v>
      </c>
      <c r="AK2435" s="4">
        <f t="shared" si="405"/>
        <v>11522</v>
      </c>
    </row>
    <row r="2436" spans="1:37" x14ac:dyDescent="0.25">
      <c r="A2436" t="s">
        <v>16</v>
      </c>
      <c r="C2436">
        <v>50.582401320000002</v>
      </c>
      <c r="D2436">
        <v>-2.4482613</v>
      </c>
      <c r="E2436">
        <v>27</v>
      </c>
      <c r="F2436">
        <v>3</v>
      </c>
      <c r="G2436">
        <v>2022</v>
      </c>
      <c r="H2436">
        <v>13</v>
      </c>
      <c r="I2436">
        <v>55</v>
      </c>
      <c r="J2436">
        <v>23</v>
      </c>
      <c r="K2436">
        <v>0</v>
      </c>
      <c r="L2436">
        <v>0</v>
      </c>
      <c r="M2436">
        <v>41.478999999999999</v>
      </c>
      <c r="O2436">
        <f t="shared" ref="O2436:O2499" si="407">MOD($M2436*1000,1000)</f>
        <v>479</v>
      </c>
      <c r="T2436">
        <f t="shared" ref="T2436:T2499" si="408">MOD($M2436*1000,100)</f>
        <v>79</v>
      </c>
      <c r="Y2436">
        <f t="shared" si="406"/>
        <v>22.396999999999998</v>
      </c>
      <c r="Z2436">
        <f t="shared" ref="Z2436:Z2499" si="409">MOD($Y2436*1000,100)</f>
        <v>97</v>
      </c>
      <c r="AE2436">
        <f t="shared" ref="AE2436:AE2499" si="410">MOD($Y2436*1000,1000)</f>
        <v>397</v>
      </c>
      <c r="AJ2436" s="1">
        <f t="shared" ref="AJ2436:AJ2499" si="411">M2436/3600*100000</f>
        <v>1152.1944444444443</v>
      </c>
      <c r="AK2436" s="4">
        <f t="shared" si="405"/>
        <v>11522</v>
      </c>
    </row>
    <row r="2437" spans="1:37" x14ac:dyDescent="0.25">
      <c r="A2437" t="s">
        <v>16</v>
      </c>
      <c r="C2437">
        <v>50.58246888</v>
      </c>
      <c r="D2437">
        <v>-2.4481378299999998</v>
      </c>
      <c r="E2437">
        <v>27</v>
      </c>
      <c r="F2437">
        <v>3</v>
      </c>
      <c r="G2437">
        <v>2022</v>
      </c>
      <c r="H2437">
        <v>13</v>
      </c>
      <c r="I2437">
        <v>55</v>
      </c>
      <c r="J2437">
        <v>24</v>
      </c>
      <c r="K2437">
        <v>0</v>
      </c>
      <c r="L2437">
        <v>0</v>
      </c>
      <c r="M2437">
        <v>41.478999999999999</v>
      </c>
      <c r="O2437">
        <f t="shared" si="407"/>
        <v>479</v>
      </c>
      <c r="T2437">
        <f t="shared" si="408"/>
        <v>79</v>
      </c>
      <c r="Y2437">
        <f t="shared" si="406"/>
        <v>22.396999999999998</v>
      </c>
      <c r="Z2437">
        <f t="shared" si="409"/>
        <v>97</v>
      </c>
      <c r="AE2437">
        <f t="shared" si="410"/>
        <v>397</v>
      </c>
      <c r="AJ2437" s="1">
        <f t="shared" si="411"/>
        <v>1152.1944444444443</v>
      </c>
      <c r="AK2437" s="4">
        <f t="shared" ref="AK2437:AK2500" si="412">ROUND($M2437/3600*1000000, 0)</f>
        <v>11522</v>
      </c>
    </row>
    <row r="2438" spans="1:37" x14ac:dyDescent="0.25">
      <c r="A2438" t="s">
        <v>16</v>
      </c>
      <c r="C2438">
        <v>50.582537950000003</v>
      </c>
      <c r="D2438">
        <v>-2.4480161300000001</v>
      </c>
      <c r="E2438">
        <v>27</v>
      </c>
      <c r="F2438">
        <v>3</v>
      </c>
      <c r="G2438">
        <v>2022</v>
      </c>
      <c r="H2438">
        <v>13</v>
      </c>
      <c r="I2438">
        <v>55</v>
      </c>
      <c r="J2438">
        <v>25</v>
      </c>
      <c r="K2438">
        <v>0</v>
      </c>
      <c r="L2438">
        <v>0</v>
      </c>
      <c r="M2438">
        <v>41.478999999999999</v>
      </c>
      <c r="O2438">
        <f t="shared" si="407"/>
        <v>479</v>
      </c>
      <c r="T2438">
        <f t="shared" si="408"/>
        <v>79</v>
      </c>
      <c r="Y2438">
        <f t="shared" si="406"/>
        <v>22.396999999999998</v>
      </c>
      <c r="Z2438">
        <f t="shared" si="409"/>
        <v>97</v>
      </c>
      <c r="AE2438">
        <f t="shared" si="410"/>
        <v>397</v>
      </c>
      <c r="AJ2438" s="1">
        <f t="shared" si="411"/>
        <v>1152.1944444444443</v>
      </c>
      <c r="AK2438" s="4">
        <f t="shared" si="412"/>
        <v>11522</v>
      </c>
    </row>
    <row r="2439" spans="1:37" x14ac:dyDescent="0.25">
      <c r="A2439" t="s">
        <v>16</v>
      </c>
      <c r="C2439">
        <v>50.582607690000003</v>
      </c>
      <c r="D2439">
        <v>-2.4478955899999999</v>
      </c>
      <c r="E2439">
        <v>27</v>
      </c>
      <c r="F2439">
        <v>3</v>
      </c>
      <c r="G2439">
        <v>2022</v>
      </c>
      <c r="H2439">
        <v>13</v>
      </c>
      <c r="I2439">
        <v>55</v>
      </c>
      <c r="J2439">
        <v>26</v>
      </c>
      <c r="K2439">
        <v>0</v>
      </c>
      <c r="L2439">
        <v>0</v>
      </c>
      <c r="M2439">
        <v>41.478999999999999</v>
      </c>
      <c r="O2439">
        <f t="shared" si="407"/>
        <v>479</v>
      </c>
      <c r="T2439">
        <f t="shared" si="408"/>
        <v>79</v>
      </c>
      <c r="Y2439">
        <f t="shared" si="406"/>
        <v>22.396999999999998</v>
      </c>
      <c r="Z2439">
        <f t="shared" si="409"/>
        <v>97</v>
      </c>
      <c r="AE2439">
        <f t="shared" si="410"/>
        <v>397</v>
      </c>
      <c r="AJ2439" s="1">
        <f t="shared" si="411"/>
        <v>1152.1944444444443</v>
      </c>
      <c r="AK2439" s="4">
        <f t="shared" si="412"/>
        <v>11522</v>
      </c>
    </row>
    <row r="2440" spans="1:37" x14ac:dyDescent="0.25">
      <c r="A2440" t="s">
        <v>16</v>
      </c>
      <c r="C2440">
        <v>50.582676919999997</v>
      </c>
      <c r="D2440">
        <v>-2.44777464</v>
      </c>
      <c r="E2440">
        <v>27</v>
      </c>
      <c r="F2440">
        <v>3</v>
      </c>
      <c r="G2440">
        <v>2022</v>
      </c>
      <c r="H2440">
        <v>13</v>
      </c>
      <c r="I2440">
        <v>55</v>
      </c>
      <c r="J2440">
        <v>27</v>
      </c>
      <c r="K2440">
        <v>0</v>
      </c>
      <c r="L2440">
        <v>0</v>
      </c>
      <c r="M2440">
        <v>41.478999999999999</v>
      </c>
      <c r="O2440">
        <f t="shared" si="407"/>
        <v>479</v>
      </c>
      <c r="T2440">
        <f t="shared" si="408"/>
        <v>79</v>
      </c>
      <c r="Y2440">
        <f t="shared" si="406"/>
        <v>22.396999999999998</v>
      </c>
      <c r="Z2440">
        <f t="shared" si="409"/>
        <v>97</v>
      </c>
      <c r="AE2440">
        <f t="shared" si="410"/>
        <v>397</v>
      </c>
      <c r="AJ2440" s="1">
        <f t="shared" si="411"/>
        <v>1152.1944444444443</v>
      </c>
      <c r="AK2440" s="4">
        <f t="shared" si="412"/>
        <v>11522</v>
      </c>
    </row>
    <row r="2441" spans="1:37" x14ac:dyDescent="0.25">
      <c r="A2441" t="s">
        <v>16</v>
      </c>
      <c r="C2441">
        <v>50.582743809999997</v>
      </c>
      <c r="D2441">
        <v>-2.4476507600000001</v>
      </c>
      <c r="E2441">
        <v>27</v>
      </c>
      <c r="F2441">
        <v>3</v>
      </c>
      <c r="G2441">
        <v>2022</v>
      </c>
      <c r="H2441">
        <v>13</v>
      </c>
      <c r="I2441">
        <v>55</v>
      </c>
      <c r="J2441">
        <v>28</v>
      </c>
      <c r="K2441">
        <v>0</v>
      </c>
      <c r="L2441">
        <v>0</v>
      </c>
      <c r="M2441">
        <v>41.287999999999997</v>
      </c>
      <c r="O2441">
        <f t="shared" si="407"/>
        <v>288</v>
      </c>
      <c r="T2441">
        <f t="shared" si="408"/>
        <v>88</v>
      </c>
      <c r="Y2441">
        <f t="shared" si="406"/>
        <v>22.294</v>
      </c>
      <c r="Z2441">
        <f t="shared" si="409"/>
        <v>94</v>
      </c>
      <c r="AE2441">
        <f t="shared" si="410"/>
        <v>294</v>
      </c>
      <c r="AJ2441" s="1">
        <f t="shared" si="411"/>
        <v>1146.8888888888887</v>
      </c>
      <c r="AK2441" s="4">
        <f t="shared" si="412"/>
        <v>11469</v>
      </c>
    </row>
    <row r="2442" spans="1:37" x14ac:dyDescent="0.25">
      <c r="A2442" t="s">
        <v>16</v>
      </c>
      <c r="C2442">
        <v>50.582809359999999</v>
      </c>
      <c r="D2442">
        <v>-2.4475257799999999</v>
      </c>
      <c r="E2442">
        <v>27</v>
      </c>
      <c r="F2442">
        <v>3</v>
      </c>
      <c r="G2442">
        <v>2022</v>
      </c>
      <c r="H2442">
        <v>13</v>
      </c>
      <c r="I2442">
        <v>55</v>
      </c>
      <c r="J2442">
        <v>29</v>
      </c>
      <c r="K2442">
        <v>0</v>
      </c>
      <c r="L2442">
        <v>0</v>
      </c>
      <c r="M2442">
        <v>41.287999999999997</v>
      </c>
      <c r="O2442">
        <f t="shared" si="407"/>
        <v>288</v>
      </c>
      <c r="T2442">
        <f t="shared" si="408"/>
        <v>88</v>
      </c>
      <c r="Y2442">
        <f t="shared" si="406"/>
        <v>22.294</v>
      </c>
      <c r="Z2442">
        <f t="shared" si="409"/>
        <v>94</v>
      </c>
      <c r="AE2442">
        <f t="shared" si="410"/>
        <v>294</v>
      </c>
      <c r="AJ2442" s="1">
        <f t="shared" si="411"/>
        <v>1146.8888888888887</v>
      </c>
      <c r="AK2442" s="4">
        <f t="shared" si="412"/>
        <v>11469</v>
      </c>
    </row>
    <row r="2443" spans="1:37" x14ac:dyDescent="0.25">
      <c r="A2443" t="s">
        <v>16</v>
      </c>
      <c r="C2443">
        <v>50.582871969999999</v>
      </c>
      <c r="D2443">
        <v>-2.4474014799999999</v>
      </c>
      <c r="E2443">
        <v>27</v>
      </c>
      <c r="F2443">
        <v>3</v>
      </c>
      <c r="G2443">
        <v>2022</v>
      </c>
      <c r="H2443">
        <v>13</v>
      </c>
      <c r="I2443">
        <v>55</v>
      </c>
      <c r="J2443">
        <v>30</v>
      </c>
      <c r="K2443">
        <v>0</v>
      </c>
      <c r="L2443">
        <v>0</v>
      </c>
      <c r="M2443">
        <v>41.107999999999997</v>
      </c>
      <c r="O2443">
        <f t="shared" si="407"/>
        <v>108</v>
      </c>
      <c r="T2443">
        <f t="shared" si="408"/>
        <v>8</v>
      </c>
      <c r="Y2443">
        <f t="shared" si="406"/>
        <v>22.196999999999999</v>
      </c>
      <c r="Z2443">
        <f t="shared" si="409"/>
        <v>97</v>
      </c>
      <c r="AE2443">
        <f t="shared" si="410"/>
        <v>197</v>
      </c>
      <c r="AJ2443" s="1">
        <f t="shared" si="411"/>
        <v>1141.8888888888889</v>
      </c>
      <c r="AK2443" s="4">
        <f t="shared" si="412"/>
        <v>11419</v>
      </c>
    </row>
    <row r="2444" spans="1:37" x14ac:dyDescent="0.25">
      <c r="A2444" t="s">
        <v>16</v>
      </c>
      <c r="C2444">
        <v>50.582935169999999</v>
      </c>
      <c r="D2444">
        <v>-2.4472770100000001</v>
      </c>
      <c r="E2444">
        <v>27</v>
      </c>
      <c r="F2444">
        <v>3</v>
      </c>
      <c r="G2444">
        <v>2022</v>
      </c>
      <c r="H2444">
        <v>13</v>
      </c>
      <c r="I2444">
        <v>55</v>
      </c>
      <c r="J2444">
        <v>31</v>
      </c>
      <c r="K2444">
        <v>0</v>
      </c>
      <c r="L2444">
        <v>0</v>
      </c>
      <c r="M2444">
        <v>41.107999999999997</v>
      </c>
      <c r="O2444">
        <f t="shared" si="407"/>
        <v>108</v>
      </c>
      <c r="T2444">
        <f t="shared" si="408"/>
        <v>8</v>
      </c>
      <c r="Y2444">
        <f t="shared" si="406"/>
        <v>22.196999999999999</v>
      </c>
      <c r="Z2444">
        <f t="shared" si="409"/>
        <v>97</v>
      </c>
      <c r="AE2444">
        <f t="shared" si="410"/>
        <v>197</v>
      </c>
      <c r="AJ2444" s="1">
        <f t="shared" si="411"/>
        <v>1141.8888888888889</v>
      </c>
      <c r="AK2444" s="4">
        <f t="shared" si="412"/>
        <v>11419</v>
      </c>
    </row>
    <row r="2445" spans="1:37" x14ac:dyDescent="0.25">
      <c r="A2445" t="s">
        <v>16</v>
      </c>
      <c r="C2445">
        <v>50.582998699999997</v>
      </c>
      <c r="D2445">
        <v>-2.4471512799999999</v>
      </c>
      <c r="E2445">
        <v>27</v>
      </c>
      <c r="F2445">
        <v>3</v>
      </c>
      <c r="G2445">
        <v>2022</v>
      </c>
      <c r="H2445">
        <v>13</v>
      </c>
      <c r="I2445">
        <v>55</v>
      </c>
      <c r="J2445">
        <v>32</v>
      </c>
      <c r="K2445">
        <v>0</v>
      </c>
      <c r="L2445">
        <v>0</v>
      </c>
      <c r="M2445">
        <v>41.107999999999997</v>
      </c>
      <c r="O2445">
        <f t="shared" si="407"/>
        <v>108</v>
      </c>
      <c r="T2445">
        <f t="shared" si="408"/>
        <v>8</v>
      </c>
      <c r="Y2445">
        <f t="shared" si="406"/>
        <v>22.196999999999999</v>
      </c>
      <c r="Z2445">
        <f t="shared" si="409"/>
        <v>97</v>
      </c>
      <c r="AE2445">
        <f t="shared" si="410"/>
        <v>197</v>
      </c>
      <c r="AJ2445" s="1">
        <f t="shared" si="411"/>
        <v>1141.8888888888889</v>
      </c>
      <c r="AK2445" s="4">
        <f t="shared" si="412"/>
        <v>11419</v>
      </c>
    </row>
    <row r="2446" spans="1:37" x14ac:dyDescent="0.25">
      <c r="A2446" t="s">
        <v>16</v>
      </c>
      <c r="C2446">
        <v>50.583063660000001</v>
      </c>
      <c r="D2446">
        <v>-2.4470257200000001</v>
      </c>
      <c r="E2446">
        <v>27</v>
      </c>
      <c r="F2446">
        <v>3</v>
      </c>
      <c r="G2446">
        <v>2022</v>
      </c>
      <c r="H2446">
        <v>13</v>
      </c>
      <c r="I2446">
        <v>55</v>
      </c>
      <c r="J2446">
        <v>33</v>
      </c>
      <c r="K2446">
        <v>0</v>
      </c>
      <c r="L2446">
        <v>0</v>
      </c>
      <c r="M2446">
        <v>41.107999999999997</v>
      </c>
      <c r="O2446">
        <f t="shared" si="407"/>
        <v>108</v>
      </c>
      <c r="T2446">
        <f t="shared" si="408"/>
        <v>8</v>
      </c>
      <c r="Y2446">
        <f t="shared" si="406"/>
        <v>22.196999999999999</v>
      </c>
      <c r="Z2446">
        <f t="shared" si="409"/>
        <v>97</v>
      </c>
      <c r="AE2446">
        <f t="shared" si="410"/>
        <v>197</v>
      </c>
      <c r="AJ2446" s="1">
        <f t="shared" si="411"/>
        <v>1141.8888888888889</v>
      </c>
      <c r="AK2446" s="4">
        <f t="shared" si="412"/>
        <v>11419</v>
      </c>
    </row>
    <row r="2447" spans="1:37" x14ac:dyDescent="0.25">
      <c r="A2447" t="s">
        <v>16</v>
      </c>
      <c r="C2447">
        <v>50.583129800000002</v>
      </c>
      <c r="D2447">
        <v>-2.4468997400000001</v>
      </c>
      <c r="E2447">
        <v>27</v>
      </c>
      <c r="F2447">
        <v>3</v>
      </c>
      <c r="G2447">
        <v>2022</v>
      </c>
      <c r="H2447">
        <v>13</v>
      </c>
      <c r="I2447">
        <v>55</v>
      </c>
      <c r="J2447">
        <v>34</v>
      </c>
      <c r="K2447">
        <v>0</v>
      </c>
      <c r="L2447">
        <v>0</v>
      </c>
      <c r="M2447">
        <v>40.549999999999997</v>
      </c>
      <c r="O2447">
        <f t="shared" si="407"/>
        <v>550</v>
      </c>
      <c r="T2447">
        <f t="shared" si="408"/>
        <v>50</v>
      </c>
      <c r="Y2447">
        <f t="shared" si="406"/>
        <v>21.895</v>
      </c>
      <c r="Z2447">
        <f t="shared" si="409"/>
        <v>95</v>
      </c>
      <c r="AE2447">
        <f t="shared" si="410"/>
        <v>895</v>
      </c>
      <c r="AJ2447" s="1">
        <f t="shared" si="411"/>
        <v>1126.3888888888887</v>
      </c>
      <c r="AK2447" s="4">
        <f t="shared" si="412"/>
        <v>11264</v>
      </c>
    </row>
    <row r="2448" spans="1:37" x14ac:dyDescent="0.25">
      <c r="A2448" t="s">
        <v>16</v>
      </c>
      <c r="C2448">
        <v>50.583196520000001</v>
      </c>
      <c r="D2448">
        <v>-2.4467740999999998</v>
      </c>
      <c r="E2448">
        <v>27</v>
      </c>
      <c r="F2448">
        <v>3</v>
      </c>
      <c r="G2448">
        <v>2022</v>
      </c>
      <c r="H2448">
        <v>13</v>
      </c>
      <c r="I2448">
        <v>55</v>
      </c>
      <c r="J2448">
        <v>35</v>
      </c>
      <c r="K2448">
        <v>0</v>
      </c>
      <c r="L2448">
        <v>0</v>
      </c>
      <c r="M2448">
        <v>40.549999999999997</v>
      </c>
      <c r="O2448">
        <f t="shared" si="407"/>
        <v>550</v>
      </c>
      <c r="T2448">
        <f t="shared" si="408"/>
        <v>50</v>
      </c>
      <c r="Y2448">
        <f t="shared" si="406"/>
        <v>21.895</v>
      </c>
      <c r="Z2448">
        <f t="shared" si="409"/>
        <v>95</v>
      </c>
      <c r="AE2448">
        <f t="shared" si="410"/>
        <v>895</v>
      </c>
      <c r="AJ2448" s="1">
        <f t="shared" si="411"/>
        <v>1126.3888888888887</v>
      </c>
      <c r="AK2448" s="4">
        <f t="shared" si="412"/>
        <v>11264</v>
      </c>
    </row>
    <row r="2449" spans="1:37" x14ac:dyDescent="0.25">
      <c r="A2449" t="s">
        <v>16</v>
      </c>
      <c r="C2449">
        <v>50.583263070000001</v>
      </c>
      <c r="D2449">
        <v>-2.4466505500000002</v>
      </c>
      <c r="E2449">
        <v>27</v>
      </c>
      <c r="F2449">
        <v>3</v>
      </c>
      <c r="G2449">
        <v>2022</v>
      </c>
      <c r="H2449">
        <v>13</v>
      </c>
      <c r="I2449">
        <v>55</v>
      </c>
      <c r="J2449">
        <v>36</v>
      </c>
      <c r="K2449">
        <v>0</v>
      </c>
      <c r="L2449">
        <v>0</v>
      </c>
      <c r="M2449">
        <v>40.549999999999997</v>
      </c>
      <c r="O2449">
        <f t="shared" si="407"/>
        <v>550</v>
      </c>
      <c r="T2449">
        <f t="shared" si="408"/>
        <v>50</v>
      </c>
      <c r="Y2449">
        <f t="shared" si="406"/>
        <v>21.895</v>
      </c>
      <c r="Z2449">
        <f t="shared" si="409"/>
        <v>95</v>
      </c>
      <c r="AE2449">
        <f t="shared" si="410"/>
        <v>895</v>
      </c>
      <c r="AJ2449" s="1">
        <f t="shared" si="411"/>
        <v>1126.3888888888887</v>
      </c>
      <c r="AK2449" s="4">
        <f t="shared" si="412"/>
        <v>11264</v>
      </c>
    </row>
    <row r="2450" spans="1:37" x14ac:dyDescent="0.25">
      <c r="A2450" t="s">
        <v>16</v>
      </c>
      <c r="C2450">
        <v>50.583331549999997</v>
      </c>
      <c r="D2450">
        <v>-2.4465332800000001</v>
      </c>
      <c r="E2450">
        <v>27</v>
      </c>
      <c r="F2450">
        <v>3</v>
      </c>
      <c r="G2450">
        <v>2022</v>
      </c>
      <c r="H2450">
        <v>13</v>
      </c>
      <c r="I2450">
        <v>55</v>
      </c>
      <c r="J2450">
        <v>37</v>
      </c>
      <c r="K2450">
        <v>0</v>
      </c>
      <c r="L2450">
        <v>0</v>
      </c>
      <c r="M2450">
        <v>40.549999999999997</v>
      </c>
      <c r="O2450">
        <f t="shared" si="407"/>
        <v>550</v>
      </c>
      <c r="T2450">
        <f t="shared" si="408"/>
        <v>50</v>
      </c>
      <c r="Y2450">
        <f t="shared" si="406"/>
        <v>21.895</v>
      </c>
      <c r="Z2450">
        <f t="shared" si="409"/>
        <v>95</v>
      </c>
      <c r="AE2450">
        <f t="shared" si="410"/>
        <v>895</v>
      </c>
      <c r="AJ2450" s="1">
        <f t="shared" si="411"/>
        <v>1126.3888888888887</v>
      </c>
      <c r="AK2450" s="4">
        <f t="shared" si="412"/>
        <v>11264</v>
      </c>
    </row>
    <row r="2451" spans="1:37" x14ac:dyDescent="0.25">
      <c r="A2451" t="s">
        <v>16</v>
      </c>
      <c r="C2451">
        <v>50.5834002</v>
      </c>
      <c r="D2451">
        <v>-2.4464225599999998</v>
      </c>
      <c r="E2451">
        <v>27</v>
      </c>
      <c r="F2451">
        <v>3</v>
      </c>
      <c r="G2451">
        <v>2022</v>
      </c>
      <c r="H2451">
        <v>13</v>
      </c>
      <c r="I2451">
        <v>55</v>
      </c>
      <c r="J2451">
        <v>38</v>
      </c>
      <c r="K2451">
        <v>0</v>
      </c>
      <c r="L2451">
        <v>0</v>
      </c>
      <c r="M2451">
        <v>40.549999999999997</v>
      </c>
      <c r="O2451">
        <f t="shared" si="407"/>
        <v>550</v>
      </c>
      <c r="T2451">
        <f t="shared" si="408"/>
        <v>50</v>
      </c>
      <c r="Y2451">
        <f t="shared" si="406"/>
        <v>21.895</v>
      </c>
      <c r="Z2451">
        <f t="shared" si="409"/>
        <v>95</v>
      </c>
      <c r="AE2451">
        <f t="shared" si="410"/>
        <v>895</v>
      </c>
      <c r="AJ2451" s="1">
        <f t="shared" si="411"/>
        <v>1126.3888888888887</v>
      </c>
      <c r="AK2451" s="4">
        <f t="shared" si="412"/>
        <v>11264</v>
      </c>
    </row>
    <row r="2452" spans="1:37" x14ac:dyDescent="0.25">
      <c r="A2452" t="s">
        <v>16</v>
      </c>
      <c r="C2452">
        <v>50.583470519999999</v>
      </c>
      <c r="D2452">
        <v>-2.44631569</v>
      </c>
      <c r="E2452">
        <v>27</v>
      </c>
      <c r="F2452">
        <v>3</v>
      </c>
      <c r="G2452">
        <v>2022</v>
      </c>
      <c r="H2452">
        <v>13</v>
      </c>
      <c r="I2452">
        <v>55</v>
      </c>
      <c r="J2452">
        <v>39</v>
      </c>
      <c r="K2452">
        <v>0</v>
      </c>
      <c r="L2452">
        <v>0</v>
      </c>
      <c r="M2452">
        <v>40.549999999999997</v>
      </c>
      <c r="O2452">
        <f t="shared" si="407"/>
        <v>550</v>
      </c>
      <c r="T2452">
        <f t="shared" si="408"/>
        <v>50</v>
      </c>
      <c r="Y2452">
        <f t="shared" si="406"/>
        <v>21.895</v>
      </c>
      <c r="Z2452">
        <f t="shared" si="409"/>
        <v>95</v>
      </c>
      <c r="AE2452">
        <f t="shared" si="410"/>
        <v>895</v>
      </c>
      <c r="AJ2452" s="1">
        <f t="shared" si="411"/>
        <v>1126.3888888888887</v>
      </c>
      <c r="AK2452" s="4">
        <f t="shared" si="412"/>
        <v>11264</v>
      </c>
    </row>
    <row r="2453" spans="1:37" x14ac:dyDescent="0.25">
      <c r="A2453" t="s">
        <v>16</v>
      </c>
      <c r="C2453">
        <v>50.58354336</v>
      </c>
      <c r="D2453">
        <v>-2.4462098299999999</v>
      </c>
      <c r="E2453">
        <v>27</v>
      </c>
      <c r="F2453">
        <v>3</v>
      </c>
      <c r="G2453">
        <v>2022</v>
      </c>
      <c r="H2453">
        <v>13</v>
      </c>
      <c r="I2453">
        <v>55</v>
      </c>
      <c r="J2453">
        <v>40</v>
      </c>
      <c r="K2453">
        <v>0</v>
      </c>
      <c r="L2453">
        <v>0</v>
      </c>
      <c r="M2453">
        <v>41.107999999999997</v>
      </c>
      <c r="O2453">
        <f t="shared" si="407"/>
        <v>108</v>
      </c>
      <c r="T2453">
        <f t="shared" si="408"/>
        <v>8</v>
      </c>
      <c r="Y2453">
        <f t="shared" si="406"/>
        <v>22.196999999999999</v>
      </c>
      <c r="Z2453">
        <f t="shared" si="409"/>
        <v>97</v>
      </c>
      <c r="AE2453">
        <f t="shared" si="410"/>
        <v>197</v>
      </c>
      <c r="AJ2453" s="1">
        <f t="shared" si="411"/>
        <v>1141.8888888888889</v>
      </c>
      <c r="AK2453" s="4">
        <f t="shared" si="412"/>
        <v>11419</v>
      </c>
    </row>
    <row r="2454" spans="1:37" x14ac:dyDescent="0.25">
      <c r="A2454" t="s">
        <v>16</v>
      </c>
      <c r="C2454">
        <v>50.5836203</v>
      </c>
      <c r="D2454">
        <v>-2.4461069800000002</v>
      </c>
      <c r="E2454">
        <v>27</v>
      </c>
      <c r="F2454">
        <v>3</v>
      </c>
      <c r="G2454">
        <v>2022</v>
      </c>
      <c r="H2454">
        <v>13</v>
      </c>
      <c r="I2454">
        <v>55</v>
      </c>
      <c r="J2454">
        <v>41</v>
      </c>
      <c r="K2454">
        <v>0</v>
      </c>
      <c r="L2454">
        <v>0</v>
      </c>
      <c r="M2454">
        <v>41.107999999999997</v>
      </c>
      <c r="O2454">
        <f t="shared" si="407"/>
        <v>108</v>
      </c>
      <c r="T2454">
        <f t="shared" si="408"/>
        <v>8</v>
      </c>
      <c r="Y2454">
        <f t="shared" si="406"/>
        <v>22.196999999999999</v>
      </c>
      <c r="Z2454">
        <f t="shared" si="409"/>
        <v>97</v>
      </c>
      <c r="AE2454">
        <f t="shared" si="410"/>
        <v>197</v>
      </c>
      <c r="AJ2454" s="1">
        <f t="shared" si="411"/>
        <v>1141.8888888888889</v>
      </c>
      <c r="AK2454" s="4">
        <f t="shared" si="412"/>
        <v>11419</v>
      </c>
    </row>
    <row r="2455" spans="1:37" x14ac:dyDescent="0.25">
      <c r="A2455" t="s">
        <v>16</v>
      </c>
      <c r="C2455">
        <v>50.583704539999999</v>
      </c>
      <c r="D2455">
        <v>-2.4460155299999999</v>
      </c>
      <c r="E2455">
        <v>27</v>
      </c>
      <c r="F2455">
        <v>3</v>
      </c>
      <c r="G2455">
        <v>2022</v>
      </c>
      <c r="H2455">
        <v>13</v>
      </c>
      <c r="I2455">
        <v>55</v>
      </c>
      <c r="J2455">
        <v>42</v>
      </c>
      <c r="K2455">
        <v>0</v>
      </c>
      <c r="L2455">
        <v>0</v>
      </c>
      <c r="M2455">
        <v>40.549999999999997</v>
      </c>
      <c r="O2455">
        <f t="shared" si="407"/>
        <v>550</v>
      </c>
      <c r="T2455">
        <f t="shared" si="408"/>
        <v>50</v>
      </c>
      <c r="Y2455">
        <f t="shared" si="406"/>
        <v>21.895</v>
      </c>
      <c r="Z2455">
        <f t="shared" si="409"/>
        <v>95</v>
      </c>
      <c r="AE2455">
        <f t="shared" si="410"/>
        <v>895</v>
      </c>
      <c r="AJ2455" s="1">
        <f t="shared" si="411"/>
        <v>1126.3888888888887</v>
      </c>
      <c r="AK2455" s="4">
        <f t="shared" si="412"/>
        <v>11264</v>
      </c>
    </row>
    <row r="2456" spans="1:37" x14ac:dyDescent="0.25">
      <c r="A2456" t="s">
        <v>16</v>
      </c>
      <c r="C2456">
        <v>50.583794650000002</v>
      </c>
      <c r="D2456">
        <v>-2.4459444499999998</v>
      </c>
      <c r="E2456">
        <v>27</v>
      </c>
      <c r="F2456">
        <v>3</v>
      </c>
      <c r="G2456">
        <v>2022</v>
      </c>
      <c r="H2456">
        <v>13</v>
      </c>
      <c r="I2456">
        <v>55</v>
      </c>
      <c r="J2456">
        <v>43</v>
      </c>
      <c r="K2456">
        <v>0</v>
      </c>
      <c r="L2456">
        <v>0</v>
      </c>
      <c r="M2456">
        <v>37.22</v>
      </c>
      <c r="O2456">
        <f t="shared" si="407"/>
        <v>220</v>
      </c>
      <c r="T2456">
        <f t="shared" si="408"/>
        <v>20</v>
      </c>
      <c r="Y2456">
        <f t="shared" si="406"/>
        <v>20.097000000000001</v>
      </c>
      <c r="Z2456">
        <f t="shared" si="409"/>
        <v>97</v>
      </c>
      <c r="AE2456">
        <f t="shared" si="410"/>
        <v>97</v>
      </c>
      <c r="AJ2456" s="1">
        <f t="shared" si="411"/>
        <v>1033.8888888888889</v>
      </c>
      <c r="AK2456" s="4">
        <f t="shared" si="412"/>
        <v>10339</v>
      </c>
    </row>
    <row r="2457" spans="1:37" x14ac:dyDescent="0.25">
      <c r="A2457" t="s">
        <v>16</v>
      </c>
      <c r="C2457">
        <v>50.583888360000003</v>
      </c>
      <c r="D2457">
        <v>-2.44590196</v>
      </c>
      <c r="E2457">
        <v>27</v>
      </c>
      <c r="F2457">
        <v>3</v>
      </c>
      <c r="G2457">
        <v>2022</v>
      </c>
      <c r="H2457">
        <v>13</v>
      </c>
      <c r="I2457">
        <v>55</v>
      </c>
      <c r="J2457">
        <v>44</v>
      </c>
      <c r="K2457">
        <v>0</v>
      </c>
      <c r="L2457">
        <v>0</v>
      </c>
      <c r="M2457">
        <v>33.520000000000003</v>
      </c>
      <c r="O2457">
        <f t="shared" si="407"/>
        <v>520</v>
      </c>
      <c r="T2457">
        <f t="shared" si="408"/>
        <v>20</v>
      </c>
      <c r="Y2457">
        <f t="shared" si="406"/>
        <v>18.099</v>
      </c>
      <c r="Z2457">
        <f t="shared" si="409"/>
        <v>99</v>
      </c>
      <c r="AE2457">
        <f t="shared" si="410"/>
        <v>99</v>
      </c>
      <c r="AJ2457" s="1">
        <f t="shared" si="411"/>
        <v>931.1111111111112</v>
      </c>
      <c r="AK2457" s="4">
        <f t="shared" si="412"/>
        <v>9311</v>
      </c>
    </row>
    <row r="2458" spans="1:37" x14ac:dyDescent="0.25">
      <c r="A2458" t="s">
        <v>16</v>
      </c>
      <c r="C2458">
        <v>50.583979890000002</v>
      </c>
      <c r="D2458">
        <v>-2.4458933200000001</v>
      </c>
      <c r="E2458">
        <v>27</v>
      </c>
      <c r="F2458">
        <v>3</v>
      </c>
      <c r="G2458">
        <v>2022</v>
      </c>
      <c r="H2458">
        <v>13</v>
      </c>
      <c r="I2458">
        <v>55</v>
      </c>
      <c r="J2458">
        <v>45</v>
      </c>
      <c r="K2458">
        <v>0</v>
      </c>
      <c r="L2458">
        <v>0</v>
      </c>
      <c r="M2458">
        <v>28.327999999999999</v>
      </c>
      <c r="O2458">
        <f t="shared" si="407"/>
        <v>328</v>
      </c>
      <c r="T2458">
        <f t="shared" si="408"/>
        <v>28</v>
      </c>
      <c r="Y2458">
        <f t="shared" si="406"/>
        <v>15.295999999999999</v>
      </c>
      <c r="Z2458">
        <f t="shared" si="409"/>
        <v>96</v>
      </c>
      <c r="AE2458">
        <f t="shared" si="410"/>
        <v>296</v>
      </c>
      <c r="AJ2458" s="1">
        <f t="shared" si="411"/>
        <v>786.88888888888891</v>
      </c>
      <c r="AK2458" s="4">
        <f t="shared" si="412"/>
        <v>7869</v>
      </c>
    </row>
    <row r="2459" spans="1:37" x14ac:dyDescent="0.25">
      <c r="A2459" t="s">
        <v>16</v>
      </c>
      <c r="C2459">
        <v>50.584061949999999</v>
      </c>
      <c r="D2459">
        <v>-2.4459212400000001</v>
      </c>
      <c r="E2459">
        <v>27</v>
      </c>
      <c r="F2459">
        <v>3</v>
      </c>
      <c r="G2459">
        <v>2022</v>
      </c>
      <c r="H2459">
        <v>13</v>
      </c>
      <c r="I2459">
        <v>55</v>
      </c>
      <c r="J2459">
        <v>46</v>
      </c>
      <c r="K2459">
        <v>0</v>
      </c>
      <c r="L2459">
        <v>0</v>
      </c>
      <c r="M2459">
        <v>23.332000000000001</v>
      </c>
      <c r="O2459">
        <f t="shared" si="407"/>
        <v>332</v>
      </c>
      <c r="T2459">
        <f t="shared" si="408"/>
        <v>32</v>
      </c>
      <c r="Y2459">
        <f t="shared" si="406"/>
        <v>12.598000000000001</v>
      </c>
      <c r="Z2459">
        <f t="shared" si="409"/>
        <v>98</v>
      </c>
      <c r="AE2459">
        <f t="shared" si="410"/>
        <v>598</v>
      </c>
      <c r="AJ2459" s="1">
        <f t="shared" si="411"/>
        <v>648.11111111111109</v>
      </c>
      <c r="AK2459" s="4">
        <f t="shared" si="412"/>
        <v>6481</v>
      </c>
    </row>
    <row r="2460" spans="1:37" x14ac:dyDescent="0.25">
      <c r="A2460" t="s">
        <v>16</v>
      </c>
      <c r="C2460">
        <v>50.584128749999998</v>
      </c>
      <c r="D2460">
        <v>-2.4459716999999999</v>
      </c>
      <c r="E2460">
        <v>27</v>
      </c>
      <c r="F2460">
        <v>3</v>
      </c>
      <c r="G2460">
        <v>2022</v>
      </c>
      <c r="H2460">
        <v>13</v>
      </c>
      <c r="I2460">
        <v>55</v>
      </c>
      <c r="J2460">
        <v>47</v>
      </c>
      <c r="K2460">
        <v>0</v>
      </c>
      <c r="L2460">
        <v>0</v>
      </c>
      <c r="M2460">
        <v>22.59</v>
      </c>
      <c r="O2460">
        <f t="shared" si="407"/>
        <v>590</v>
      </c>
      <c r="T2460">
        <f t="shared" si="408"/>
        <v>90</v>
      </c>
      <c r="Y2460">
        <f t="shared" si="406"/>
        <v>12.198</v>
      </c>
      <c r="Z2460">
        <f t="shared" si="409"/>
        <v>98</v>
      </c>
      <c r="AE2460">
        <f t="shared" si="410"/>
        <v>198</v>
      </c>
      <c r="AJ2460" s="1">
        <f t="shared" si="411"/>
        <v>627.5</v>
      </c>
      <c r="AK2460" s="4">
        <f t="shared" si="412"/>
        <v>6275</v>
      </c>
    </row>
    <row r="2461" spans="1:37" x14ac:dyDescent="0.25">
      <c r="A2461" t="s">
        <v>16</v>
      </c>
      <c r="C2461">
        <v>50.584177779999997</v>
      </c>
      <c r="D2461">
        <v>-2.4460354799999999</v>
      </c>
      <c r="E2461">
        <v>27</v>
      </c>
      <c r="F2461">
        <v>3</v>
      </c>
      <c r="G2461">
        <v>2022</v>
      </c>
      <c r="H2461">
        <v>13</v>
      </c>
      <c r="I2461">
        <v>55</v>
      </c>
      <c r="J2461">
        <v>48</v>
      </c>
      <c r="K2461">
        <v>0</v>
      </c>
      <c r="L2461">
        <v>0</v>
      </c>
      <c r="M2461">
        <v>21.847999999999999</v>
      </c>
      <c r="O2461">
        <f t="shared" si="407"/>
        <v>848</v>
      </c>
      <c r="T2461">
        <f t="shared" si="408"/>
        <v>48</v>
      </c>
      <c r="Y2461">
        <f t="shared" si="406"/>
        <v>11.797000000000001</v>
      </c>
      <c r="Z2461">
        <f t="shared" si="409"/>
        <v>97</v>
      </c>
      <c r="AE2461">
        <f t="shared" si="410"/>
        <v>797</v>
      </c>
      <c r="AJ2461" s="1">
        <f t="shared" si="411"/>
        <v>606.8888888888888</v>
      </c>
      <c r="AK2461" s="4">
        <f t="shared" si="412"/>
        <v>6069</v>
      </c>
    </row>
    <row r="2462" spans="1:37" x14ac:dyDescent="0.25">
      <c r="A2462" t="s">
        <v>16</v>
      </c>
      <c r="C2462">
        <v>50.584206450000003</v>
      </c>
      <c r="D2462">
        <v>-2.4461110000000001</v>
      </c>
      <c r="E2462">
        <v>27</v>
      </c>
      <c r="F2462">
        <v>3</v>
      </c>
      <c r="G2462">
        <v>2022</v>
      </c>
      <c r="H2462">
        <v>13</v>
      </c>
      <c r="I2462">
        <v>55</v>
      </c>
      <c r="J2462">
        <v>49</v>
      </c>
      <c r="K2462">
        <v>0</v>
      </c>
      <c r="L2462">
        <v>0</v>
      </c>
      <c r="M2462">
        <v>21.481000000000002</v>
      </c>
      <c r="O2462">
        <f t="shared" si="407"/>
        <v>481</v>
      </c>
      <c r="T2462">
        <f t="shared" si="408"/>
        <v>81</v>
      </c>
      <c r="Y2462">
        <f t="shared" si="406"/>
        <v>11.599</v>
      </c>
      <c r="Z2462">
        <f t="shared" si="409"/>
        <v>99</v>
      </c>
      <c r="AE2462">
        <f t="shared" si="410"/>
        <v>599</v>
      </c>
      <c r="AJ2462" s="1">
        <f t="shared" si="411"/>
        <v>596.69444444444446</v>
      </c>
      <c r="AK2462" s="4">
        <f t="shared" si="412"/>
        <v>5967</v>
      </c>
    </row>
    <row r="2463" spans="1:37" x14ac:dyDescent="0.25">
      <c r="A2463" t="s">
        <v>16</v>
      </c>
      <c r="C2463">
        <v>50.584208709999999</v>
      </c>
      <c r="D2463">
        <v>-2.44618929</v>
      </c>
      <c r="E2463">
        <v>27</v>
      </c>
      <c r="F2463">
        <v>3</v>
      </c>
      <c r="G2463">
        <v>2022</v>
      </c>
      <c r="H2463">
        <v>13</v>
      </c>
      <c r="I2463">
        <v>55</v>
      </c>
      <c r="J2463">
        <v>50</v>
      </c>
      <c r="K2463">
        <v>0</v>
      </c>
      <c r="L2463">
        <v>0</v>
      </c>
      <c r="M2463">
        <v>21.847999999999999</v>
      </c>
      <c r="O2463">
        <f t="shared" si="407"/>
        <v>848</v>
      </c>
      <c r="T2463">
        <f t="shared" si="408"/>
        <v>48</v>
      </c>
      <c r="Y2463">
        <f t="shared" si="406"/>
        <v>11.797000000000001</v>
      </c>
      <c r="Z2463">
        <f t="shared" si="409"/>
        <v>97</v>
      </c>
      <c r="AE2463">
        <f t="shared" si="410"/>
        <v>797</v>
      </c>
      <c r="AJ2463" s="1">
        <f t="shared" si="411"/>
        <v>606.8888888888888</v>
      </c>
      <c r="AK2463" s="4">
        <f t="shared" si="412"/>
        <v>6069</v>
      </c>
    </row>
    <row r="2464" spans="1:37" x14ac:dyDescent="0.25">
      <c r="A2464" t="s">
        <v>16</v>
      </c>
      <c r="C2464">
        <v>50.58418399</v>
      </c>
      <c r="D2464">
        <v>-2.44625819</v>
      </c>
      <c r="E2464">
        <v>27</v>
      </c>
      <c r="F2464">
        <v>3</v>
      </c>
      <c r="G2464">
        <v>2022</v>
      </c>
      <c r="H2464">
        <v>13</v>
      </c>
      <c r="I2464">
        <v>55</v>
      </c>
      <c r="J2464">
        <v>51</v>
      </c>
      <c r="K2464">
        <v>0</v>
      </c>
      <c r="L2464">
        <v>0</v>
      </c>
      <c r="M2464">
        <v>23.518999999999998</v>
      </c>
      <c r="O2464">
        <f t="shared" si="407"/>
        <v>519</v>
      </c>
      <c r="T2464">
        <f t="shared" si="408"/>
        <v>19</v>
      </c>
      <c r="Y2464">
        <f t="shared" si="406"/>
        <v>12.699</v>
      </c>
      <c r="Z2464">
        <f t="shared" si="409"/>
        <v>99</v>
      </c>
      <c r="AE2464">
        <f t="shared" si="410"/>
        <v>699</v>
      </c>
      <c r="AJ2464" s="1">
        <f t="shared" si="411"/>
        <v>653.30555555555554</v>
      </c>
      <c r="AK2464" s="4">
        <f t="shared" si="412"/>
        <v>6533</v>
      </c>
    </row>
    <row r="2465" spans="1:37" x14ac:dyDescent="0.25">
      <c r="A2465" t="s">
        <v>16</v>
      </c>
      <c r="C2465">
        <v>50.584153479999998</v>
      </c>
      <c r="D2465">
        <v>-2.44630144</v>
      </c>
      <c r="E2465">
        <v>27</v>
      </c>
      <c r="F2465">
        <v>3</v>
      </c>
      <c r="G2465">
        <v>2022</v>
      </c>
      <c r="H2465">
        <v>13</v>
      </c>
      <c r="I2465">
        <v>55</v>
      </c>
      <c r="J2465">
        <v>52</v>
      </c>
      <c r="K2465">
        <v>0</v>
      </c>
      <c r="L2465">
        <v>0</v>
      </c>
      <c r="M2465">
        <v>25.92</v>
      </c>
      <c r="O2465">
        <f t="shared" si="407"/>
        <v>920</v>
      </c>
      <c r="T2465">
        <f t="shared" si="408"/>
        <v>20</v>
      </c>
      <c r="Y2465">
        <f t="shared" si="406"/>
        <v>13.996</v>
      </c>
      <c r="Z2465">
        <f t="shared" si="409"/>
        <v>96</v>
      </c>
      <c r="AE2465">
        <f t="shared" si="410"/>
        <v>996</v>
      </c>
      <c r="AJ2465" s="1">
        <f t="shared" si="411"/>
        <v>720.00000000000011</v>
      </c>
      <c r="AK2465" s="4">
        <f t="shared" si="412"/>
        <v>7200</v>
      </c>
    </row>
    <row r="2466" spans="1:37" x14ac:dyDescent="0.25">
      <c r="A2466" t="s">
        <v>16</v>
      </c>
      <c r="C2466">
        <v>50.584094380000003</v>
      </c>
      <c r="D2466">
        <v>-2.4463793900000002</v>
      </c>
      <c r="E2466">
        <v>27</v>
      </c>
      <c r="F2466">
        <v>3</v>
      </c>
      <c r="G2466">
        <v>2022</v>
      </c>
      <c r="H2466">
        <v>13</v>
      </c>
      <c r="I2466">
        <v>55</v>
      </c>
      <c r="J2466">
        <v>53</v>
      </c>
      <c r="K2466">
        <v>0</v>
      </c>
      <c r="L2466">
        <v>0</v>
      </c>
      <c r="M2466">
        <v>27.77</v>
      </c>
      <c r="O2466">
        <f t="shared" si="407"/>
        <v>770</v>
      </c>
      <c r="T2466">
        <f t="shared" si="408"/>
        <v>70</v>
      </c>
      <c r="Y2466">
        <f t="shared" si="406"/>
        <v>14.994999999999999</v>
      </c>
      <c r="Z2466">
        <f t="shared" si="409"/>
        <v>95</v>
      </c>
      <c r="AE2466">
        <f t="shared" si="410"/>
        <v>995</v>
      </c>
      <c r="AJ2466" s="1">
        <f t="shared" si="411"/>
        <v>771.38888888888891</v>
      </c>
      <c r="AK2466" s="4">
        <f t="shared" si="412"/>
        <v>7714</v>
      </c>
    </row>
    <row r="2467" spans="1:37" x14ac:dyDescent="0.25">
      <c r="A2467" t="s">
        <v>16</v>
      </c>
      <c r="C2467">
        <v>50.584042500000002</v>
      </c>
      <c r="D2467">
        <v>-2.44645366</v>
      </c>
      <c r="E2467">
        <v>27</v>
      </c>
      <c r="F2467">
        <v>3</v>
      </c>
      <c r="G2467">
        <v>2022</v>
      </c>
      <c r="H2467">
        <v>13</v>
      </c>
      <c r="I2467">
        <v>55</v>
      </c>
      <c r="J2467">
        <v>54</v>
      </c>
      <c r="K2467">
        <v>0</v>
      </c>
      <c r="L2467">
        <v>0</v>
      </c>
      <c r="M2467">
        <v>28.699000000000002</v>
      </c>
      <c r="O2467">
        <f t="shared" si="407"/>
        <v>699</v>
      </c>
      <c r="T2467">
        <f t="shared" si="408"/>
        <v>99</v>
      </c>
      <c r="Y2467">
        <f t="shared" si="406"/>
        <v>15.496</v>
      </c>
      <c r="Z2467">
        <f t="shared" si="409"/>
        <v>96</v>
      </c>
      <c r="AE2467">
        <f t="shared" si="410"/>
        <v>496</v>
      </c>
      <c r="AJ2467" s="1">
        <f t="shared" si="411"/>
        <v>797.19444444444446</v>
      </c>
      <c r="AK2467" s="4">
        <f t="shared" si="412"/>
        <v>7972</v>
      </c>
    </row>
    <row r="2468" spans="1:37" x14ac:dyDescent="0.25">
      <c r="A2468" t="s">
        <v>16</v>
      </c>
      <c r="C2468">
        <v>50.58399489</v>
      </c>
      <c r="D2468">
        <v>-2.44652549</v>
      </c>
      <c r="E2468">
        <v>27</v>
      </c>
      <c r="F2468">
        <v>3</v>
      </c>
      <c r="G2468">
        <v>2022</v>
      </c>
      <c r="H2468">
        <v>13</v>
      </c>
      <c r="I2468">
        <v>55</v>
      </c>
      <c r="J2468">
        <v>55</v>
      </c>
      <c r="K2468">
        <v>0</v>
      </c>
      <c r="L2468">
        <v>0</v>
      </c>
      <c r="M2468">
        <v>29.632000000000001</v>
      </c>
      <c r="O2468">
        <f t="shared" si="407"/>
        <v>632</v>
      </c>
      <c r="T2468">
        <f t="shared" si="408"/>
        <v>32</v>
      </c>
      <c r="Y2468">
        <f t="shared" si="406"/>
        <v>16</v>
      </c>
      <c r="Z2468">
        <f t="shared" si="409"/>
        <v>0</v>
      </c>
      <c r="AE2468">
        <f t="shared" si="410"/>
        <v>0</v>
      </c>
      <c r="AJ2468" s="1">
        <f t="shared" si="411"/>
        <v>823.11111111111109</v>
      </c>
      <c r="AK2468" s="4">
        <f t="shared" si="412"/>
        <v>8231</v>
      </c>
    </row>
    <row r="2469" spans="1:37" x14ac:dyDescent="0.25">
      <c r="A2469" t="s">
        <v>16</v>
      </c>
      <c r="C2469">
        <v>50.583939649999998</v>
      </c>
      <c r="D2469">
        <v>-2.4466124100000002</v>
      </c>
      <c r="E2469">
        <v>27</v>
      </c>
      <c r="F2469">
        <v>3</v>
      </c>
      <c r="G2469">
        <v>2022</v>
      </c>
      <c r="H2469">
        <v>13</v>
      </c>
      <c r="I2469">
        <v>55</v>
      </c>
      <c r="J2469">
        <v>56</v>
      </c>
      <c r="K2469">
        <v>0</v>
      </c>
      <c r="L2469">
        <v>0</v>
      </c>
      <c r="M2469">
        <v>32.591000000000001</v>
      </c>
      <c r="O2469">
        <f t="shared" si="407"/>
        <v>591</v>
      </c>
      <c r="T2469">
        <f t="shared" si="408"/>
        <v>91</v>
      </c>
      <c r="Y2469">
        <f t="shared" si="406"/>
        <v>17.597999999999999</v>
      </c>
      <c r="Z2469">
        <f t="shared" si="409"/>
        <v>98</v>
      </c>
      <c r="AE2469">
        <f t="shared" si="410"/>
        <v>598</v>
      </c>
      <c r="AJ2469" s="1">
        <f t="shared" si="411"/>
        <v>905.30555555555554</v>
      </c>
      <c r="AK2469" s="4">
        <f t="shared" si="412"/>
        <v>9053</v>
      </c>
    </row>
    <row r="2470" spans="1:37" x14ac:dyDescent="0.25">
      <c r="A2470" t="s">
        <v>16</v>
      </c>
      <c r="C2470">
        <v>50.583879979999999</v>
      </c>
      <c r="D2470">
        <v>-2.4467008400000001</v>
      </c>
      <c r="E2470">
        <v>27</v>
      </c>
      <c r="F2470">
        <v>3</v>
      </c>
      <c r="G2470">
        <v>2022</v>
      </c>
      <c r="H2470">
        <v>13</v>
      </c>
      <c r="I2470">
        <v>55</v>
      </c>
      <c r="J2470">
        <v>57</v>
      </c>
      <c r="K2470">
        <v>0</v>
      </c>
      <c r="L2470">
        <v>0</v>
      </c>
      <c r="M2470">
        <v>32.591000000000001</v>
      </c>
      <c r="O2470">
        <f t="shared" si="407"/>
        <v>591</v>
      </c>
      <c r="T2470">
        <f t="shared" si="408"/>
        <v>91</v>
      </c>
      <c r="Y2470">
        <f t="shared" si="406"/>
        <v>17.597999999999999</v>
      </c>
      <c r="Z2470">
        <f t="shared" si="409"/>
        <v>98</v>
      </c>
      <c r="AE2470">
        <f t="shared" si="410"/>
        <v>598</v>
      </c>
      <c r="AJ2470" s="1">
        <f t="shared" si="411"/>
        <v>905.30555555555554</v>
      </c>
      <c r="AK2470" s="4">
        <f t="shared" si="412"/>
        <v>9053</v>
      </c>
    </row>
    <row r="2471" spans="1:37" x14ac:dyDescent="0.25">
      <c r="A2471" t="s">
        <v>16</v>
      </c>
      <c r="C2471">
        <v>50.583817699999997</v>
      </c>
      <c r="D2471">
        <v>-2.44679044</v>
      </c>
      <c r="E2471">
        <v>27</v>
      </c>
      <c r="F2471">
        <v>3</v>
      </c>
      <c r="G2471">
        <v>2022</v>
      </c>
      <c r="H2471">
        <v>13</v>
      </c>
      <c r="I2471">
        <v>55</v>
      </c>
      <c r="J2471">
        <v>58</v>
      </c>
      <c r="K2471">
        <v>0</v>
      </c>
      <c r="L2471">
        <v>0</v>
      </c>
      <c r="M2471">
        <v>33.149000000000001</v>
      </c>
      <c r="O2471">
        <f t="shared" si="407"/>
        <v>149</v>
      </c>
      <c r="T2471">
        <f t="shared" si="408"/>
        <v>49</v>
      </c>
      <c r="Y2471">
        <f t="shared" si="406"/>
        <v>17.899000000000001</v>
      </c>
      <c r="Z2471">
        <f t="shared" si="409"/>
        <v>99</v>
      </c>
      <c r="AE2471">
        <f t="shared" si="410"/>
        <v>899</v>
      </c>
      <c r="AJ2471" s="1">
        <f t="shared" si="411"/>
        <v>920.80555555555566</v>
      </c>
      <c r="AK2471" s="4">
        <f t="shared" si="412"/>
        <v>9208</v>
      </c>
    </row>
    <row r="2472" spans="1:37" x14ac:dyDescent="0.25">
      <c r="A2472" t="s">
        <v>16</v>
      </c>
      <c r="C2472">
        <v>50.583754249999998</v>
      </c>
      <c r="D2472">
        <v>-2.4468812999999998</v>
      </c>
      <c r="E2472">
        <v>27</v>
      </c>
      <c r="F2472">
        <v>3</v>
      </c>
      <c r="G2472">
        <v>2022</v>
      </c>
      <c r="H2472">
        <v>13</v>
      </c>
      <c r="I2472">
        <v>55</v>
      </c>
      <c r="J2472">
        <v>59</v>
      </c>
      <c r="K2472">
        <v>0</v>
      </c>
      <c r="L2472">
        <v>0</v>
      </c>
      <c r="M2472">
        <v>33.689</v>
      </c>
      <c r="O2472">
        <f t="shared" si="407"/>
        <v>689</v>
      </c>
      <c r="T2472">
        <f t="shared" si="408"/>
        <v>89</v>
      </c>
      <c r="Y2472">
        <f t="shared" si="406"/>
        <v>18.190999999999999</v>
      </c>
      <c r="Z2472">
        <f t="shared" si="409"/>
        <v>91</v>
      </c>
      <c r="AE2472">
        <f t="shared" si="410"/>
        <v>191</v>
      </c>
      <c r="AJ2472" s="1">
        <f t="shared" si="411"/>
        <v>935.80555555555554</v>
      </c>
      <c r="AK2472" s="4">
        <f t="shared" si="412"/>
        <v>9358</v>
      </c>
    </row>
    <row r="2473" spans="1:37" x14ac:dyDescent="0.25">
      <c r="A2473" t="s">
        <v>16</v>
      </c>
      <c r="C2473">
        <v>50.583689790000001</v>
      </c>
      <c r="D2473">
        <v>-2.4469719900000002</v>
      </c>
      <c r="E2473">
        <v>27</v>
      </c>
      <c r="F2473">
        <v>3</v>
      </c>
      <c r="G2473">
        <v>2022</v>
      </c>
      <c r="H2473">
        <v>13</v>
      </c>
      <c r="I2473">
        <v>56</v>
      </c>
      <c r="J2473">
        <v>0</v>
      </c>
      <c r="K2473">
        <v>0</v>
      </c>
      <c r="L2473">
        <v>0</v>
      </c>
      <c r="M2473">
        <v>32.591000000000001</v>
      </c>
      <c r="O2473">
        <f t="shared" si="407"/>
        <v>591</v>
      </c>
      <c r="T2473">
        <f t="shared" si="408"/>
        <v>91</v>
      </c>
      <c r="Y2473">
        <f t="shared" si="406"/>
        <v>17.597999999999999</v>
      </c>
      <c r="Z2473">
        <f t="shared" si="409"/>
        <v>98</v>
      </c>
      <c r="AE2473">
        <f t="shared" si="410"/>
        <v>598</v>
      </c>
      <c r="AJ2473" s="1">
        <f t="shared" si="411"/>
        <v>905.30555555555554</v>
      </c>
      <c r="AK2473" s="4">
        <f t="shared" si="412"/>
        <v>9053</v>
      </c>
    </row>
    <row r="2474" spans="1:37" x14ac:dyDescent="0.25">
      <c r="A2474" t="s">
        <v>16</v>
      </c>
      <c r="C2474">
        <v>50.583623150000001</v>
      </c>
      <c r="D2474">
        <v>-2.4470615100000002</v>
      </c>
      <c r="E2474">
        <v>27</v>
      </c>
      <c r="F2474">
        <v>3</v>
      </c>
      <c r="G2474">
        <v>2022</v>
      </c>
      <c r="H2474">
        <v>13</v>
      </c>
      <c r="I2474">
        <v>56</v>
      </c>
      <c r="J2474">
        <v>1</v>
      </c>
      <c r="K2474">
        <v>0</v>
      </c>
      <c r="L2474">
        <v>0</v>
      </c>
      <c r="M2474">
        <v>32.591000000000001</v>
      </c>
      <c r="O2474">
        <f t="shared" si="407"/>
        <v>591</v>
      </c>
      <c r="T2474">
        <f t="shared" si="408"/>
        <v>91</v>
      </c>
      <c r="Y2474">
        <f t="shared" si="406"/>
        <v>17.597999999999999</v>
      </c>
      <c r="Z2474">
        <f t="shared" si="409"/>
        <v>98</v>
      </c>
      <c r="AE2474">
        <f t="shared" si="410"/>
        <v>598</v>
      </c>
      <c r="AJ2474" s="1">
        <f t="shared" si="411"/>
        <v>905.30555555555554</v>
      </c>
      <c r="AK2474" s="4">
        <f t="shared" si="412"/>
        <v>9053</v>
      </c>
    </row>
    <row r="2475" spans="1:37" x14ac:dyDescent="0.25">
      <c r="A2475" t="s">
        <v>16</v>
      </c>
      <c r="C2475">
        <v>50.583556180000002</v>
      </c>
      <c r="D2475">
        <v>-2.4471512</v>
      </c>
      <c r="E2475">
        <v>27</v>
      </c>
      <c r="F2475">
        <v>3</v>
      </c>
      <c r="G2475">
        <v>2022</v>
      </c>
      <c r="H2475">
        <v>13</v>
      </c>
      <c r="I2475">
        <v>56</v>
      </c>
      <c r="J2475">
        <v>2</v>
      </c>
      <c r="K2475">
        <v>0</v>
      </c>
      <c r="L2475">
        <v>0</v>
      </c>
      <c r="M2475">
        <v>33.149000000000001</v>
      </c>
      <c r="O2475">
        <f t="shared" si="407"/>
        <v>149</v>
      </c>
      <c r="T2475">
        <f t="shared" si="408"/>
        <v>49</v>
      </c>
      <c r="Y2475">
        <f t="shared" si="406"/>
        <v>17.899000000000001</v>
      </c>
      <c r="Z2475">
        <f t="shared" si="409"/>
        <v>99</v>
      </c>
      <c r="AE2475">
        <f t="shared" si="410"/>
        <v>899</v>
      </c>
      <c r="AJ2475" s="1">
        <f t="shared" si="411"/>
        <v>920.80555555555566</v>
      </c>
      <c r="AK2475" s="4">
        <f t="shared" si="412"/>
        <v>9208</v>
      </c>
    </row>
    <row r="2476" spans="1:37" x14ac:dyDescent="0.25">
      <c r="A2476" t="s">
        <v>16</v>
      </c>
      <c r="C2476">
        <v>50.583485770000003</v>
      </c>
      <c r="D2476">
        <v>-2.4472392100000002</v>
      </c>
      <c r="E2476">
        <v>27</v>
      </c>
      <c r="F2476">
        <v>3</v>
      </c>
      <c r="G2476">
        <v>2022</v>
      </c>
      <c r="H2476">
        <v>13</v>
      </c>
      <c r="I2476">
        <v>56</v>
      </c>
      <c r="J2476">
        <v>3</v>
      </c>
      <c r="K2476">
        <v>0</v>
      </c>
      <c r="L2476">
        <v>0</v>
      </c>
      <c r="M2476">
        <v>33.149000000000001</v>
      </c>
      <c r="O2476">
        <f t="shared" si="407"/>
        <v>149</v>
      </c>
      <c r="T2476">
        <f t="shared" si="408"/>
        <v>49</v>
      </c>
      <c r="Y2476">
        <f t="shared" si="406"/>
        <v>17.899000000000001</v>
      </c>
      <c r="Z2476">
        <f t="shared" si="409"/>
        <v>99</v>
      </c>
      <c r="AE2476">
        <f t="shared" si="410"/>
        <v>899</v>
      </c>
      <c r="AJ2476" s="1">
        <f t="shared" si="411"/>
        <v>920.80555555555566</v>
      </c>
      <c r="AK2476" s="4">
        <f t="shared" si="412"/>
        <v>9208</v>
      </c>
    </row>
    <row r="2477" spans="1:37" x14ac:dyDescent="0.25">
      <c r="A2477" t="s">
        <v>16</v>
      </c>
      <c r="C2477">
        <v>50.58341428</v>
      </c>
      <c r="D2477">
        <v>-2.44732043</v>
      </c>
      <c r="E2477">
        <v>27</v>
      </c>
      <c r="F2477">
        <v>3</v>
      </c>
      <c r="G2477">
        <v>2022</v>
      </c>
      <c r="H2477">
        <v>13</v>
      </c>
      <c r="I2477">
        <v>56</v>
      </c>
      <c r="J2477">
        <v>4</v>
      </c>
      <c r="K2477">
        <v>0</v>
      </c>
      <c r="L2477">
        <v>0</v>
      </c>
      <c r="M2477">
        <v>33.329000000000001</v>
      </c>
      <c r="O2477">
        <f t="shared" si="407"/>
        <v>329</v>
      </c>
      <c r="T2477">
        <f t="shared" si="408"/>
        <v>29</v>
      </c>
      <c r="Y2477">
        <f t="shared" si="406"/>
        <v>17.995999999999999</v>
      </c>
      <c r="Z2477">
        <f t="shared" si="409"/>
        <v>96</v>
      </c>
      <c r="AE2477">
        <f t="shared" si="410"/>
        <v>996</v>
      </c>
      <c r="AJ2477" s="1">
        <f t="shared" si="411"/>
        <v>925.80555555555554</v>
      </c>
      <c r="AK2477" s="4">
        <f t="shared" si="412"/>
        <v>9258</v>
      </c>
    </row>
    <row r="2478" spans="1:37" x14ac:dyDescent="0.25">
      <c r="A2478" t="s">
        <v>16</v>
      </c>
      <c r="C2478">
        <v>50.583341609999998</v>
      </c>
      <c r="D2478">
        <v>-2.4473957</v>
      </c>
      <c r="E2478">
        <v>27</v>
      </c>
      <c r="F2478">
        <v>3</v>
      </c>
      <c r="G2478">
        <v>2022</v>
      </c>
      <c r="H2478">
        <v>13</v>
      </c>
      <c r="I2478">
        <v>56</v>
      </c>
      <c r="J2478">
        <v>5</v>
      </c>
      <c r="K2478">
        <v>0</v>
      </c>
      <c r="L2478">
        <v>0</v>
      </c>
      <c r="M2478">
        <v>33.329000000000001</v>
      </c>
      <c r="O2478">
        <f t="shared" si="407"/>
        <v>329</v>
      </c>
      <c r="T2478">
        <f t="shared" si="408"/>
        <v>29</v>
      </c>
      <c r="Y2478">
        <f t="shared" si="406"/>
        <v>17.995999999999999</v>
      </c>
      <c r="Z2478">
        <f t="shared" si="409"/>
        <v>96</v>
      </c>
      <c r="AE2478">
        <f t="shared" si="410"/>
        <v>996</v>
      </c>
      <c r="AJ2478" s="1">
        <f t="shared" si="411"/>
        <v>925.80555555555554</v>
      </c>
      <c r="AK2478" s="4">
        <f t="shared" si="412"/>
        <v>9258</v>
      </c>
    </row>
    <row r="2479" spans="1:37" x14ac:dyDescent="0.25">
      <c r="A2479" t="s">
        <v>16</v>
      </c>
      <c r="C2479">
        <v>50.583269190000003</v>
      </c>
      <c r="D2479">
        <v>-2.4474689600000001</v>
      </c>
      <c r="E2479">
        <v>27</v>
      </c>
      <c r="F2479">
        <v>3</v>
      </c>
      <c r="G2479">
        <v>2022</v>
      </c>
      <c r="H2479">
        <v>13</v>
      </c>
      <c r="I2479">
        <v>56</v>
      </c>
      <c r="J2479">
        <v>6</v>
      </c>
      <c r="K2479">
        <v>0</v>
      </c>
      <c r="L2479">
        <v>0</v>
      </c>
      <c r="M2479">
        <v>33.689</v>
      </c>
      <c r="O2479">
        <f t="shared" si="407"/>
        <v>689</v>
      </c>
      <c r="T2479">
        <f t="shared" si="408"/>
        <v>89</v>
      </c>
      <c r="Y2479">
        <f t="shared" si="406"/>
        <v>18.190999999999999</v>
      </c>
      <c r="Z2479">
        <f t="shared" si="409"/>
        <v>91</v>
      </c>
      <c r="AE2479">
        <f t="shared" si="410"/>
        <v>191</v>
      </c>
      <c r="AJ2479" s="1">
        <f t="shared" si="411"/>
        <v>935.80555555555554</v>
      </c>
      <c r="AK2479" s="4">
        <f t="shared" si="412"/>
        <v>9358</v>
      </c>
    </row>
    <row r="2480" spans="1:37" x14ac:dyDescent="0.25">
      <c r="A2480" t="s">
        <v>16</v>
      </c>
      <c r="C2480">
        <v>50.583198019999998</v>
      </c>
      <c r="D2480">
        <v>-2.44754615</v>
      </c>
      <c r="E2480">
        <v>27</v>
      </c>
      <c r="F2480">
        <v>3</v>
      </c>
      <c r="G2480">
        <v>2022</v>
      </c>
      <c r="H2480">
        <v>13</v>
      </c>
      <c r="I2480">
        <v>56</v>
      </c>
      <c r="J2480">
        <v>7</v>
      </c>
      <c r="K2480">
        <v>0</v>
      </c>
      <c r="L2480">
        <v>0</v>
      </c>
      <c r="M2480">
        <v>33.689</v>
      </c>
      <c r="O2480">
        <f t="shared" si="407"/>
        <v>689</v>
      </c>
      <c r="T2480">
        <f t="shared" si="408"/>
        <v>89</v>
      </c>
      <c r="Y2480">
        <f t="shared" si="406"/>
        <v>18.190999999999999</v>
      </c>
      <c r="Z2480">
        <f t="shared" si="409"/>
        <v>91</v>
      </c>
      <c r="AE2480">
        <f t="shared" si="410"/>
        <v>191</v>
      </c>
      <c r="AJ2480" s="1">
        <f t="shared" si="411"/>
        <v>935.80555555555554</v>
      </c>
      <c r="AK2480" s="4">
        <f t="shared" si="412"/>
        <v>9358</v>
      </c>
    </row>
    <row r="2481" spans="1:37" x14ac:dyDescent="0.25">
      <c r="A2481" t="s">
        <v>16</v>
      </c>
      <c r="C2481">
        <v>50.583128449999997</v>
      </c>
      <c r="D2481">
        <v>-2.4476269500000001</v>
      </c>
      <c r="E2481">
        <v>27</v>
      </c>
      <c r="F2481">
        <v>3</v>
      </c>
      <c r="G2481">
        <v>2022</v>
      </c>
      <c r="H2481">
        <v>13</v>
      </c>
      <c r="I2481">
        <v>56</v>
      </c>
      <c r="J2481">
        <v>8</v>
      </c>
      <c r="K2481">
        <v>0</v>
      </c>
      <c r="L2481">
        <v>0</v>
      </c>
      <c r="M2481">
        <v>34.07</v>
      </c>
      <c r="O2481">
        <f t="shared" si="407"/>
        <v>70</v>
      </c>
      <c r="T2481">
        <f t="shared" si="408"/>
        <v>70</v>
      </c>
      <c r="Y2481">
        <f t="shared" si="406"/>
        <v>18.396000000000001</v>
      </c>
      <c r="Z2481">
        <f t="shared" si="409"/>
        <v>96</v>
      </c>
      <c r="AE2481">
        <f t="shared" si="410"/>
        <v>396</v>
      </c>
      <c r="AJ2481" s="1">
        <f t="shared" si="411"/>
        <v>946.38888888888903</v>
      </c>
      <c r="AK2481" s="4">
        <f t="shared" si="412"/>
        <v>9464</v>
      </c>
    </row>
    <row r="2482" spans="1:37" x14ac:dyDescent="0.25">
      <c r="A2482" t="s">
        <v>16</v>
      </c>
      <c r="C2482">
        <v>50.583061569999998</v>
      </c>
      <c r="D2482">
        <v>-2.4477155499999999</v>
      </c>
      <c r="E2482">
        <v>27</v>
      </c>
      <c r="F2482">
        <v>3</v>
      </c>
      <c r="G2482">
        <v>2022</v>
      </c>
      <c r="H2482">
        <v>13</v>
      </c>
      <c r="I2482">
        <v>56</v>
      </c>
      <c r="J2482">
        <v>9</v>
      </c>
      <c r="K2482">
        <v>0</v>
      </c>
      <c r="L2482">
        <v>0</v>
      </c>
      <c r="M2482">
        <v>34.261000000000003</v>
      </c>
      <c r="O2482">
        <f t="shared" si="407"/>
        <v>261</v>
      </c>
      <c r="T2482">
        <f t="shared" si="408"/>
        <v>61</v>
      </c>
      <c r="Y2482">
        <f t="shared" si="406"/>
        <v>18.498999999999999</v>
      </c>
      <c r="Z2482">
        <f t="shared" si="409"/>
        <v>99</v>
      </c>
      <c r="AE2482">
        <f t="shared" si="410"/>
        <v>499</v>
      </c>
      <c r="AJ2482" s="1">
        <f t="shared" si="411"/>
        <v>951.69444444444457</v>
      </c>
      <c r="AK2482" s="4">
        <f t="shared" si="412"/>
        <v>9517</v>
      </c>
    </row>
    <row r="2483" spans="1:37" x14ac:dyDescent="0.25">
      <c r="A2483" t="s">
        <v>16</v>
      </c>
      <c r="C2483">
        <v>50.5829977</v>
      </c>
      <c r="D2483">
        <v>-2.4478111899999999</v>
      </c>
      <c r="E2483">
        <v>27</v>
      </c>
      <c r="F2483">
        <v>3</v>
      </c>
      <c r="G2483">
        <v>2022</v>
      </c>
      <c r="H2483">
        <v>13</v>
      </c>
      <c r="I2483">
        <v>56</v>
      </c>
      <c r="J2483">
        <v>10</v>
      </c>
      <c r="K2483">
        <v>0</v>
      </c>
      <c r="L2483">
        <v>0</v>
      </c>
      <c r="M2483">
        <v>34.441000000000003</v>
      </c>
      <c r="O2483">
        <f t="shared" si="407"/>
        <v>441</v>
      </c>
      <c r="T2483">
        <f t="shared" si="408"/>
        <v>41</v>
      </c>
      <c r="Y2483">
        <f t="shared" si="406"/>
        <v>18.597000000000001</v>
      </c>
      <c r="Z2483">
        <f t="shared" si="409"/>
        <v>97</v>
      </c>
      <c r="AE2483">
        <f t="shared" si="410"/>
        <v>597</v>
      </c>
      <c r="AJ2483" s="1">
        <f t="shared" si="411"/>
        <v>956.69444444444457</v>
      </c>
      <c r="AK2483" s="4">
        <f t="shared" si="412"/>
        <v>9567</v>
      </c>
    </row>
    <row r="2484" spans="1:37" x14ac:dyDescent="0.25">
      <c r="A2484" t="s">
        <v>16</v>
      </c>
      <c r="C2484">
        <v>50.582930390000001</v>
      </c>
      <c r="D2484">
        <v>-2.4479085899999999</v>
      </c>
      <c r="E2484">
        <v>27</v>
      </c>
      <c r="F2484">
        <v>3</v>
      </c>
      <c r="G2484">
        <v>2022</v>
      </c>
      <c r="H2484">
        <v>13</v>
      </c>
      <c r="I2484">
        <v>56</v>
      </c>
      <c r="J2484">
        <v>11</v>
      </c>
      <c r="K2484">
        <v>0</v>
      </c>
      <c r="L2484">
        <v>0</v>
      </c>
      <c r="M2484">
        <v>37.411000000000001</v>
      </c>
      <c r="O2484">
        <f t="shared" si="407"/>
        <v>411</v>
      </c>
      <c r="T2484">
        <f t="shared" si="408"/>
        <v>11</v>
      </c>
      <c r="Y2484">
        <f t="shared" si="406"/>
        <v>20.2</v>
      </c>
      <c r="Z2484">
        <f t="shared" si="409"/>
        <v>0</v>
      </c>
      <c r="AE2484">
        <f t="shared" si="410"/>
        <v>200</v>
      </c>
      <c r="AJ2484" s="1">
        <f t="shared" si="411"/>
        <v>1039.1944444444446</v>
      </c>
      <c r="AK2484" s="4">
        <f t="shared" si="412"/>
        <v>10392</v>
      </c>
    </row>
    <row r="2485" spans="1:37" x14ac:dyDescent="0.25">
      <c r="A2485" t="s">
        <v>16</v>
      </c>
      <c r="C2485">
        <v>50.582860400000001</v>
      </c>
      <c r="D2485">
        <v>-2.4480052300000001</v>
      </c>
      <c r="E2485">
        <v>27</v>
      </c>
      <c r="F2485">
        <v>3</v>
      </c>
      <c r="G2485">
        <v>2022</v>
      </c>
      <c r="H2485">
        <v>13</v>
      </c>
      <c r="I2485">
        <v>56</v>
      </c>
      <c r="J2485">
        <v>12</v>
      </c>
      <c r="K2485">
        <v>0</v>
      </c>
      <c r="L2485">
        <v>0</v>
      </c>
      <c r="M2485">
        <v>38.329000000000001</v>
      </c>
      <c r="O2485">
        <f t="shared" si="407"/>
        <v>329</v>
      </c>
      <c r="T2485">
        <f t="shared" si="408"/>
        <v>29</v>
      </c>
      <c r="Y2485">
        <f t="shared" si="406"/>
        <v>20.696000000000002</v>
      </c>
      <c r="Z2485">
        <f t="shared" si="409"/>
        <v>96</v>
      </c>
      <c r="AE2485">
        <f t="shared" si="410"/>
        <v>696</v>
      </c>
      <c r="AJ2485" s="1">
        <f t="shared" si="411"/>
        <v>1064.6944444444446</v>
      </c>
      <c r="AK2485" s="4">
        <f t="shared" si="412"/>
        <v>10647</v>
      </c>
    </row>
    <row r="2486" spans="1:37" x14ac:dyDescent="0.25">
      <c r="A2486" t="s">
        <v>16</v>
      </c>
      <c r="C2486">
        <v>50.582788319999999</v>
      </c>
      <c r="D2486">
        <v>-2.44810003</v>
      </c>
      <c r="E2486">
        <v>27</v>
      </c>
      <c r="F2486">
        <v>3</v>
      </c>
      <c r="G2486">
        <v>2022</v>
      </c>
      <c r="H2486">
        <v>13</v>
      </c>
      <c r="I2486">
        <v>56</v>
      </c>
      <c r="J2486">
        <v>13</v>
      </c>
      <c r="K2486">
        <v>0</v>
      </c>
      <c r="L2486">
        <v>0</v>
      </c>
      <c r="M2486">
        <v>38.329000000000001</v>
      </c>
      <c r="O2486">
        <f t="shared" si="407"/>
        <v>329</v>
      </c>
      <c r="T2486">
        <f t="shared" si="408"/>
        <v>29</v>
      </c>
      <c r="Y2486">
        <f t="shared" si="406"/>
        <v>20.696000000000002</v>
      </c>
      <c r="Z2486">
        <f t="shared" si="409"/>
        <v>96</v>
      </c>
      <c r="AE2486">
        <f t="shared" si="410"/>
        <v>696</v>
      </c>
      <c r="AJ2486" s="1">
        <f t="shared" si="411"/>
        <v>1064.6944444444446</v>
      </c>
      <c r="AK2486" s="4">
        <f t="shared" si="412"/>
        <v>10647</v>
      </c>
    </row>
    <row r="2487" spans="1:37" x14ac:dyDescent="0.25">
      <c r="A2487" t="s">
        <v>16</v>
      </c>
      <c r="C2487">
        <v>50.582713470000002</v>
      </c>
      <c r="D2487">
        <v>-2.44819298</v>
      </c>
      <c r="E2487">
        <v>27</v>
      </c>
      <c r="F2487">
        <v>3</v>
      </c>
      <c r="G2487">
        <v>2022</v>
      </c>
      <c r="H2487">
        <v>13</v>
      </c>
      <c r="I2487">
        <v>56</v>
      </c>
      <c r="J2487">
        <v>14</v>
      </c>
      <c r="K2487">
        <v>0</v>
      </c>
      <c r="L2487">
        <v>0</v>
      </c>
      <c r="M2487">
        <v>36.838999999999999</v>
      </c>
      <c r="O2487">
        <f t="shared" si="407"/>
        <v>839</v>
      </c>
      <c r="T2487">
        <f t="shared" si="408"/>
        <v>39</v>
      </c>
      <c r="Y2487">
        <f t="shared" si="406"/>
        <v>19.890999999999998</v>
      </c>
      <c r="Z2487">
        <f t="shared" si="409"/>
        <v>91</v>
      </c>
      <c r="AE2487">
        <f t="shared" si="410"/>
        <v>891</v>
      </c>
      <c r="AJ2487" s="1">
        <f t="shared" si="411"/>
        <v>1023.3055555555557</v>
      </c>
      <c r="AK2487" s="4">
        <f t="shared" si="412"/>
        <v>10233</v>
      </c>
    </row>
    <row r="2488" spans="1:37" x14ac:dyDescent="0.25">
      <c r="A2488" t="s">
        <v>16</v>
      </c>
      <c r="C2488">
        <v>50.582636350000001</v>
      </c>
      <c r="D2488">
        <v>-2.4482841799999999</v>
      </c>
      <c r="E2488">
        <v>27</v>
      </c>
      <c r="F2488">
        <v>3</v>
      </c>
      <c r="G2488">
        <v>2022</v>
      </c>
      <c r="H2488">
        <v>13</v>
      </c>
      <c r="I2488">
        <v>56</v>
      </c>
      <c r="J2488">
        <v>15</v>
      </c>
      <c r="K2488">
        <v>0</v>
      </c>
      <c r="L2488">
        <v>0</v>
      </c>
      <c r="M2488">
        <v>36.838999999999999</v>
      </c>
      <c r="O2488">
        <f t="shared" si="407"/>
        <v>839</v>
      </c>
      <c r="T2488">
        <f t="shared" si="408"/>
        <v>39</v>
      </c>
      <c r="Y2488">
        <f t="shared" si="406"/>
        <v>19.890999999999998</v>
      </c>
      <c r="Z2488">
        <f t="shared" si="409"/>
        <v>91</v>
      </c>
      <c r="AE2488">
        <f t="shared" si="410"/>
        <v>891</v>
      </c>
      <c r="AJ2488" s="1">
        <f t="shared" si="411"/>
        <v>1023.3055555555557</v>
      </c>
      <c r="AK2488" s="4">
        <f t="shared" si="412"/>
        <v>10233</v>
      </c>
    </row>
    <row r="2489" spans="1:37" x14ac:dyDescent="0.25">
      <c r="A2489" t="s">
        <v>16</v>
      </c>
      <c r="C2489">
        <v>50.582558319999997</v>
      </c>
      <c r="D2489">
        <v>-2.44837361</v>
      </c>
      <c r="E2489">
        <v>27</v>
      </c>
      <c r="F2489">
        <v>3</v>
      </c>
      <c r="G2489">
        <v>2022</v>
      </c>
      <c r="H2489">
        <v>13</v>
      </c>
      <c r="I2489">
        <v>56</v>
      </c>
      <c r="J2489">
        <v>16</v>
      </c>
      <c r="K2489">
        <v>0</v>
      </c>
      <c r="L2489">
        <v>0</v>
      </c>
      <c r="M2489">
        <v>37.411000000000001</v>
      </c>
      <c r="O2489">
        <f t="shared" si="407"/>
        <v>411</v>
      </c>
      <c r="T2489">
        <f t="shared" si="408"/>
        <v>11</v>
      </c>
      <c r="Y2489">
        <f t="shared" si="406"/>
        <v>20.2</v>
      </c>
      <c r="Z2489">
        <f t="shared" si="409"/>
        <v>0</v>
      </c>
      <c r="AE2489">
        <f t="shared" si="410"/>
        <v>200</v>
      </c>
      <c r="AJ2489" s="1">
        <f t="shared" si="411"/>
        <v>1039.1944444444446</v>
      </c>
      <c r="AK2489" s="4">
        <f t="shared" si="412"/>
        <v>10392</v>
      </c>
    </row>
    <row r="2490" spans="1:37" x14ac:dyDescent="0.25">
      <c r="A2490" t="s">
        <v>16</v>
      </c>
      <c r="C2490">
        <v>50.582482380000002</v>
      </c>
      <c r="D2490">
        <v>-2.4484638900000002</v>
      </c>
      <c r="E2490">
        <v>27</v>
      </c>
      <c r="F2490">
        <v>3</v>
      </c>
      <c r="G2490">
        <v>2022</v>
      </c>
      <c r="H2490">
        <v>13</v>
      </c>
      <c r="I2490">
        <v>56</v>
      </c>
      <c r="J2490">
        <v>17</v>
      </c>
      <c r="K2490">
        <v>0</v>
      </c>
      <c r="L2490">
        <v>0</v>
      </c>
      <c r="M2490">
        <v>38.329000000000001</v>
      </c>
      <c r="O2490">
        <f t="shared" si="407"/>
        <v>329</v>
      </c>
      <c r="T2490">
        <f t="shared" si="408"/>
        <v>29</v>
      </c>
      <c r="Y2490">
        <f t="shared" si="406"/>
        <v>20.696000000000002</v>
      </c>
      <c r="Z2490">
        <f t="shared" si="409"/>
        <v>96</v>
      </c>
      <c r="AE2490">
        <f t="shared" si="410"/>
        <v>696</v>
      </c>
      <c r="AJ2490" s="1">
        <f t="shared" si="411"/>
        <v>1064.6944444444446</v>
      </c>
      <c r="AK2490" s="4">
        <f t="shared" si="412"/>
        <v>10647</v>
      </c>
    </row>
    <row r="2491" spans="1:37" x14ac:dyDescent="0.25">
      <c r="A2491" t="s">
        <v>16</v>
      </c>
      <c r="C2491">
        <v>50.582407279999998</v>
      </c>
      <c r="D2491">
        <v>-2.4485591900000001</v>
      </c>
      <c r="E2491">
        <v>27</v>
      </c>
      <c r="F2491">
        <v>3</v>
      </c>
      <c r="G2491">
        <v>2022</v>
      </c>
      <c r="H2491">
        <v>13</v>
      </c>
      <c r="I2491">
        <v>56</v>
      </c>
      <c r="J2491">
        <v>18</v>
      </c>
      <c r="K2491">
        <v>0</v>
      </c>
      <c r="L2491">
        <v>0</v>
      </c>
      <c r="M2491">
        <v>38.520000000000003</v>
      </c>
      <c r="O2491">
        <f t="shared" si="407"/>
        <v>520</v>
      </c>
      <c r="T2491">
        <f t="shared" si="408"/>
        <v>20</v>
      </c>
      <c r="Y2491">
        <f t="shared" si="406"/>
        <v>20.798999999999999</v>
      </c>
      <c r="Z2491">
        <f t="shared" si="409"/>
        <v>99</v>
      </c>
      <c r="AE2491">
        <f t="shared" si="410"/>
        <v>799</v>
      </c>
      <c r="AJ2491" s="1">
        <f t="shared" si="411"/>
        <v>1070.0000000000002</v>
      </c>
      <c r="AK2491" s="4">
        <f t="shared" si="412"/>
        <v>10700</v>
      </c>
    </row>
    <row r="2492" spans="1:37" x14ac:dyDescent="0.25">
      <c r="A2492" t="s">
        <v>16</v>
      </c>
      <c r="C2492">
        <v>50.582333179999999</v>
      </c>
      <c r="D2492">
        <v>-2.4486568399999999</v>
      </c>
      <c r="E2492">
        <v>27</v>
      </c>
      <c r="F2492">
        <v>3</v>
      </c>
      <c r="G2492">
        <v>2022</v>
      </c>
      <c r="H2492">
        <v>13</v>
      </c>
      <c r="I2492">
        <v>56</v>
      </c>
      <c r="J2492">
        <v>19</v>
      </c>
      <c r="K2492">
        <v>0</v>
      </c>
      <c r="L2492">
        <v>0</v>
      </c>
      <c r="M2492">
        <v>38.520000000000003</v>
      </c>
      <c r="O2492">
        <f t="shared" si="407"/>
        <v>520</v>
      </c>
      <c r="T2492">
        <f t="shared" si="408"/>
        <v>20</v>
      </c>
      <c r="Y2492">
        <f t="shared" si="406"/>
        <v>20.798999999999999</v>
      </c>
      <c r="Z2492">
        <f t="shared" si="409"/>
        <v>99</v>
      </c>
      <c r="AE2492">
        <f t="shared" si="410"/>
        <v>799</v>
      </c>
      <c r="AJ2492" s="1">
        <f t="shared" si="411"/>
        <v>1070.0000000000002</v>
      </c>
      <c r="AK2492" s="4">
        <f t="shared" si="412"/>
        <v>10700</v>
      </c>
    </row>
    <row r="2493" spans="1:37" x14ac:dyDescent="0.25">
      <c r="A2493" t="s">
        <v>16</v>
      </c>
      <c r="C2493">
        <v>50.582258920000001</v>
      </c>
      <c r="D2493">
        <v>-2.4487569200000001</v>
      </c>
      <c r="E2493">
        <v>27</v>
      </c>
      <c r="F2493">
        <v>3</v>
      </c>
      <c r="G2493">
        <v>2022</v>
      </c>
      <c r="H2493">
        <v>13</v>
      </c>
      <c r="I2493">
        <v>56</v>
      </c>
      <c r="J2493">
        <v>20</v>
      </c>
      <c r="K2493">
        <v>0</v>
      </c>
      <c r="L2493">
        <v>0</v>
      </c>
      <c r="M2493">
        <v>38.890999999999998</v>
      </c>
      <c r="O2493">
        <f t="shared" si="407"/>
        <v>891</v>
      </c>
      <c r="T2493">
        <f t="shared" si="408"/>
        <v>91</v>
      </c>
      <c r="Y2493">
        <f t="shared" si="406"/>
        <v>20.998999999999999</v>
      </c>
      <c r="Z2493">
        <f t="shared" si="409"/>
        <v>99</v>
      </c>
      <c r="AE2493">
        <f t="shared" si="410"/>
        <v>999</v>
      </c>
      <c r="AJ2493" s="1">
        <f t="shared" si="411"/>
        <v>1080.3055555555554</v>
      </c>
      <c r="AK2493" s="4">
        <f t="shared" si="412"/>
        <v>10803</v>
      </c>
    </row>
    <row r="2494" spans="1:37" x14ac:dyDescent="0.25">
      <c r="A2494" t="s">
        <v>16</v>
      </c>
      <c r="C2494">
        <v>50.582184069999997</v>
      </c>
      <c r="D2494">
        <v>-2.44885909</v>
      </c>
      <c r="E2494">
        <v>27</v>
      </c>
      <c r="F2494">
        <v>3</v>
      </c>
      <c r="G2494">
        <v>2022</v>
      </c>
      <c r="H2494">
        <v>13</v>
      </c>
      <c r="I2494">
        <v>56</v>
      </c>
      <c r="J2494">
        <v>21</v>
      </c>
      <c r="K2494">
        <v>0</v>
      </c>
      <c r="L2494">
        <v>0</v>
      </c>
      <c r="M2494">
        <v>38.890999999999998</v>
      </c>
      <c r="O2494">
        <f t="shared" si="407"/>
        <v>891</v>
      </c>
      <c r="T2494">
        <f t="shared" si="408"/>
        <v>91</v>
      </c>
      <c r="Y2494">
        <f t="shared" si="406"/>
        <v>20.998999999999999</v>
      </c>
      <c r="Z2494">
        <f t="shared" si="409"/>
        <v>99</v>
      </c>
      <c r="AE2494">
        <f t="shared" si="410"/>
        <v>999</v>
      </c>
      <c r="AJ2494" s="1">
        <f t="shared" si="411"/>
        <v>1080.3055555555554</v>
      </c>
      <c r="AK2494" s="4">
        <f t="shared" si="412"/>
        <v>10803</v>
      </c>
    </row>
    <row r="2495" spans="1:37" x14ac:dyDescent="0.25">
      <c r="A2495" t="s">
        <v>16</v>
      </c>
      <c r="C2495">
        <v>50.582108380000001</v>
      </c>
      <c r="D2495">
        <v>-2.4489640399999999</v>
      </c>
      <c r="E2495">
        <v>27</v>
      </c>
      <c r="F2495">
        <v>3</v>
      </c>
      <c r="G2495">
        <v>2022</v>
      </c>
      <c r="H2495">
        <v>13</v>
      </c>
      <c r="I2495">
        <v>56</v>
      </c>
      <c r="J2495">
        <v>22</v>
      </c>
      <c r="K2495">
        <v>0</v>
      </c>
      <c r="L2495">
        <v>0</v>
      </c>
      <c r="M2495">
        <v>39.070999999999998</v>
      </c>
      <c r="O2495">
        <f t="shared" si="407"/>
        <v>71</v>
      </c>
      <c r="T2495">
        <f t="shared" si="408"/>
        <v>71</v>
      </c>
      <c r="Y2495">
        <f t="shared" si="406"/>
        <v>21.097000000000001</v>
      </c>
      <c r="Z2495">
        <f t="shared" si="409"/>
        <v>97</v>
      </c>
      <c r="AE2495">
        <f t="shared" si="410"/>
        <v>97</v>
      </c>
      <c r="AJ2495" s="1">
        <f t="shared" si="411"/>
        <v>1085.3055555555554</v>
      </c>
      <c r="AK2495" s="4">
        <f t="shared" si="412"/>
        <v>10853</v>
      </c>
    </row>
    <row r="2496" spans="1:37" x14ac:dyDescent="0.25">
      <c r="A2496" t="s">
        <v>16</v>
      </c>
      <c r="C2496">
        <v>50.582029419999998</v>
      </c>
      <c r="D2496">
        <v>-2.4490668000000002</v>
      </c>
      <c r="E2496">
        <v>27</v>
      </c>
      <c r="F2496">
        <v>3</v>
      </c>
      <c r="G2496">
        <v>2022</v>
      </c>
      <c r="H2496">
        <v>13</v>
      </c>
      <c r="I2496">
        <v>56</v>
      </c>
      <c r="J2496">
        <v>23</v>
      </c>
      <c r="K2496">
        <v>0</v>
      </c>
      <c r="L2496">
        <v>0</v>
      </c>
      <c r="M2496">
        <v>39.070999999999998</v>
      </c>
      <c r="O2496">
        <f t="shared" si="407"/>
        <v>71</v>
      </c>
      <c r="T2496">
        <f t="shared" si="408"/>
        <v>71</v>
      </c>
      <c r="Y2496">
        <f t="shared" si="406"/>
        <v>21.097000000000001</v>
      </c>
      <c r="Z2496">
        <f t="shared" si="409"/>
        <v>97</v>
      </c>
      <c r="AE2496">
        <f t="shared" si="410"/>
        <v>97</v>
      </c>
      <c r="AJ2496" s="1">
        <f t="shared" si="411"/>
        <v>1085.3055555555554</v>
      </c>
      <c r="AK2496" s="4">
        <f t="shared" si="412"/>
        <v>10853</v>
      </c>
    </row>
    <row r="2497" spans="1:37" x14ac:dyDescent="0.25">
      <c r="A2497" t="s">
        <v>16</v>
      </c>
      <c r="C2497">
        <v>50.581948619999999</v>
      </c>
      <c r="D2497">
        <v>-2.4491678800000001</v>
      </c>
      <c r="E2497">
        <v>27</v>
      </c>
      <c r="F2497">
        <v>3</v>
      </c>
      <c r="G2497">
        <v>2022</v>
      </c>
      <c r="H2497">
        <v>13</v>
      </c>
      <c r="I2497">
        <v>56</v>
      </c>
      <c r="J2497">
        <v>24</v>
      </c>
      <c r="K2497">
        <v>0</v>
      </c>
      <c r="L2497">
        <v>0</v>
      </c>
      <c r="M2497">
        <v>40.549999999999997</v>
      </c>
      <c r="O2497">
        <f t="shared" si="407"/>
        <v>550</v>
      </c>
      <c r="T2497">
        <f t="shared" si="408"/>
        <v>50</v>
      </c>
      <c r="Y2497">
        <f t="shared" si="406"/>
        <v>21.895</v>
      </c>
      <c r="Z2497">
        <f t="shared" si="409"/>
        <v>95</v>
      </c>
      <c r="AE2497">
        <f t="shared" si="410"/>
        <v>895</v>
      </c>
      <c r="AJ2497" s="1">
        <f t="shared" si="411"/>
        <v>1126.3888888888887</v>
      </c>
      <c r="AK2497" s="4">
        <f t="shared" si="412"/>
        <v>11264</v>
      </c>
    </row>
    <row r="2498" spans="1:37" x14ac:dyDescent="0.25">
      <c r="A2498" t="s">
        <v>16</v>
      </c>
      <c r="C2498">
        <v>50.581868649999997</v>
      </c>
      <c r="D2498">
        <v>-2.4492691400000002</v>
      </c>
      <c r="E2498">
        <v>27</v>
      </c>
      <c r="F2498">
        <v>3</v>
      </c>
      <c r="G2498">
        <v>2022</v>
      </c>
      <c r="H2498">
        <v>13</v>
      </c>
      <c r="I2498">
        <v>56</v>
      </c>
      <c r="J2498">
        <v>25</v>
      </c>
      <c r="K2498">
        <v>0</v>
      </c>
      <c r="L2498">
        <v>0</v>
      </c>
      <c r="M2498">
        <v>40.549999999999997</v>
      </c>
      <c r="O2498">
        <f t="shared" si="407"/>
        <v>550</v>
      </c>
      <c r="T2498">
        <f t="shared" si="408"/>
        <v>50</v>
      </c>
      <c r="Y2498">
        <f t="shared" si="406"/>
        <v>21.895</v>
      </c>
      <c r="Z2498">
        <f t="shared" si="409"/>
        <v>95</v>
      </c>
      <c r="AE2498">
        <f t="shared" si="410"/>
        <v>895</v>
      </c>
      <c r="AJ2498" s="1">
        <f t="shared" si="411"/>
        <v>1126.3888888888887</v>
      </c>
      <c r="AK2498" s="4">
        <f t="shared" si="412"/>
        <v>11264</v>
      </c>
    </row>
    <row r="2499" spans="1:37" x14ac:dyDescent="0.25">
      <c r="A2499" t="s">
        <v>16</v>
      </c>
      <c r="C2499">
        <v>50.581788770000003</v>
      </c>
      <c r="D2499">
        <v>-2.4493722299999998</v>
      </c>
      <c r="E2499">
        <v>27</v>
      </c>
      <c r="F2499">
        <v>3</v>
      </c>
      <c r="G2499">
        <v>2022</v>
      </c>
      <c r="H2499">
        <v>13</v>
      </c>
      <c r="I2499">
        <v>56</v>
      </c>
      <c r="J2499">
        <v>26</v>
      </c>
      <c r="K2499">
        <v>0</v>
      </c>
      <c r="L2499">
        <v>0</v>
      </c>
      <c r="M2499">
        <v>40.741</v>
      </c>
      <c r="O2499">
        <f t="shared" si="407"/>
        <v>741</v>
      </c>
      <c r="T2499">
        <f t="shared" si="408"/>
        <v>41</v>
      </c>
      <c r="Y2499">
        <f t="shared" ref="Y2499:Y2562" si="413">ROUND(M2499/1.852,3)</f>
        <v>21.998000000000001</v>
      </c>
      <c r="Z2499">
        <f t="shared" si="409"/>
        <v>98</v>
      </c>
      <c r="AE2499">
        <f t="shared" si="410"/>
        <v>998</v>
      </c>
      <c r="AJ2499" s="1">
        <f t="shared" si="411"/>
        <v>1131.6944444444443</v>
      </c>
      <c r="AK2499" s="4">
        <f t="shared" si="412"/>
        <v>11317</v>
      </c>
    </row>
    <row r="2500" spans="1:37" x14ac:dyDescent="0.25">
      <c r="A2500" t="s">
        <v>16</v>
      </c>
      <c r="C2500">
        <v>50.581707219999998</v>
      </c>
      <c r="D2500">
        <v>-2.44947399</v>
      </c>
      <c r="E2500">
        <v>27</v>
      </c>
      <c r="F2500">
        <v>3</v>
      </c>
      <c r="G2500">
        <v>2022</v>
      </c>
      <c r="H2500">
        <v>13</v>
      </c>
      <c r="I2500">
        <v>56</v>
      </c>
      <c r="J2500">
        <v>27</v>
      </c>
      <c r="K2500">
        <v>0</v>
      </c>
      <c r="L2500">
        <v>0</v>
      </c>
      <c r="M2500">
        <v>40.741</v>
      </c>
      <c r="O2500">
        <f t="shared" ref="O2500:O2563" si="414">MOD($M2500*1000,1000)</f>
        <v>741</v>
      </c>
      <c r="T2500">
        <f t="shared" ref="T2500:T2563" si="415">MOD($M2500*1000,100)</f>
        <v>41</v>
      </c>
      <c r="Y2500">
        <f t="shared" si="413"/>
        <v>21.998000000000001</v>
      </c>
      <c r="Z2500">
        <f t="shared" ref="Z2500:Z2563" si="416">MOD($Y2500*1000,100)</f>
        <v>98</v>
      </c>
      <c r="AE2500">
        <f t="shared" ref="AE2500:AE2563" si="417">MOD($Y2500*1000,1000)</f>
        <v>998</v>
      </c>
      <c r="AJ2500" s="1">
        <f t="shared" ref="AJ2500:AJ2563" si="418">M2500/3600*100000</f>
        <v>1131.6944444444443</v>
      </c>
      <c r="AK2500" s="4">
        <f t="shared" si="412"/>
        <v>11317</v>
      </c>
    </row>
    <row r="2501" spans="1:37" x14ac:dyDescent="0.25">
      <c r="A2501" t="s">
        <v>16</v>
      </c>
      <c r="C2501">
        <v>50.581626999999997</v>
      </c>
      <c r="D2501">
        <v>-2.4495747400000001</v>
      </c>
      <c r="E2501">
        <v>27</v>
      </c>
      <c r="F2501">
        <v>3</v>
      </c>
      <c r="G2501">
        <v>2022</v>
      </c>
      <c r="H2501">
        <v>13</v>
      </c>
      <c r="I2501">
        <v>56</v>
      </c>
      <c r="J2501">
        <v>28</v>
      </c>
      <c r="K2501">
        <v>0</v>
      </c>
      <c r="L2501">
        <v>0</v>
      </c>
      <c r="M2501">
        <v>40.920999999999999</v>
      </c>
      <c r="O2501">
        <f t="shared" si="414"/>
        <v>921</v>
      </c>
      <c r="T2501">
        <f t="shared" si="415"/>
        <v>21</v>
      </c>
      <c r="Y2501">
        <f t="shared" si="413"/>
        <v>22.096</v>
      </c>
      <c r="Z2501">
        <f t="shared" si="416"/>
        <v>96</v>
      </c>
      <c r="AE2501">
        <f t="shared" si="417"/>
        <v>96</v>
      </c>
      <c r="AJ2501" s="1">
        <f t="shared" si="418"/>
        <v>1136.6944444444443</v>
      </c>
      <c r="AK2501" s="4">
        <f t="shared" ref="AK2501:AK2564" si="419">ROUND($M2501/3600*1000000, 0)</f>
        <v>11367</v>
      </c>
    </row>
    <row r="2502" spans="1:37" x14ac:dyDescent="0.25">
      <c r="A2502" t="s">
        <v>16</v>
      </c>
      <c r="C2502">
        <v>50.581547880000002</v>
      </c>
      <c r="D2502">
        <v>-2.44967742</v>
      </c>
      <c r="E2502">
        <v>27</v>
      </c>
      <c r="F2502">
        <v>3</v>
      </c>
      <c r="G2502">
        <v>2022</v>
      </c>
      <c r="H2502">
        <v>13</v>
      </c>
      <c r="I2502">
        <v>56</v>
      </c>
      <c r="J2502">
        <v>29</v>
      </c>
      <c r="K2502">
        <v>0</v>
      </c>
      <c r="L2502">
        <v>0</v>
      </c>
      <c r="M2502">
        <v>40.920999999999999</v>
      </c>
      <c r="O2502">
        <f t="shared" si="414"/>
        <v>921</v>
      </c>
      <c r="T2502">
        <f t="shared" si="415"/>
        <v>21</v>
      </c>
      <c r="Y2502">
        <f t="shared" si="413"/>
        <v>22.096</v>
      </c>
      <c r="Z2502">
        <f t="shared" si="416"/>
        <v>96</v>
      </c>
      <c r="AE2502">
        <f t="shared" si="417"/>
        <v>96</v>
      </c>
      <c r="AJ2502" s="1">
        <f t="shared" si="418"/>
        <v>1136.6944444444443</v>
      </c>
      <c r="AK2502" s="4">
        <f t="shared" si="419"/>
        <v>11367</v>
      </c>
    </row>
    <row r="2503" spans="1:37" x14ac:dyDescent="0.25">
      <c r="A2503" t="s">
        <v>16</v>
      </c>
      <c r="C2503">
        <v>50.581467660000001</v>
      </c>
      <c r="D2503">
        <v>-2.4497790899999998</v>
      </c>
      <c r="E2503">
        <v>27</v>
      </c>
      <c r="F2503">
        <v>3</v>
      </c>
      <c r="G2503">
        <v>2022</v>
      </c>
      <c r="H2503">
        <v>13</v>
      </c>
      <c r="I2503">
        <v>56</v>
      </c>
      <c r="J2503">
        <v>30</v>
      </c>
      <c r="K2503">
        <v>0</v>
      </c>
      <c r="L2503">
        <v>0</v>
      </c>
      <c r="M2503">
        <v>40.920999999999999</v>
      </c>
      <c r="O2503">
        <f t="shared" si="414"/>
        <v>921</v>
      </c>
      <c r="T2503">
        <f t="shared" si="415"/>
        <v>21</v>
      </c>
      <c r="Y2503">
        <f t="shared" si="413"/>
        <v>22.096</v>
      </c>
      <c r="Z2503">
        <f t="shared" si="416"/>
        <v>96</v>
      </c>
      <c r="AE2503">
        <f t="shared" si="417"/>
        <v>96</v>
      </c>
      <c r="AJ2503" s="1">
        <f t="shared" si="418"/>
        <v>1136.6944444444443</v>
      </c>
      <c r="AK2503" s="4">
        <f t="shared" si="419"/>
        <v>11367</v>
      </c>
    </row>
    <row r="2504" spans="1:37" x14ac:dyDescent="0.25">
      <c r="A2504" t="s">
        <v>16</v>
      </c>
      <c r="C2504">
        <v>50.581384849999999</v>
      </c>
      <c r="D2504">
        <v>-2.4498772400000002</v>
      </c>
      <c r="E2504">
        <v>27</v>
      </c>
      <c r="F2504">
        <v>3</v>
      </c>
      <c r="G2504">
        <v>2022</v>
      </c>
      <c r="H2504">
        <v>13</v>
      </c>
      <c r="I2504">
        <v>56</v>
      </c>
      <c r="J2504">
        <v>31</v>
      </c>
      <c r="K2504">
        <v>0</v>
      </c>
      <c r="L2504">
        <v>0</v>
      </c>
      <c r="M2504">
        <v>40.920999999999999</v>
      </c>
      <c r="O2504">
        <f t="shared" si="414"/>
        <v>921</v>
      </c>
      <c r="T2504">
        <f t="shared" si="415"/>
        <v>21</v>
      </c>
      <c r="Y2504">
        <f t="shared" si="413"/>
        <v>22.096</v>
      </c>
      <c r="Z2504">
        <f t="shared" si="416"/>
        <v>96</v>
      </c>
      <c r="AE2504">
        <f t="shared" si="417"/>
        <v>96</v>
      </c>
      <c r="AJ2504" s="1">
        <f t="shared" si="418"/>
        <v>1136.6944444444443</v>
      </c>
      <c r="AK2504" s="4">
        <f t="shared" si="419"/>
        <v>11367</v>
      </c>
    </row>
    <row r="2505" spans="1:37" x14ac:dyDescent="0.25">
      <c r="A2505" t="s">
        <v>16</v>
      </c>
      <c r="C2505">
        <v>50.581302289999996</v>
      </c>
      <c r="D2505">
        <v>-2.4499738899999999</v>
      </c>
      <c r="E2505">
        <v>27</v>
      </c>
      <c r="F2505">
        <v>3</v>
      </c>
      <c r="G2505">
        <v>2022</v>
      </c>
      <c r="H2505">
        <v>13</v>
      </c>
      <c r="I2505">
        <v>56</v>
      </c>
      <c r="J2505">
        <v>32</v>
      </c>
      <c r="K2505">
        <v>0</v>
      </c>
      <c r="L2505">
        <v>0</v>
      </c>
      <c r="M2505">
        <v>40.920999999999999</v>
      </c>
      <c r="O2505">
        <f t="shared" si="414"/>
        <v>921</v>
      </c>
      <c r="T2505">
        <f t="shared" si="415"/>
        <v>21</v>
      </c>
      <c r="Y2505">
        <f t="shared" si="413"/>
        <v>22.096</v>
      </c>
      <c r="Z2505">
        <f t="shared" si="416"/>
        <v>96</v>
      </c>
      <c r="AE2505">
        <f t="shared" si="417"/>
        <v>96</v>
      </c>
      <c r="AJ2505" s="1">
        <f t="shared" si="418"/>
        <v>1136.6944444444443</v>
      </c>
      <c r="AK2505" s="4">
        <f t="shared" si="419"/>
        <v>11367</v>
      </c>
    </row>
    <row r="2506" spans="1:37" x14ac:dyDescent="0.25">
      <c r="A2506" t="s">
        <v>16</v>
      </c>
      <c r="C2506">
        <v>50.581219310000002</v>
      </c>
      <c r="D2506">
        <v>-2.4500730399999999</v>
      </c>
      <c r="E2506">
        <v>27</v>
      </c>
      <c r="F2506">
        <v>3</v>
      </c>
      <c r="G2506">
        <v>2022</v>
      </c>
      <c r="H2506">
        <v>13</v>
      </c>
      <c r="I2506">
        <v>56</v>
      </c>
      <c r="J2506">
        <v>33</v>
      </c>
      <c r="K2506">
        <v>0</v>
      </c>
      <c r="L2506">
        <v>0</v>
      </c>
      <c r="M2506">
        <v>41.107999999999997</v>
      </c>
      <c r="O2506">
        <f t="shared" si="414"/>
        <v>108</v>
      </c>
      <c r="T2506">
        <f t="shared" si="415"/>
        <v>8</v>
      </c>
      <c r="Y2506">
        <f t="shared" si="413"/>
        <v>22.196999999999999</v>
      </c>
      <c r="Z2506">
        <f t="shared" si="416"/>
        <v>97</v>
      </c>
      <c r="AE2506">
        <f t="shared" si="417"/>
        <v>197</v>
      </c>
      <c r="AJ2506" s="1">
        <f t="shared" si="418"/>
        <v>1141.8888888888889</v>
      </c>
      <c r="AK2506" s="4">
        <f t="shared" si="419"/>
        <v>11419</v>
      </c>
    </row>
    <row r="2507" spans="1:37" x14ac:dyDescent="0.25">
      <c r="A2507" t="s">
        <v>16</v>
      </c>
      <c r="C2507">
        <v>50.581134400000003</v>
      </c>
      <c r="D2507">
        <v>-2.4501711099999999</v>
      </c>
      <c r="E2507">
        <v>27</v>
      </c>
      <c r="F2507">
        <v>3</v>
      </c>
      <c r="G2507">
        <v>2022</v>
      </c>
      <c r="H2507">
        <v>13</v>
      </c>
      <c r="I2507">
        <v>56</v>
      </c>
      <c r="J2507">
        <v>34</v>
      </c>
      <c r="K2507">
        <v>0</v>
      </c>
      <c r="L2507">
        <v>0</v>
      </c>
      <c r="M2507">
        <v>41.107999999999997</v>
      </c>
      <c r="O2507">
        <f t="shared" si="414"/>
        <v>108</v>
      </c>
      <c r="T2507">
        <f t="shared" si="415"/>
        <v>8</v>
      </c>
      <c r="Y2507">
        <f t="shared" si="413"/>
        <v>22.196999999999999</v>
      </c>
      <c r="Z2507">
        <f t="shared" si="416"/>
        <v>97</v>
      </c>
      <c r="AE2507">
        <f t="shared" si="417"/>
        <v>197</v>
      </c>
      <c r="AJ2507" s="1">
        <f t="shared" si="418"/>
        <v>1141.8888888888889</v>
      </c>
      <c r="AK2507" s="4">
        <f t="shared" si="419"/>
        <v>11419</v>
      </c>
    </row>
    <row r="2508" spans="1:37" x14ac:dyDescent="0.25">
      <c r="A2508" t="s">
        <v>16</v>
      </c>
      <c r="C2508">
        <v>50.581049069999999</v>
      </c>
      <c r="D2508">
        <v>-2.45026499</v>
      </c>
      <c r="E2508">
        <v>27</v>
      </c>
      <c r="F2508">
        <v>3</v>
      </c>
      <c r="G2508">
        <v>2022</v>
      </c>
      <c r="H2508">
        <v>13</v>
      </c>
      <c r="I2508">
        <v>56</v>
      </c>
      <c r="J2508">
        <v>35</v>
      </c>
      <c r="K2508">
        <v>0</v>
      </c>
      <c r="L2508">
        <v>0</v>
      </c>
      <c r="M2508">
        <v>41.107999999999997</v>
      </c>
      <c r="O2508">
        <f t="shared" si="414"/>
        <v>108</v>
      </c>
      <c r="T2508">
        <f t="shared" si="415"/>
        <v>8</v>
      </c>
      <c r="Y2508">
        <f t="shared" si="413"/>
        <v>22.196999999999999</v>
      </c>
      <c r="Z2508">
        <f t="shared" si="416"/>
        <v>97</v>
      </c>
      <c r="AE2508">
        <f t="shared" si="417"/>
        <v>197</v>
      </c>
      <c r="AJ2508" s="1">
        <f t="shared" si="418"/>
        <v>1141.8888888888889</v>
      </c>
      <c r="AK2508" s="4">
        <f t="shared" si="419"/>
        <v>11419</v>
      </c>
    </row>
    <row r="2509" spans="1:37" x14ac:dyDescent="0.25">
      <c r="A2509" t="s">
        <v>16</v>
      </c>
      <c r="C2509">
        <v>50.580963910000001</v>
      </c>
      <c r="D2509">
        <v>-2.4503554300000001</v>
      </c>
      <c r="E2509">
        <v>27</v>
      </c>
      <c r="F2509">
        <v>3</v>
      </c>
      <c r="G2509">
        <v>2022</v>
      </c>
      <c r="H2509">
        <v>13</v>
      </c>
      <c r="I2509">
        <v>56</v>
      </c>
      <c r="J2509">
        <v>36</v>
      </c>
      <c r="K2509">
        <v>0</v>
      </c>
      <c r="L2509">
        <v>0</v>
      </c>
      <c r="M2509">
        <v>41.107999999999997</v>
      </c>
      <c r="O2509">
        <f t="shared" si="414"/>
        <v>108</v>
      </c>
      <c r="T2509">
        <f t="shared" si="415"/>
        <v>8</v>
      </c>
      <c r="Y2509">
        <f t="shared" si="413"/>
        <v>22.196999999999999</v>
      </c>
      <c r="Z2509">
        <f t="shared" si="416"/>
        <v>97</v>
      </c>
      <c r="AE2509">
        <f t="shared" si="417"/>
        <v>197</v>
      </c>
      <c r="AJ2509" s="1">
        <f t="shared" si="418"/>
        <v>1141.8888888888889</v>
      </c>
      <c r="AK2509" s="4">
        <f t="shared" si="419"/>
        <v>11419</v>
      </c>
    </row>
    <row r="2510" spans="1:37" x14ac:dyDescent="0.25">
      <c r="A2510" t="s">
        <v>16</v>
      </c>
      <c r="C2510">
        <v>50.580878669999997</v>
      </c>
      <c r="D2510">
        <v>-2.4504441099999998</v>
      </c>
      <c r="E2510">
        <v>27</v>
      </c>
      <c r="F2510">
        <v>3</v>
      </c>
      <c r="G2510">
        <v>2022</v>
      </c>
      <c r="H2510">
        <v>13</v>
      </c>
      <c r="I2510">
        <v>56</v>
      </c>
      <c r="J2510">
        <v>37</v>
      </c>
      <c r="K2510">
        <v>0</v>
      </c>
      <c r="L2510">
        <v>0</v>
      </c>
      <c r="M2510">
        <v>40.920999999999999</v>
      </c>
      <c r="O2510">
        <f t="shared" si="414"/>
        <v>921</v>
      </c>
      <c r="T2510">
        <f t="shared" si="415"/>
        <v>21</v>
      </c>
      <c r="Y2510">
        <f t="shared" si="413"/>
        <v>22.096</v>
      </c>
      <c r="Z2510">
        <f t="shared" si="416"/>
        <v>96</v>
      </c>
      <c r="AE2510">
        <f t="shared" si="417"/>
        <v>96</v>
      </c>
      <c r="AJ2510" s="1">
        <f t="shared" si="418"/>
        <v>1136.6944444444443</v>
      </c>
      <c r="AK2510" s="4">
        <f t="shared" si="419"/>
        <v>11367</v>
      </c>
    </row>
    <row r="2511" spans="1:37" x14ac:dyDescent="0.25">
      <c r="A2511" t="s">
        <v>16</v>
      </c>
      <c r="C2511">
        <v>50.580794599999997</v>
      </c>
      <c r="D2511">
        <v>-2.4505322899999999</v>
      </c>
      <c r="E2511">
        <v>27</v>
      </c>
      <c r="F2511">
        <v>3</v>
      </c>
      <c r="G2511">
        <v>2022</v>
      </c>
      <c r="H2511">
        <v>13</v>
      </c>
      <c r="I2511">
        <v>56</v>
      </c>
      <c r="J2511">
        <v>38</v>
      </c>
      <c r="K2511">
        <v>0</v>
      </c>
      <c r="L2511">
        <v>0</v>
      </c>
      <c r="M2511">
        <v>40.741</v>
      </c>
      <c r="O2511">
        <f t="shared" si="414"/>
        <v>741</v>
      </c>
      <c r="T2511">
        <f t="shared" si="415"/>
        <v>41</v>
      </c>
      <c r="Y2511">
        <f t="shared" si="413"/>
        <v>21.998000000000001</v>
      </c>
      <c r="Z2511">
        <f t="shared" si="416"/>
        <v>98</v>
      </c>
      <c r="AE2511">
        <f t="shared" si="417"/>
        <v>998</v>
      </c>
      <c r="AJ2511" s="1">
        <f t="shared" si="418"/>
        <v>1131.6944444444443</v>
      </c>
      <c r="AK2511" s="4">
        <f t="shared" si="419"/>
        <v>11317</v>
      </c>
    </row>
    <row r="2512" spans="1:37" x14ac:dyDescent="0.25">
      <c r="A2512" t="s">
        <v>16</v>
      </c>
      <c r="C2512">
        <v>50.580710860000003</v>
      </c>
      <c r="D2512">
        <v>-2.45062055</v>
      </c>
      <c r="E2512">
        <v>27</v>
      </c>
      <c r="F2512">
        <v>3</v>
      </c>
      <c r="G2512">
        <v>2022</v>
      </c>
      <c r="H2512">
        <v>13</v>
      </c>
      <c r="I2512">
        <v>56</v>
      </c>
      <c r="J2512">
        <v>39</v>
      </c>
      <c r="K2512">
        <v>0</v>
      </c>
      <c r="L2512">
        <v>0</v>
      </c>
      <c r="M2512">
        <v>40.549999999999997</v>
      </c>
      <c r="O2512">
        <f t="shared" si="414"/>
        <v>550</v>
      </c>
      <c r="T2512">
        <f t="shared" si="415"/>
        <v>50</v>
      </c>
      <c r="Y2512">
        <f t="shared" si="413"/>
        <v>21.895</v>
      </c>
      <c r="Z2512">
        <f t="shared" si="416"/>
        <v>95</v>
      </c>
      <c r="AE2512">
        <f t="shared" si="417"/>
        <v>895</v>
      </c>
      <c r="AJ2512" s="1">
        <f t="shared" si="418"/>
        <v>1126.3888888888887</v>
      </c>
      <c r="AK2512" s="4">
        <f t="shared" si="419"/>
        <v>11264</v>
      </c>
    </row>
    <row r="2513" spans="1:37" x14ac:dyDescent="0.25">
      <c r="A2513" t="s">
        <v>16</v>
      </c>
      <c r="C2513">
        <v>50.580629219999999</v>
      </c>
      <c r="D2513">
        <v>-2.45070948</v>
      </c>
      <c r="E2513">
        <v>27</v>
      </c>
      <c r="F2513">
        <v>3</v>
      </c>
      <c r="G2513">
        <v>2022</v>
      </c>
      <c r="H2513">
        <v>13</v>
      </c>
      <c r="I2513">
        <v>56</v>
      </c>
      <c r="J2513">
        <v>40</v>
      </c>
      <c r="K2513">
        <v>0</v>
      </c>
      <c r="L2513">
        <v>0</v>
      </c>
      <c r="M2513">
        <v>40.369999999999997</v>
      </c>
      <c r="O2513">
        <f t="shared" si="414"/>
        <v>370</v>
      </c>
      <c r="T2513">
        <f t="shared" si="415"/>
        <v>70</v>
      </c>
      <c r="Y2513">
        <f t="shared" si="413"/>
        <v>21.797999999999998</v>
      </c>
      <c r="Z2513">
        <f t="shared" si="416"/>
        <v>98</v>
      </c>
      <c r="AE2513">
        <f t="shared" si="417"/>
        <v>798</v>
      </c>
      <c r="AJ2513" s="1">
        <f t="shared" si="418"/>
        <v>1121.3888888888887</v>
      </c>
      <c r="AK2513" s="4">
        <f t="shared" si="419"/>
        <v>11214</v>
      </c>
    </row>
    <row r="2514" spans="1:37" x14ac:dyDescent="0.25">
      <c r="A2514" t="s">
        <v>16</v>
      </c>
      <c r="C2514">
        <v>50.580547000000003</v>
      </c>
      <c r="D2514">
        <v>-2.45079833</v>
      </c>
      <c r="E2514">
        <v>27</v>
      </c>
      <c r="F2514">
        <v>3</v>
      </c>
      <c r="G2514">
        <v>2022</v>
      </c>
      <c r="H2514">
        <v>13</v>
      </c>
      <c r="I2514">
        <v>56</v>
      </c>
      <c r="J2514">
        <v>41</v>
      </c>
      <c r="K2514">
        <v>0</v>
      </c>
      <c r="L2514">
        <v>0</v>
      </c>
      <c r="M2514">
        <v>40.18</v>
      </c>
      <c r="O2514">
        <f t="shared" si="414"/>
        <v>180</v>
      </c>
      <c r="T2514">
        <f t="shared" si="415"/>
        <v>80</v>
      </c>
      <c r="Y2514">
        <f t="shared" si="413"/>
        <v>21.695</v>
      </c>
      <c r="Z2514">
        <f t="shared" si="416"/>
        <v>95</v>
      </c>
      <c r="AE2514">
        <f t="shared" si="417"/>
        <v>695</v>
      </c>
      <c r="AJ2514" s="1">
        <f t="shared" si="418"/>
        <v>1116.1111111111111</v>
      </c>
      <c r="AK2514" s="4">
        <f t="shared" si="419"/>
        <v>11161</v>
      </c>
    </row>
    <row r="2515" spans="1:37" x14ac:dyDescent="0.25">
      <c r="A2515" t="s">
        <v>16</v>
      </c>
      <c r="C2515">
        <v>50.58046418</v>
      </c>
      <c r="D2515">
        <v>-2.45088441</v>
      </c>
      <c r="E2515">
        <v>27</v>
      </c>
      <c r="F2515">
        <v>3</v>
      </c>
      <c r="G2515">
        <v>2022</v>
      </c>
      <c r="H2515">
        <v>13</v>
      </c>
      <c r="I2515">
        <v>56</v>
      </c>
      <c r="J2515">
        <v>42</v>
      </c>
      <c r="K2515">
        <v>0</v>
      </c>
      <c r="L2515">
        <v>0</v>
      </c>
      <c r="M2515">
        <v>39.808999999999997</v>
      </c>
      <c r="O2515">
        <f t="shared" si="414"/>
        <v>809</v>
      </c>
      <c r="T2515">
        <f t="shared" si="415"/>
        <v>9</v>
      </c>
      <c r="Y2515">
        <f t="shared" si="413"/>
        <v>21.495000000000001</v>
      </c>
      <c r="Z2515">
        <f t="shared" si="416"/>
        <v>95</v>
      </c>
      <c r="AE2515">
        <f t="shared" si="417"/>
        <v>495</v>
      </c>
      <c r="AJ2515" s="1">
        <f t="shared" si="418"/>
        <v>1105.8055555555554</v>
      </c>
      <c r="AK2515" s="4">
        <f t="shared" si="419"/>
        <v>11058</v>
      </c>
    </row>
    <row r="2516" spans="1:37" x14ac:dyDescent="0.25">
      <c r="A2516" t="s">
        <v>16</v>
      </c>
      <c r="C2516">
        <v>50.580381869999997</v>
      </c>
      <c r="D2516">
        <v>-2.4509686500000001</v>
      </c>
      <c r="E2516">
        <v>27</v>
      </c>
      <c r="F2516">
        <v>3</v>
      </c>
      <c r="G2516">
        <v>2022</v>
      </c>
      <c r="H2516">
        <v>13</v>
      </c>
      <c r="I2516">
        <v>56</v>
      </c>
      <c r="J2516">
        <v>43</v>
      </c>
      <c r="K2516">
        <v>0</v>
      </c>
      <c r="L2516">
        <v>0</v>
      </c>
      <c r="M2516">
        <v>39.628999999999998</v>
      </c>
      <c r="O2516">
        <f t="shared" si="414"/>
        <v>629</v>
      </c>
      <c r="T2516">
        <f t="shared" si="415"/>
        <v>29</v>
      </c>
      <c r="Y2516">
        <f t="shared" si="413"/>
        <v>21.398</v>
      </c>
      <c r="Z2516">
        <f t="shared" si="416"/>
        <v>98</v>
      </c>
      <c r="AE2516">
        <f t="shared" si="417"/>
        <v>398</v>
      </c>
      <c r="AJ2516" s="1">
        <f t="shared" si="418"/>
        <v>1100.8055555555557</v>
      </c>
      <c r="AK2516" s="4">
        <f t="shared" si="419"/>
        <v>11008</v>
      </c>
    </row>
    <row r="2517" spans="1:37" x14ac:dyDescent="0.25">
      <c r="A2517" t="s">
        <v>16</v>
      </c>
      <c r="C2517">
        <v>50.5802999</v>
      </c>
      <c r="D2517">
        <v>-2.4510544799999998</v>
      </c>
      <c r="E2517">
        <v>27</v>
      </c>
      <c r="F2517">
        <v>3</v>
      </c>
      <c r="G2517">
        <v>2022</v>
      </c>
      <c r="H2517">
        <v>13</v>
      </c>
      <c r="I2517">
        <v>56</v>
      </c>
      <c r="J2517">
        <v>44</v>
      </c>
      <c r="K2517">
        <v>0</v>
      </c>
      <c r="L2517">
        <v>0</v>
      </c>
      <c r="M2517">
        <v>39.628999999999998</v>
      </c>
      <c r="O2517">
        <f t="shared" si="414"/>
        <v>629</v>
      </c>
      <c r="T2517">
        <f t="shared" si="415"/>
        <v>29</v>
      </c>
      <c r="Y2517">
        <f t="shared" si="413"/>
        <v>21.398</v>
      </c>
      <c r="Z2517">
        <f t="shared" si="416"/>
        <v>98</v>
      </c>
      <c r="AE2517">
        <f t="shared" si="417"/>
        <v>398</v>
      </c>
      <c r="AJ2517" s="1">
        <f t="shared" si="418"/>
        <v>1100.8055555555557</v>
      </c>
      <c r="AK2517" s="4">
        <f t="shared" si="419"/>
        <v>11008</v>
      </c>
    </row>
    <row r="2518" spans="1:37" x14ac:dyDescent="0.25">
      <c r="A2518" t="s">
        <v>16</v>
      </c>
      <c r="C2518">
        <v>50.580219100000001</v>
      </c>
      <c r="D2518">
        <v>-2.4511435800000001</v>
      </c>
      <c r="E2518">
        <v>27</v>
      </c>
      <c r="F2518">
        <v>3</v>
      </c>
      <c r="G2518">
        <v>2022</v>
      </c>
      <c r="H2518">
        <v>13</v>
      </c>
      <c r="I2518">
        <v>56</v>
      </c>
      <c r="J2518">
        <v>45</v>
      </c>
      <c r="K2518">
        <v>0</v>
      </c>
      <c r="L2518">
        <v>0</v>
      </c>
      <c r="M2518">
        <v>39.628999999999998</v>
      </c>
      <c r="O2518">
        <f t="shared" si="414"/>
        <v>629</v>
      </c>
      <c r="T2518">
        <f t="shared" si="415"/>
        <v>29</v>
      </c>
      <c r="Y2518">
        <f t="shared" si="413"/>
        <v>21.398</v>
      </c>
      <c r="Z2518">
        <f t="shared" si="416"/>
        <v>98</v>
      </c>
      <c r="AE2518">
        <f t="shared" si="417"/>
        <v>398</v>
      </c>
      <c r="AJ2518" s="1">
        <f t="shared" si="418"/>
        <v>1100.8055555555557</v>
      </c>
      <c r="AK2518" s="4">
        <f t="shared" si="419"/>
        <v>11008</v>
      </c>
    </row>
    <row r="2519" spans="1:37" x14ac:dyDescent="0.25">
      <c r="A2519" t="s">
        <v>16</v>
      </c>
      <c r="C2519">
        <v>50.5801388</v>
      </c>
      <c r="D2519">
        <v>-2.4512362900000002</v>
      </c>
      <c r="E2519">
        <v>27</v>
      </c>
      <c r="F2519">
        <v>3</v>
      </c>
      <c r="G2519">
        <v>2022</v>
      </c>
      <c r="H2519">
        <v>13</v>
      </c>
      <c r="I2519">
        <v>56</v>
      </c>
      <c r="J2519">
        <v>46</v>
      </c>
      <c r="K2519">
        <v>0</v>
      </c>
      <c r="L2519">
        <v>0</v>
      </c>
      <c r="M2519">
        <v>39.628999999999998</v>
      </c>
      <c r="O2519">
        <f t="shared" si="414"/>
        <v>629</v>
      </c>
      <c r="T2519">
        <f t="shared" si="415"/>
        <v>29</v>
      </c>
      <c r="Y2519">
        <f t="shared" si="413"/>
        <v>21.398</v>
      </c>
      <c r="Z2519">
        <f t="shared" si="416"/>
        <v>98</v>
      </c>
      <c r="AE2519">
        <f t="shared" si="417"/>
        <v>398</v>
      </c>
      <c r="AJ2519" s="1">
        <f t="shared" si="418"/>
        <v>1100.8055555555557</v>
      </c>
      <c r="AK2519" s="4">
        <f t="shared" si="419"/>
        <v>11008</v>
      </c>
    </row>
    <row r="2520" spans="1:37" x14ac:dyDescent="0.25">
      <c r="A2520" t="s">
        <v>16</v>
      </c>
      <c r="C2520">
        <v>50.580058749999999</v>
      </c>
      <c r="D2520">
        <v>-2.4513315000000002</v>
      </c>
      <c r="E2520">
        <v>27</v>
      </c>
      <c r="F2520">
        <v>3</v>
      </c>
      <c r="G2520">
        <v>2022</v>
      </c>
      <c r="H2520">
        <v>13</v>
      </c>
      <c r="I2520">
        <v>56</v>
      </c>
      <c r="J2520">
        <v>47</v>
      </c>
      <c r="K2520">
        <v>0</v>
      </c>
      <c r="L2520">
        <v>0</v>
      </c>
      <c r="M2520">
        <v>39.628999999999998</v>
      </c>
      <c r="O2520">
        <f t="shared" si="414"/>
        <v>629</v>
      </c>
      <c r="T2520">
        <f t="shared" si="415"/>
        <v>29</v>
      </c>
      <c r="Y2520">
        <f t="shared" si="413"/>
        <v>21.398</v>
      </c>
      <c r="Z2520">
        <f t="shared" si="416"/>
        <v>98</v>
      </c>
      <c r="AE2520">
        <f t="shared" si="417"/>
        <v>398</v>
      </c>
      <c r="AJ2520" s="1">
        <f t="shared" si="418"/>
        <v>1100.8055555555557</v>
      </c>
      <c r="AK2520" s="4">
        <f t="shared" si="419"/>
        <v>11008</v>
      </c>
    </row>
    <row r="2521" spans="1:37" x14ac:dyDescent="0.25">
      <c r="A2521" t="s">
        <v>16</v>
      </c>
      <c r="C2521">
        <v>50.57997795</v>
      </c>
      <c r="D2521">
        <v>-2.4514263000000001</v>
      </c>
      <c r="E2521">
        <v>27</v>
      </c>
      <c r="F2521">
        <v>3</v>
      </c>
      <c r="G2521">
        <v>2022</v>
      </c>
      <c r="H2521">
        <v>13</v>
      </c>
      <c r="I2521">
        <v>56</v>
      </c>
      <c r="J2521">
        <v>48</v>
      </c>
      <c r="K2521">
        <v>0</v>
      </c>
      <c r="L2521">
        <v>0</v>
      </c>
      <c r="M2521">
        <v>39.628999999999998</v>
      </c>
      <c r="O2521">
        <f t="shared" si="414"/>
        <v>629</v>
      </c>
      <c r="T2521">
        <f t="shared" si="415"/>
        <v>29</v>
      </c>
      <c r="Y2521">
        <f t="shared" si="413"/>
        <v>21.398</v>
      </c>
      <c r="Z2521">
        <f t="shared" si="416"/>
        <v>98</v>
      </c>
      <c r="AE2521">
        <f t="shared" si="417"/>
        <v>398</v>
      </c>
      <c r="AJ2521" s="1">
        <f t="shared" si="418"/>
        <v>1100.8055555555557</v>
      </c>
      <c r="AK2521" s="4">
        <f t="shared" si="419"/>
        <v>11008</v>
      </c>
    </row>
    <row r="2522" spans="1:37" x14ac:dyDescent="0.25">
      <c r="A2522" t="s">
        <v>16</v>
      </c>
      <c r="C2522">
        <v>50.57989748</v>
      </c>
      <c r="D2522">
        <v>-2.4515210999999999</v>
      </c>
      <c r="E2522">
        <v>27</v>
      </c>
      <c r="F2522">
        <v>3</v>
      </c>
      <c r="G2522">
        <v>2022</v>
      </c>
      <c r="H2522">
        <v>13</v>
      </c>
      <c r="I2522">
        <v>56</v>
      </c>
      <c r="J2522">
        <v>49</v>
      </c>
      <c r="K2522">
        <v>0</v>
      </c>
      <c r="L2522">
        <v>0</v>
      </c>
      <c r="M2522">
        <v>39.808999999999997</v>
      </c>
      <c r="O2522">
        <f t="shared" si="414"/>
        <v>809</v>
      </c>
      <c r="T2522">
        <f t="shared" si="415"/>
        <v>9</v>
      </c>
      <c r="Y2522">
        <f t="shared" si="413"/>
        <v>21.495000000000001</v>
      </c>
      <c r="Z2522">
        <f t="shared" si="416"/>
        <v>95</v>
      </c>
      <c r="AE2522">
        <f t="shared" si="417"/>
        <v>495</v>
      </c>
      <c r="AJ2522" s="1">
        <f t="shared" si="418"/>
        <v>1105.8055555555554</v>
      </c>
      <c r="AK2522" s="4">
        <f t="shared" si="419"/>
        <v>11058</v>
      </c>
    </row>
    <row r="2523" spans="1:37" x14ac:dyDescent="0.25">
      <c r="A2523" t="s">
        <v>16</v>
      </c>
      <c r="C2523">
        <v>50.579817269999999</v>
      </c>
      <c r="D2523">
        <v>-2.45161615</v>
      </c>
      <c r="E2523">
        <v>27</v>
      </c>
      <c r="F2523">
        <v>3</v>
      </c>
      <c r="G2523">
        <v>2022</v>
      </c>
      <c r="H2523">
        <v>13</v>
      </c>
      <c r="I2523">
        <v>56</v>
      </c>
      <c r="J2523">
        <v>50</v>
      </c>
      <c r="K2523">
        <v>0</v>
      </c>
      <c r="L2523">
        <v>0</v>
      </c>
      <c r="M2523">
        <v>39.808999999999997</v>
      </c>
      <c r="O2523">
        <f t="shared" si="414"/>
        <v>809</v>
      </c>
      <c r="T2523">
        <f t="shared" si="415"/>
        <v>9</v>
      </c>
      <c r="Y2523">
        <f t="shared" si="413"/>
        <v>21.495000000000001</v>
      </c>
      <c r="Z2523">
        <f t="shared" si="416"/>
        <v>95</v>
      </c>
      <c r="AE2523">
        <f t="shared" si="417"/>
        <v>495</v>
      </c>
      <c r="AJ2523" s="1">
        <f t="shared" si="418"/>
        <v>1105.8055555555554</v>
      </c>
      <c r="AK2523" s="4">
        <f t="shared" si="419"/>
        <v>11058</v>
      </c>
    </row>
    <row r="2524" spans="1:37" x14ac:dyDescent="0.25">
      <c r="A2524" t="s">
        <v>16</v>
      </c>
      <c r="C2524">
        <v>50.579735460000002</v>
      </c>
      <c r="D2524">
        <v>-2.4517102</v>
      </c>
      <c r="E2524">
        <v>27</v>
      </c>
      <c r="F2524">
        <v>3</v>
      </c>
      <c r="G2524">
        <v>2022</v>
      </c>
      <c r="H2524">
        <v>13</v>
      </c>
      <c r="I2524">
        <v>56</v>
      </c>
      <c r="J2524">
        <v>51</v>
      </c>
      <c r="K2524">
        <v>0</v>
      </c>
      <c r="L2524">
        <v>0</v>
      </c>
      <c r="M2524">
        <v>39.808999999999997</v>
      </c>
      <c r="O2524">
        <f t="shared" si="414"/>
        <v>809</v>
      </c>
      <c r="T2524">
        <f t="shared" si="415"/>
        <v>9</v>
      </c>
      <c r="Y2524">
        <f t="shared" si="413"/>
        <v>21.495000000000001</v>
      </c>
      <c r="Z2524">
        <f t="shared" si="416"/>
        <v>95</v>
      </c>
      <c r="AE2524">
        <f t="shared" si="417"/>
        <v>495</v>
      </c>
      <c r="AJ2524" s="1">
        <f t="shared" si="418"/>
        <v>1105.8055555555554</v>
      </c>
      <c r="AK2524" s="4">
        <f t="shared" si="419"/>
        <v>11058</v>
      </c>
    </row>
    <row r="2525" spans="1:37" x14ac:dyDescent="0.25">
      <c r="A2525" t="s">
        <v>16</v>
      </c>
      <c r="C2525">
        <v>50.57965265</v>
      </c>
      <c r="D2525">
        <v>-2.4518005500000002</v>
      </c>
      <c r="E2525">
        <v>27</v>
      </c>
      <c r="F2525">
        <v>3</v>
      </c>
      <c r="G2525">
        <v>2022</v>
      </c>
      <c r="H2525">
        <v>13</v>
      </c>
      <c r="I2525">
        <v>56</v>
      </c>
      <c r="J2525">
        <v>52</v>
      </c>
      <c r="K2525">
        <v>0</v>
      </c>
      <c r="L2525">
        <v>0</v>
      </c>
      <c r="M2525">
        <v>39.808999999999997</v>
      </c>
      <c r="O2525">
        <f t="shared" si="414"/>
        <v>809</v>
      </c>
      <c r="T2525">
        <f t="shared" si="415"/>
        <v>9</v>
      </c>
      <c r="Y2525">
        <f t="shared" si="413"/>
        <v>21.495000000000001</v>
      </c>
      <c r="Z2525">
        <f t="shared" si="416"/>
        <v>95</v>
      </c>
      <c r="AE2525">
        <f t="shared" si="417"/>
        <v>495</v>
      </c>
      <c r="AJ2525" s="1">
        <f t="shared" si="418"/>
        <v>1105.8055555555554</v>
      </c>
      <c r="AK2525" s="4">
        <f t="shared" si="419"/>
        <v>11058</v>
      </c>
    </row>
    <row r="2526" spans="1:37" x14ac:dyDescent="0.25">
      <c r="A2526" t="s">
        <v>16</v>
      </c>
      <c r="C2526">
        <v>50.579571170000001</v>
      </c>
      <c r="D2526">
        <v>-2.45188739</v>
      </c>
      <c r="E2526">
        <v>27</v>
      </c>
      <c r="F2526">
        <v>3</v>
      </c>
      <c r="G2526">
        <v>2022</v>
      </c>
      <c r="H2526">
        <v>13</v>
      </c>
      <c r="I2526">
        <v>56</v>
      </c>
      <c r="J2526">
        <v>53</v>
      </c>
      <c r="K2526">
        <v>0</v>
      </c>
      <c r="L2526">
        <v>0</v>
      </c>
      <c r="M2526">
        <v>39.808999999999997</v>
      </c>
      <c r="O2526">
        <f t="shared" si="414"/>
        <v>809</v>
      </c>
      <c r="T2526">
        <f t="shared" si="415"/>
        <v>9</v>
      </c>
      <c r="Y2526">
        <f t="shared" si="413"/>
        <v>21.495000000000001</v>
      </c>
      <c r="Z2526">
        <f t="shared" si="416"/>
        <v>95</v>
      </c>
      <c r="AE2526">
        <f t="shared" si="417"/>
        <v>495</v>
      </c>
      <c r="AJ2526" s="1">
        <f t="shared" si="418"/>
        <v>1105.8055555555554</v>
      </c>
      <c r="AK2526" s="4">
        <f t="shared" si="419"/>
        <v>11058</v>
      </c>
    </row>
    <row r="2527" spans="1:37" x14ac:dyDescent="0.25">
      <c r="A2527" t="s">
        <v>16</v>
      </c>
      <c r="C2527">
        <v>50.5795016</v>
      </c>
      <c r="D2527">
        <v>-2.45196945</v>
      </c>
      <c r="E2527">
        <v>27</v>
      </c>
      <c r="F2527">
        <v>3</v>
      </c>
      <c r="G2527">
        <v>2022</v>
      </c>
      <c r="H2527">
        <v>13</v>
      </c>
      <c r="I2527">
        <v>56</v>
      </c>
      <c r="J2527">
        <v>54</v>
      </c>
      <c r="K2527">
        <v>0</v>
      </c>
      <c r="L2527">
        <v>0</v>
      </c>
      <c r="M2527">
        <v>37.411000000000001</v>
      </c>
      <c r="O2527">
        <f t="shared" si="414"/>
        <v>411</v>
      </c>
      <c r="T2527">
        <f t="shared" si="415"/>
        <v>11</v>
      </c>
      <c r="Y2527">
        <f t="shared" si="413"/>
        <v>20.2</v>
      </c>
      <c r="Z2527">
        <f t="shared" si="416"/>
        <v>0</v>
      </c>
      <c r="AE2527">
        <f t="shared" si="417"/>
        <v>200</v>
      </c>
      <c r="AJ2527" s="1">
        <f t="shared" si="418"/>
        <v>1039.1944444444446</v>
      </c>
      <c r="AK2527" s="4">
        <f t="shared" si="419"/>
        <v>10392</v>
      </c>
    </row>
    <row r="2528" spans="1:37" x14ac:dyDescent="0.25">
      <c r="A2528" t="s">
        <v>16</v>
      </c>
      <c r="C2528">
        <v>50.579433799999997</v>
      </c>
      <c r="D2528">
        <v>-2.4520613999999998</v>
      </c>
      <c r="E2528">
        <v>27</v>
      </c>
      <c r="F2528">
        <v>3</v>
      </c>
      <c r="G2528">
        <v>2022</v>
      </c>
      <c r="H2528">
        <v>13</v>
      </c>
      <c r="I2528">
        <v>56</v>
      </c>
      <c r="J2528">
        <v>55</v>
      </c>
      <c r="K2528">
        <v>0</v>
      </c>
      <c r="L2528">
        <v>0</v>
      </c>
      <c r="M2528">
        <v>36.478999999999999</v>
      </c>
      <c r="O2528">
        <f t="shared" si="414"/>
        <v>479</v>
      </c>
      <c r="T2528">
        <f t="shared" si="415"/>
        <v>79</v>
      </c>
      <c r="Y2528">
        <f t="shared" si="413"/>
        <v>19.696999999999999</v>
      </c>
      <c r="Z2528">
        <f t="shared" si="416"/>
        <v>97</v>
      </c>
      <c r="AE2528">
        <f t="shared" si="417"/>
        <v>697</v>
      </c>
      <c r="AJ2528" s="1">
        <f t="shared" si="418"/>
        <v>1013.3055555555555</v>
      </c>
      <c r="AK2528" s="4">
        <f t="shared" si="419"/>
        <v>10133</v>
      </c>
    </row>
    <row r="2529" spans="1:37" x14ac:dyDescent="0.25">
      <c r="A2529" t="s">
        <v>16</v>
      </c>
      <c r="C2529">
        <v>50.579360119999997</v>
      </c>
      <c r="D2529">
        <v>-2.45217171</v>
      </c>
      <c r="E2529">
        <v>27</v>
      </c>
      <c r="F2529">
        <v>3</v>
      </c>
      <c r="G2529">
        <v>2022</v>
      </c>
      <c r="H2529">
        <v>13</v>
      </c>
      <c r="I2529">
        <v>56</v>
      </c>
      <c r="J2529">
        <v>56</v>
      </c>
      <c r="K2529">
        <v>0</v>
      </c>
      <c r="L2529">
        <v>0</v>
      </c>
      <c r="M2529">
        <v>36.292000000000002</v>
      </c>
      <c r="O2529">
        <f t="shared" si="414"/>
        <v>292</v>
      </c>
      <c r="T2529">
        <f t="shared" si="415"/>
        <v>92</v>
      </c>
      <c r="Y2529">
        <f t="shared" si="413"/>
        <v>19.596</v>
      </c>
      <c r="Z2529">
        <f t="shared" si="416"/>
        <v>96</v>
      </c>
      <c r="AE2529">
        <f t="shared" si="417"/>
        <v>596</v>
      </c>
      <c r="AJ2529" s="1">
        <f t="shared" si="418"/>
        <v>1008.1111111111112</v>
      </c>
      <c r="AK2529" s="4">
        <f t="shared" si="419"/>
        <v>10081</v>
      </c>
    </row>
    <row r="2530" spans="1:37" x14ac:dyDescent="0.25">
      <c r="A2530" t="s">
        <v>16</v>
      </c>
      <c r="C2530">
        <v>50.579294150000003</v>
      </c>
      <c r="D2530">
        <v>-2.4522849500000001</v>
      </c>
      <c r="E2530">
        <v>27</v>
      </c>
      <c r="F2530">
        <v>3</v>
      </c>
      <c r="G2530">
        <v>2022</v>
      </c>
      <c r="H2530">
        <v>13</v>
      </c>
      <c r="I2530">
        <v>56</v>
      </c>
      <c r="J2530">
        <v>57</v>
      </c>
      <c r="K2530">
        <v>0</v>
      </c>
      <c r="L2530">
        <v>0</v>
      </c>
      <c r="M2530">
        <v>34.261000000000003</v>
      </c>
      <c r="O2530">
        <f t="shared" si="414"/>
        <v>261</v>
      </c>
      <c r="T2530">
        <f t="shared" si="415"/>
        <v>61</v>
      </c>
      <c r="Y2530">
        <f t="shared" si="413"/>
        <v>18.498999999999999</v>
      </c>
      <c r="Z2530">
        <f t="shared" si="416"/>
        <v>99</v>
      </c>
      <c r="AE2530">
        <f t="shared" si="417"/>
        <v>499</v>
      </c>
      <c r="AJ2530" s="1">
        <f t="shared" si="418"/>
        <v>951.69444444444457</v>
      </c>
      <c r="AK2530" s="4">
        <f t="shared" si="419"/>
        <v>9517</v>
      </c>
    </row>
    <row r="2531" spans="1:37" x14ac:dyDescent="0.25">
      <c r="A2531" t="s">
        <v>16</v>
      </c>
      <c r="C2531">
        <v>50.579237569999997</v>
      </c>
      <c r="D2531">
        <v>-2.4524004499999998</v>
      </c>
      <c r="E2531">
        <v>27</v>
      </c>
      <c r="F2531">
        <v>3</v>
      </c>
      <c r="G2531">
        <v>2022</v>
      </c>
      <c r="H2531">
        <v>13</v>
      </c>
      <c r="I2531">
        <v>56</v>
      </c>
      <c r="J2531">
        <v>58</v>
      </c>
      <c r="K2531">
        <v>0</v>
      </c>
      <c r="L2531">
        <v>0</v>
      </c>
      <c r="M2531">
        <v>33.89</v>
      </c>
      <c r="O2531">
        <f t="shared" si="414"/>
        <v>890</v>
      </c>
      <c r="T2531">
        <f t="shared" si="415"/>
        <v>90</v>
      </c>
      <c r="Y2531">
        <f t="shared" si="413"/>
        <v>18.298999999999999</v>
      </c>
      <c r="Z2531">
        <f t="shared" si="416"/>
        <v>99</v>
      </c>
      <c r="AE2531">
        <f t="shared" si="417"/>
        <v>299</v>
      </c>
      <c r="AJ2531" s="1">
        <f t="shared" si="418"/>
        <v>941.3888888888888</v>
      </c>
      <c r="AK2531" s="4">
        <f t="shared" si="419"/>
        <v>9414</v>
      </c>
    </row>
    <row r="2532" spans="1:37" x14ac:dyDescent="0.25">
      <c r="A2532" t="s">
        <v>16</v>
      </c>
      <c r="C2532">
        <v>50.5792012</v>
      </c>
      <c r="D2532">
        <v>-2.4525213099999998</v>
      </c>
      <c r="E2532">
        <v>27</v>
      </c>
      <c r="F2532">
        <v>3</v>
      </c>
      <c r="G2532">
        <v>2022</v>
      </c>
      <c r="H2532">
        <v>13</v>
      </c>
      <c r="I2532">
        <v>56</v>
      </c>
      <c r="J2532">
        <v>59</v>
      </c>
      <c r="K2532">
        <v>0</v>
      </c>
      <c r="L2532">
        <v>0</v>
      </c>
      <c r="M2532">
        <v>30.178999999999998</v>
      </c>
      <c r="O2532">
        <f t="shared" si="414"/>
        <v>179</v>
      </c>
      <c r="T2532">
        <f t="shared" si="415"/>
        <v>79</v>
      </c>
      <c r="Y2532">
        <f t="shared" si="413"/>
        <v>16.295000000000002</v>
      </c>
      <c r="Z2532">
        <f t="shared" si="416"/>
        <v>95.000000000001819</v>
      </c>
      <c r="AE2532">
        <f t="shared" si="417"/>
        <v>295.00000000000182</v>
      </c>
      <c r="AJ2532" s="1">
        <f t="shared" si="418"/>
        <v>838.30555555555554</v>
      </c>
      <c r="AK2532" s="4">
        <f t="shared" si="419"/>
        <v>8383</v>
      </c>
    </row>
    <row r="2533" spans="1:37" x14ac:dyDescent="0.25">
      <c r="A2533" t="s">
        <v>16</v>
      </c>
      <c r="C2533">
        <v>50.579193320000002</v>
      </c>
      <c r="D2533">
        <v>-2.4526442799999999</v>
      </c>
      <c r="E2533">
        <v>27</v>
      </c>
      <c r="F2533">
        <v>3</v>
      </c>
      <c r="G2533">
        <v>2022</v>
      </c>
      <c r="H2533">
        <v>13</v>
      </c>
      <c r="I2533">
        <v>57</v>
      </c>
      <c r="J2533">
        <v>0</v>
      </c>
      <c r="K2533">
        <v>0</v>
      </c>
      <c r="L2533">
        <v>0</v>
      </c>
      <c r="M2533">
        <v>26.481999999999999</v>
      </c>
      <c r="O2533">
        <f t="shared" si="414"/>
        <v>482</v>
      </c>
      <c r="T2533">
        <f t="shared" si="415"/>
        <v>82</v>
      </c>
      <c r="Y2533">
        <f t="shared" si="413"/>
        <v>14.298999999999999</v>
      </c>
      <c r="Z2533">
        <f t="shared" si="416"/>
        <v>99</v>
      </c>
      <c r="AE2533">
        <f t="shared" si="417"/>
        <v>299</v>
      </c>
      <c r="AJ2533" s="1">
        <f t="shared" si="418"/>
        <v>735.61111111111109</v>
      </c>
      <c r="AK2533" s="4">
        <f t="shared" si="419"/>
        <v>7356</v>
      </c>
    </row>
    <row r="2534" spans="1:37" x14ac:dyDescent="0.25">
      <c r="A2534" t="s">
        <v>16</v>
      </c>
      <c r="C2534">
        <v>50.579212009999999</v>
      </c>
      <c r="D2534">
        <v>-2.45275534</v>
      </c>
      <c r="E2534">
        <v>27</v>
      </c>
      <c r="F2534">
        <v>3</v>
      </c>
      <c r="G2534">
        <v>2022</v>
      </c>
      <c r="H2534">
        <v>13</v>
      </c>
      <c r="I2534">
        <v>57</v>
      </c>
      <c r="J2534">
        <v>1</v>
      </c>
      <c r="K2534">
        <v>0</v>
      </c>
      <c r="L2534">
        <v>0</v>
      </c>
      <c r="M2534">
        <v>26.291</v>
      </c>
      <c r="O2534">
        <f t="shared" si="414"/>
        <v>291</v>
      </c>
      <c r="T2534">
        <f t="shared" si="415"/>
        <v>91</v>
      </c>
      <c r="Y2534">
        <f t="shared" si="413"/>
        <v>14.196</v>
      </c>
      <c r="Z2534">
        <f t="shared" si="416"/>
        <v>96</v>
      </c>
      <c r="AE2534">
        <f t="shared" si="417"/>
        <v>196</v>
      </c>
      <c r="AJ2534" s="1">
        <f t="shared" si="418"/>
        <v>730.30555555555554</v>
      </c>
      <c r="AK2534" s="4">
        <f t="shared" si="419"/>
        <v>7303</v>
      </c>
    </row>
    <row r="2535" spans="1:37" x14ac:dyDescent="0.25">
      <c r="A2535" t="s">
        <v>16</v>
      </c>
      <c r="C2535">
        <v>50.579250479999999</v>
      </c>
      <c r="D2535">
        <v>-2.45284192</v>
      </c>
      <c r="E2535">
        <v>27</v>
      </c>
      <c r="F2535">
        <v>3</v>
      </c>
      <c r="G2535">
        <v>2022</v>
      </c>
      <c r="H2535">
        <v>13</v>
      </c>
      <c r="I2535">
        <v>57</v>
      </c>
      <c r="J2535">
        <v>2</v>
      </c>
      <c r="K2535">
        <v>0</v>
      </c>
      <c r="L2535">
        <v>0</v>
      </c>
      <c r="M2535">
        <v>25.74</v>
      </c>
      <c r="O2535">
        <f t="shared" si="414"/>
        <v>740</v>
      </c>
      <c r="T2535">
        <f t="shared" si="415"/>
        <v>40</v>
      </c>
      <c r="Y2535">
        <f t="shared" si="413"/>
        <v>13.898</v>
      </c>
      <c r="Z2535">
        <f t="shared" si="416"/>
        <v>98</v>
      </c>
      <c r="AE2535">
        <f t="shared" si="417"/>
        <v>898</v>
      </c>
      <c r="AJ2535" s="1">
        <f t="shared" si="418"/>
        <v>714.99999999999989</v>
      </c>
      <c r="AK2535" s="4">
        <f t="shared" si="419"/>
        <v>7150</v>
      </c>
    </row>
    <row r="2536" spans="1:37" x14ac:dyDescent="0.25">
      <c r="A2536" t="s">
        <v>16</v>
      </c>
      <c r="C2536">
        <v>50.579303459999998</v>
      </c>
      <c r="D2536">
        <v>-2.45289154</v>
      </c>
      <c r="E2536">
        <v>27</v>
      </c>
      <c r="F2536">
        <v>3</v>
      </c>
      <c r="G2536">
        <v>2022</v>
      </c>
      <c r="H2536">
        <v>13</v>
      </c>
      <c r="I2536">
        <v>57</v>
      </c>
      <c r="J2536">
        <v>3</v>
      </c>
      <c r="K2536">
        <v>0</v>
      </c>
      <c r="L2536">
        <v>0</v>
      </c>
      <c r="M2536">
        <v>25.74</v>
      </c>
      <c r="O2536">
        <f t="shared" si="414"/>
        <v>740</v>
      </c>
      <c r="T2536">
        <f t="shared" si="415"/>
        <v>40</v>
      </c>
      <c r="Y2536">
        <f t="shared" si="413"/>
        <v>13.898</v>
      </c>
      <c r="Z2536">
        <f t="shared" si="416"/>
        <v>98</v>
      </c>
      <c r="AE2536">
        <f t="shared" si="417"/>
        <v>898</v>
      </c>
      <c r="AJ2536" s="1">
        <f t="shared" si="418"/>
        <v>714.99999999999989</v>
      </c>
      <c r="AK2536" s="4">
        <f t="shared" si="419"/>
        <v>7150</v>
      </c>
    </row>
    <row r="2537" spans="1:37" x14ac:dyDescent="0.25">
      <c r="A2537" t="s">
        <v>16</v>
      </c>
      <c r="C2537">
        <v>50.57936531</v>
      </c>
      <c r="D2537">
        <v>-2.4529030299999999</v>
      </c>
      <c r="E2537">
        <v>27</v>
      </c>
      <c r="F2537">
        <v>3</v>
      </c>
      <c r="G2537">
        <v>2022</v>
      </c>
      <c r="H2537">
        <v>13</v>
      </c>
      <c r="I2537">
        <v>57</v>
      </c>
      <c r="J2537">
        <v>4</v>
      </c>
      <c r="K2537">
        <v>0</v>
      </c>
      <c r="L2537">
        <v>0</v>
      </c>
      <c r="M2537">
        <v>27.4</v>
      </c>
      <c r="O2537">
        <f t="shared" si="414"/>
        <v>400</v>
      </c>
      <c r="T2537">
        <f t="shared" si="415"/>
        <v>0</v>
      </c>
      <c r="Y2537">
        <f t="shared" si="413"/>
        <v>14.795</v>
      </c>
      <c r="Z2537">
        <f t="shared" si="416"/>
        <v>95</v>
      </c>
      <c r="AE2537">
        <f t="shared" si="417"/>
        <v>795</v>
      </c>
      <c r="AJ2537" s="1">
        <f t="shared" si="418"/>
        <v>761.11111111111109</v>
      </c>
      <c r="AK2537" s="4">
        <f t="shared" si="419"/>
        <v>7611</v>
      </c>
    </row>
    <row r="2538" spans="1:37" x14ac:dyDescent="0.25">
      <c r="A2538" t="s">
        <v>16</v>
      </c>
      <c r="C2538">
        <v>50.579429599999997</v>
      </c>
      <c r="D2538">
        <v>-2.45288526</v>
      </c>
      <c r="E2538">
        <v>27</v>
      </c>
      <c r="F2538">
        <v>3</v>
      </c>
      <c r="G2538">
        <v>2022</v>
      </c>
      <c r="H2538">
        <v>13</v>
      </c>
      <c r="I2538">
        <v>57</v>
      </c>
      <c r="J2538">
        <v>5</v>
      </c>
      <c r="K2538">
        <v>0</v>
      </c>
      <c r="L2538">
        <v>0</v>
      </c>
      <c r="M2538">
        <v>30.74</v>
      </c>
      <c r="O2538">
        <f t="shared" si="414"/>
        <v>740</v>
      </c>
      <c r="T2538">
        <f t="shared" si="415"/>
        <v>40</v>
      </c>
      <c r="Y2538">
        <f t="shared" si="413"/>
        <v>16.597999999999999</v>
      </c>
      <c r="Z2538">
        <f t="shared" si="416"/>
        <v>98</v>
      </c>
      <c r="AE2538">
        <f t="shared" si="417"/>
        <v>598</v>
      </c>
      <c r="AJ2538" s="1">
        <f t="shared" si="418"/>
        <v>853.88888888888891</v>
      </c>
      <c r="AK2538" s="4">
        <f t="shared" si="419"/>
        <v>8539</v>
      </c>
    </row>
    <row r="2539" spans="1:37" x14ac:dyDescent="0.25">
      <c r="A2539" t="s">
        <v>16</v>
      </c>
      <c r="C2539">
        <v>50.579496579999997</v>
      </c>
      <c r="D2539">
        <v>-2.4528491300000002</v>
      </c>
      <c r="E2539">
        <v>27</v>
      </c>
      <c r="F2539">
        <v>3</v>
      </c>
      <c r="G2539">
        <v>2022</v>
      </c>
      <c r="H2539">
        <v>13</v>
      </c>
      <c r="I2539">
        <v>57</v>
      </c>
      <c r="J2539">
        <v>6</v>
      </c>
      <c r="K2539">
        <v>0</v>
      </c>
      <c r="L2539">
        <v>0</v>
      </c>
      <c r="M2539">
        <v>31.478000000000002</v>
      </c>
      <c r="O2539">
        <f t="shared" si="414"/>
        <v>478</v>
      </c>
      <c r="T2539">
        <f t="shared" si="415"/>
        <v>78</v>
      </c>
      <c r="Y2539">
        <f t="shared" si="413"/>
        <v>16.997</v>
      </c>
      <c r="Z2539">
        <f t="shared" si="416"/>
        <v>97</v>
      </c>
      <c r="AE2539">
        <f t="shared" si="417"/>
        <v>997</v>
      </c>
      <c r="AJ2539" s="1">
        <f t="shared" si="418"/>
        <v>874.38888888888891</v>
      </c>
      <c r="AK2539" s="4">
        <f t="shared" si="419"/>
        <v>8744</v>
      </c>
    </row>
    <row r="2540" spans="1:37" x14ac:dyDescent="0.25">
      <c r="A2540" t="s">
        <v>16</v>
      </c>
      <c r="C2540">
        <v>50.5795648</v>
      </c>
      <c r="D2540">
        <v>-2.4527990900000001</v>
      </c>
      <c r="E2540">
        <v>27</v>
      </c>
      <c r="F2540">
        <v>3</v>
      </c>
      <c r="G2540">
        <v>2022</v>
      </c>
      <c r="H2540">
        <v>13</v>
      </c>
      <c r="I2540">
        <v>57</v>
      </c>
      <c r="J2540">
        <v>7</v>
      </c>
      <c r="K2540">
        <v>0</v>
      </c>
      <c r="L2540">
        <v>0</v>
      </c>
      <c r="M2540">
        <v>33.520000000000003</v>
      </c>
      <c r="O2540">
        <f t="shared" si="414"/>
        <v>520</v>
      </c>
      <c r="T2540">
        <f t="shared" si="415"/>
        <v>20</v>
      </c>
      <c r="Y2540">
        <f t="shared" si="413"/>
        <v>18.099</v>
      </c>
      <c r="Z2540">
        <f t="shared" si="416"/>
        <v>99</v>
      </c>
      <c r="AE2540">
        <f t="shared" si="417"/>
        <v>99</v>
      </c>
      <c r="AJ2540" s="1">
        <f t="shared" si="418"/>
        <v>931.1111111111112</v>
      </c>
      <c r="AK2540" s="4">
        <f t="shared" si="419"/>
        <v>9311</v>
      </c>
    </row>
    <row r="2541" spans="1:37" x14ac:dyDescent="0.25">
      <c r="A2541" t="s">
        <v>16</v>
      </c>
      <c r="C2541">
        <v>50.579635039999999</v>
      </c>
      <c r="D2541">
        <v>-2.4527378999999998</v>
      </c>
      <c r="E2541">
        <v>27</v>
      </c>
      <c r="F2541">
        <v>3</v>
      </c>
      <c r="G2541">
        <v>2022</v>
      </c>
      <c r="H2541">
        <v>13</v>
      </c>
      <c r="I2541">
        <v>57</v>
      </c>
      <c r="J2541">
        <v>8</v>
      </c>
      <c r="K2541">
        <v>0</v>
      </c>
      <c r="L2541">
        <v>0</v>
      </c>
      <c r="M2541">
        <v>33.520000000000003</v>
      </c>
      <c r="O2541">
        <f t="shared" si="414"/>
        <v>520</v>
      </c>
      <c r="T2541">
        <f t="shared" si="415"/>
        <v>20</v>
      </c>
      <c r="Y2541">
        <f t="shared" si="413"/>
        <v>18.099</v>
      </c>
      <c r="Z2541">
        <f t="shared" si="416"/>
        <v>99</v>
      </c>
      <c r="AE2541">
        <f t="shared" si="417"/>
        <v>99</v>
      </c>
      <c r="AJ2541" s="1">
        <f t="shared" si="418"/>
        <v>931.1111111111112</v>
      </c>
      <c r="AK2541" s="4">
        <f t="shared" si="419"/>
        <v>9311</v>
      </c>
    </row>
    <row r="2542" spans="1:37" x14ac:dyDescent="0.25">
      <c r="A2542" t="s">
        <v>16</v>
      </c>
      <c r="C2542">
        <v>50.579708050000001</v>
      </c>
      <c r="D2542">
        <v>-2.45267269</v>
      </c>
      <c r="E2542">
        <v>27</v>
      </c>
      <c r="F2542">
        <v>3</v>
      </c>
      <c r="G2542">
        <v>2022</v>
      </c>
      <c r="H2542">
        <v>13</v>
      </c>
      <c r="I2542">
        <v>57</v>
      </c>
      <c r="J2542">
        <v>9</v>
      </c>
      <c r="K2542">
        <v>0</v>
      </c>
      <c r="L2542">
        <v>0</v>
      </c>
      <c r="M2542">
        <v>33.520000000000003</v>
      </c>
      <c r="O2542">
        <f t="shared" si="414"/>
        <v>520</v>
      </c>
      <c r="T2542">
        <f t="shared" si="415"/>
        <v>20</v>
      </c>
      <c r="Y2542">
        <f t="shared" si="413"/>
        <v>18.099</v>
      </c>
      <c r="Z2542">
        <f t="shared" si="416"/>
        <v>99</v>
      </c>
      <c r="AE2542">
        <f t="shared" si="417"/>
        <v>99</v>
      </c>
      <c r="AJ2542" s="1">
        <f t="shared" si="418"/>
        <v>931.1111111111112</v>
      </c>
      <c r="AK2542" s="4">
        <f t="shared" si="419"/>
        <v>9311</v>
      </c>
    </row>
    <row r="2543" spans="1:37" x14ac:dyDescent="0.25">
      <c r="A2543" t="s">
        <v>16</v>
      </c>
      <c r="C2543">
        <v>50.579780049999997</v>
      </c>
      <c r="D2543">
        <v>-2.4526024500000001</v>
      </c>
      <c r="E2543">
        <v>27</v>
      </c>
      <c r="F2543">
        <v>3</v>
      </c>
      <c r="G2543">
        <v>2022</v>
      </c>
      <c r="H2543">
        <v>13</v>
      </c>
      <c r="I2543">
        <v>57</v>
      </c>
      <c r="J2543">
        <v>10</v>
      </c>
      <c r="K2543">
        <v>0</v>
      </c>
      <c r="L2543">
        <v>0</v>
      </c>
      <c r="M2543">
        <v>33.689</v>
      </c>
      <c r="O2543">
        <f t="shared" si="414"/>
        <v>689</v>
      </c>
      <c r="T2543">
        <f t="shared" si="415"/>
        <v>89</v>
      </c>
      <c r="Y2543">
        <f t="shared" si="413"/>
        <v>18.190999999999999</v>
      </c>
      <c r="Z2543">
        <f t="shared" si="416"/>
        <v>91</v>
      </c>
      <c r="AE2543">
        <f t="shared" si="417"/>
        <v>191</v>
      </c>
      <c r="AJ2543" s="1">
        <f t="shared" si="418"/>
        <v>935.80555555555554</v>
      </c>
      <c r="AK2543" s="4">
        <f t="shared" si="419"/>
        <v>9358</v>
      </c>
    </row>
    <row r="2544" spans="1:37" x14ac:dyDescent="0.25">
      <c r="A2544" t="s">
        <v>16</v>
      </c>
      <c r="C2544">
        <v>50.57984845</v>
      </c>
      <c r="D2544">
        <v>-2.4525254200000002</v>
      </c>
      <c r="E2544">
        <v>27</v>
      </c>
      <c r="F2544">
        <v>3</v>
      </c>
      <c r="G2544">
        <v>2022</v>
      </c>
      <c r="H2544">
        <v>13</v>
      </c>
      <c r="I2544">
        <v>57</v>
      </c>
      <c r="J2544">
        <v>11</v>
      </c>
      <c r="K2544">
        <v>0</v>
      </c>
      <c r="L2544">
        <v>0</v>
      </c>
      <c r="M2544">
        <v>34.999000000000002</v>
      </c>
      <c r="O2544">
        <f t="shared" si="414"/>
        <v>999</v>
      </c>
      <c r="T2544">
        <f t="shared" si="415"/>
        <v>99</v>
      </c>
      <c r="Y2544">
        <f t="shared" si="413"/>
        <v>18.898</v>
      </c>
      <c r="Z2544">
        <f t="shared" si="416"/>
        <v>98</v>
      </c>
      <c r="AE2544">
        <f t="shared" si="417"/>
        <v>898</v>
      </c>
      <c r="AJ2544" s="1">
        <f t="shared" si="418"/>
        <v>972.19444444444446</v>
      </c>
      <c r="AK2544" s="4">
        <f t="shared" si="419"/>
        <v>9722</v>
      </c>
    </row>
    <row r="2545" spans="1:37" x14ac:dyDescent="0.25">
      <c r="A2545" t="s">
        <v>16</v>
      </c>
      <c r="C2545">
        <v>50.579916169999997</v>
      </c>
      <c r="D2545">
        <v>-2.4524397599999999</v>
      </c>
      <c r="E2545">
        <v>27</v>
      </c>
      <c r="F2545">
        <v>3</v>
      </c>
      <c r="G2545">
        <v>2022</v>
      </c>
      <c r="H2545">
        <v>13</v>
      </c>
      <c r="I2545">
        <v>57</v>
      </c>
      <c r="J2545">
        <v>12</v>
      </c>
      <c r="K2545">
        <v>0</v>
      </c>
      <c r="L2545">
        <v>0</v>
      </c>
      <c r="M2545">
        <v>35.920999999999999</v>
      </c>
      <c r="O2545">
        <f t="shared" si="414"/>
        <v>921</v>
      </c>
      <c r="T2545">
        <f t="shared" si="415"/>
        <v>21</v>
      </c>
      <c r="Y2545">
        <f t="shared" si="413"/>
        <v>19.396000000000001</v>
      </c>
      <c r="Z2545">
        <f t="shared" si="416"/>
        <v>96</v>
      </c>
      <c r="AE2545">
        <f t="shared" si="417"/>
        <v>396</v>
      </c>
      <c r="AJ2545" s="1">
        <f t="shared" si="418"/>
        <v>997.80555555555554</v>
      </c>
      <c r="AK2545" s="4">
        <f t="shared" si="419"/>
        <v>9978</v>
      </c>
    </row>
    <row r="2546" spans="1:37" x14ac:dyDescent="0.25">
      <c r="A2546" t="s">
        <v>16</v>
      </c>
      <c r="C2546">
        <v>50.579983310000003</v>
      </c>
      <c r="D2546">
        <v>-2.4523486499999998</v>
      </c>
      <c r="E2546">
        <v>27</v>
      </c>
      <c r="F2546">
        <v>3</v>
      </c>
      <c r="G2546">
        <v>2022</v>
      </c>
      <c r="H2546">
        <v>13</v>
      </c>
      <c r="I2546">
        <v>57</v>
      </c>
      <c r="J2546">
        <v>13</v>
      </c>
      <c r="K2546">
        <v>0</v>
      </c>
      <c r="L2546">
        <v>0</v>
      </c>
      <c r="M2546">
        <v>37.22</v>
      </c>
      <c r="O2546">
        <f t="shared" si="414"/>
        <v>220</v>
      </c>
      <c r="T2546">
        <f t="shared" si="415"/>
        <v>20</v>
      </c>
      <c r="Y2546">
        <f t="shared" si="413"/>
        <v>20.097000000000001</v>
      </c>
      <c r="Z2546">
        <f t="shared" si="416"/>
        <v>97</v>
      </c>
      <c r="AE2546">
        <f t="shared" si="417"/>
        <v>97</v>
      </c>
      <c r="AJ2546" s="1">
        <f t="shared" si="418"/>
        <v>1033.8888888888889</v>
      </c>
      <c r="AK2546" s="4">
        <f t="shared" si="419"/>
        <v>10339</v>
      </c>
    </row>
    <row r="2547" spans="1:37" x14ac:dyDescent="0.25">
      <c r="A2547" t="s">
        <v>16</v>
      </c>
      <c r="C2547">
        <v>50.580051709999999</v>
      </c>
      <c r="D2547">
        <v>-2.4522528399999999</v>
      </c>
      <c r="E2547">
        <v>27</v>
      </c>
      <c r="F2547">
        <v>3</v>
      </c>
      <c r="G2547">
        <v>2022</v>
      </c>
      <c r="H2547">
        <v>13</v>
      </c>
      <c r="I2547">
        <v>57</v>
      </c>
      <c r="J2547">
        <v>14</v>
      </c>
      <c r="K2547">
        <v>0</v>
      </c>
      <c r="L2547">
        <v>0</v>
      </c>
      <c r="M2547">
        <v>37.777999999999999</v>
      </c>
      <c r="O2547">
        <f t="shared" si="414"/>
        <v>778</v>
      </c>
      <c r="T2547">
        <f t="shared" si="415"/>
        <v>78</v>
      </c>
      <c r="Y2547">
        <f t="shared" si="413"/>
        <v>20.398</v>
      </c>
      <c r="Z2547">
        <f t="shared" si="416"/>
        <v>98</v>
      </c>
      <c r="AE2547">
        <f t="shared" si="417"/>
        <v>398</v>
      </c>
      <c r="AJ2547" s="1">
        <f t="shared" si="418"/>
        <v>1049.3888888888887</v>
      </c>
      <c r="AK2547" s="4">
        <f t="shared" si="419"/>
        <v>10494</v>
      </c>
    </row>
    <row r="2548" spans="1:37" x14ac:dyDescent="0.25">
      <c r="A2548" t="s">
        <v>16</v>
      </c>
      <c r="C2548">
        <v>50.580120360000002</v>
      </c>
      <c r="D2548">
        <v>-2.4521541</v>
      </c>
      <c r="E2548">
        <v>27</v>
      </c>
      <c r="F2548">
        <v>3</v>
      </c>
      <c r="G2548">
        <v>2022</v>
      </c>
      <c r="H2548">
        <v>13</v>
      </c>
      <c r="I2548">
        <v>57</v>
      </c>
      <c r="J2548">
        <v>15</v>
      </c>
      <c r="K2548">
        <v>0</v>
      </c>
      <c r="L2548">
        <v>0</v>
      </c>
      <c r="M2548">
        <v>37.22</v>
      </c>
      <c r="O2548">
        <f t="shared" si="414"/>
        <v>220</v>
      </c>
      <c r="T2548">
        <f t="shared" si="415"/>
        <v>20</v>
      </c>
      <c r="Y2548">
        <f t="shared" si="413"/>
        <v>20.097000000000001</v>
      </c>
      <c r="Z2548">
        <f t="shared" si="416"/>
        <v>97</v>
      </c>
      <c r="AE2548">
        <f t="shared" si="417"/>
        <v>97</v>
      </c>
      <c r="AJ2548" s="1">
        <f t="shared" si="418"/>
        <v>1033.8888888888889</v>
      </c>
      <c r="AK2548" s="4">
        <f t="shared" si="419"/>
        <v>10339</v>
      </c>
    </row>
    <row r="2549" spans="1:37" x14ac:dyDescent="0.25">
      <c r="A2549" t="s">
        <v>16</v>
      </c>
      <c r="C2549">
        <v>50.580188749999998</v>
      </c>
      <c r="D2549">
        <v>-2.4520507500000002</v>
      </c>
      <c r="E2549">
        <v>27</v>
      </c>
      <c r="F2549">
        <v>3</v>
      </c>
      <c r="G2549">
        <v>2022</v>
      </c>
      <c r="H2549">
        <v>13</v>
      </c>
      <c r="I2549">
        <v>57</v>
      </c>
      <c r="J2549">
        <v>16</v>
      </c>
      <c r="K2549">
        <v>0</v>
      </c>
      <c r="L2549">
        <v>0</v>
      </c>
      <c r="M2549">
        <v>35.920999999999999</v>
      </c>
      <c r="O2549">
        <f t="shared" si="414"/>
        <v>921</v>
      </c>
      <c r="T2549">
        <f t="shared" si="415"/>
        <v>21</v>
      </c>
      <c r="Y2549">
        <f t="shared" si="413"/>
        <v>19.396000000000001</v>
      </c>
      <c r="Z2549">
        <f t="shared" si="416"/>
        <v>96</v>
      </c>
      <c r="AE2549">
        <f t="shared" si="417"/>
        <v>396</v>
      </c>
      <c r="AJ2549" s="1">
        <f t="shared" si="418"/>
        <v>997.80555555555554</v>
      </c>
      <c r="AK2549" s="4">
        <f t="shared" si="419"/>
        <v>9978</v>
      </c>
    </row>
    <row r="2550" spans="1:37" x14ac:dyDescent="0.25">
      <c r="A2550" t="s">
        <v>16</v>
      </c>
      <c r="C2550">
        <v>50.580254719999999</v>
      </c>
      <c r="D2550">
        <v>-2.4519440499999998</v>
      </c>
      <c r="E2550">
        <v>27</v>
      </c>
      <c r="F2550">
        <v>3</v>
      </c>
      <c r="G2550">
        <v>2022</v>
      </c>
      <c r="H2550">
        <v>13</v>
      </c>
      <c r="I2550">
        <v>57</v>
      </c>
      <c r="J2550">
        <v>17</v>
      </c>
      <c r="K2550">
        <v>0</v>
      </c>
      <c r="L2550">
        <v>0</v>
      </c>
      <c r="M2550">
        <v>36.838999999999999</v>
      </c>
      <c r="O2550">
        <f t="shared" si="414"/>
        <v>839</v>
      </c>
      <c r="T2550">
        <f t="shared" si="415"/>
        <v>39</v>
      </c>
      <c r="Y2550">
        <f t="shared" si="413"/>
        <v>19.890999999999998</v>
      </c>
      <c r="Z2550">
        <f t="shared" si="416"/>
        <v>91</v>
      </c>
      <c r="AE2550">
        <f t="shared" si="417"/>
        <v>891</v>
      </c>
      <c r="AJ2550" s="1">
        <f t="shared" si="418"/>
        <v>1023.3055555555557</v>
      </c>
      <c r="AK2550" s="4">
        <f t="shared" si="419"/>
        <v>10233</v>
      </c>
    </row>
    <row r="2551" spans="1:37" x14ac:dyDescent="0.25">
      <c r="A2551" t="s">
        <v>16</v>
      </c>
      <c r="C2551">
        <v>50.580321349999998</v>
      </c>
      <c r="D2551">
        <v>-2.4518358400000002</v>
      </c>
      <c r="E2551">
        <v>27</v>
      </c>
      <c r="F2551">
        <v>3</v>
      </c>
      <c r="G2551">
        <v>2022</v>
      </c>
      <c r="H2551">
        <v>13</v>
      </c>
      <c r="I2551">
        <v>57</v>
      </c>
      <c r="J2551">
        <v>18</v>
      </c>
      <c r="K2551">
        <v>0</v>
      </c>
      <c r="L2551">
        <v>0</v>
      </c>
      <c r="M2551">
        <v>37.22</v>
      </c>
      <c r="O2551">
        <f t="shared" si="414"/>
        <v>220</v>
      </c>
      <c r="T2551">
        <f t="shared" si="415"/>
        <v>20</v>
      </c>
      <c r="Y2551">
        <f t="shared" si="413"/>
        <v>20.097000000000001</v>
      </c>
      <c r="Z2551">
        <f t="shared" si="416"/>
        <v>97</v>
      </c>
      <c r="AE2551">
        <f t="shared" si="417"/>
        <v>97</v>
      </c>
      <c r="AJ2551" s="1">
        <f t="shared" si="418"/>
        <v>1033.8888888888889</v>
      </c>
      <c r="AK2551" s="4">
        <f t="shared" si="419"/>
        <v>10339</v>
      </c>
    </row>
    <row r="2552" spans="1:37" x14ac:dyDescent="0.25">
      <c r="A2552" t="s">
        <v>16</v>
      </c>
      <c r="C2552">
        <v>50.580388159999998</v>
      </c>
      <c r="D2552">
        <v>-2.4517298099999998</v>
      </c>
      <c r="E2552">
        <v>27</v>
      </c>
      <c r="F2552">
        <v>3</v>
      </c>
      <c r="G2552">
        <v>2022</v>
      </c>
      <c r="H2552">
        <v>13</v>
      </c>
      <c r="I2552">
        <v>57</v>
      </c>
      <c r="J2552">
        <v>19</v>
      </c>
      <c r="K2552">
        <v>0</v>
      </c>
      <c r="L2552">
        <v>0</v>
      </c>
      <c r="M2552">
        <v>37.22</v>
      </c>
      <c r="O2552">
        <f t="shared" si="414"/>
        <v>220</v>
      </c>
      <c r="T2552">
        <f t="shared" si="415"/>
        <v>20</v>
      </c>
      <c r="Y2552">
        <f t="shared" si="413"/>
        <v>20.097000000000001</v>
      </c>
      <c r="Z2552">
        <f t="shared" si="416"/>
        <v>97</v>
      </c>
      <c r="AE2552">
        <f t="shared" si="417"/>
        <v>97</v>
      </c>
      <c r="AJ2552" s="1">
        <f t="shared" si="418"/>
        <v>1033.8888888888889</v>
      </c>
      <c r="AK2552" s="4">
        <f t="shared" si="419"/>
        <v>10339</v>
      </c>
    </row>
    <row r="2553" spans="1:37" x14ac:dyDescent="0.25">
      <c r="A2553" t="s">
        <v>16</v>
      </c>
      <c r="C2553">
        <v>50.58045748</v>
      </c>
      <c r="D2553">
        <v>-2.4516271299999999</v>
      </c>
      <c r="E2553">
        <v>27</v>
      </c>
      <c r="F2553">
        <v>3</v>
      </c>
      <c r="G2553">
        <v>2022</v>
      </c>
      <c r="H2553">
        <v>13</v>
      </c>
      <c r="I2553">
        <v>57</v>
      </c>
      <c r="J2553">
        <v>20</v>
      </c>
      <c r="K2553">
        <v>0</v>
      </c>
      <c r="L2553">
        <v>0</v>
      </c>
      <c r="M2553">
        <v>37.411000000000001</v>
      </c>
      <c r="O2553">
        <f t="shared" si="414"/>
        <v>411</v>
      </c>
      <c r="T2553">
        <f t="shared" si="415"/>
        <v>11</v>
      </c>
      <c r="Y2553">
        <f t="shared" si="413"/>
        <v>20.2</v>
      </c>
      <c r="Z2553">
        <f t="shared" si="416"/>
        <v>0</v>
      </c>
      <c r="AE2553">
        <f t="shared" si="417"/>
        <v>200</v>
      </c>
      <c r="AJ2553" s="1">
        <f t="shared" si="418"/>
        <v>1039.1944444444446</v>
      </c>
      <c r="AK2553" s="4">
        <f t="shared" si="419"/>
        <v>10392</v>
      </c>
    </row>
    <row r="2554" spans="1:37" x14ac:dyDescent="0.25">
      <c r="A2554" t="s">
        <v>16</v>
      </c>
      <c r="C2554">
        <v>50.58052747</v>
      </c>
      <c r="D2554">
        <v>-2.4515247100000002</v>
      </c>
      <c r="E2554">
        <v>27</v>
      </c>
      <c r="F2554">
        <v>3</v>
      </c>
      <c r="G2554">
        <v>2022</v>
      </c>
      <c r="H2554">
        <v>13</v>
      </c>
      <c r="I2554">
        <v>57</v>
      </c>
      <c r="J2554">
        <v>21</v>
      </c>
      <c r="K2554">
        <v>0</v>
      </c>
      <c r="L2554">
        <v>0</v>
      </c>
      <c r="M2554">
        <v>37.591000000000001</v>
      </c>
      <c r="O2554">
        <f t="shared" si="414"/>
        <v>591</v>
      </c>
      <c r="T2554">
        <f t="shared" si="415"/>
        <v>91</v>
      </c>
      <c r="Y2554">
        <f t="shared" si="413"/>
        <v>20.297999999999998</v>
      </c>
      <c r="Z2554">
        <f t="shared" si="416"/>
        <v>98</v>
      </c>
      <c r="AE2554">
        <f t="shared" si="417"/>
        <v>298</v>
      </c>
      <c r="AJ2554" s="1">
        <f t="shared" si="418"/>
        <v>1044.1944444444446</v>
      </c>
      <c r="AK2554" s="4">
        <f t="shared" si="419"/>
        <v>10442</v>
      </c>
    </row>
    <row r="2555" spans="1:37" x14ac:dyDescent="0.25">
      <c r="A2555" t="s">
        <v>16</v>
      </c>
      <c r="C2555">
        <v>50.580600220000001</v>
      </c>
      <c r="D2555">
        <v>-2.4514193500000001</v>
      </c>
      <c r="E2555">
        <v>27</v>
      </c>
      <c r="F2555">
        <v>3</v>
      </c>
      <c r="G2555">
        <v>2022</v>
      </c>
      <c r="H2555">
        <v>13</v>
      </c>
      <c r="I2555">
        <v>57</v>
      </c>
      <c r="J2555">
        <v>22</v>
      </c>
      <c r="K2555">
        <v>0</v>
      </c>
      <c r="L2555">
        <v>0</v>
      </c>
      <c r="M2555">
        <v>37.777999999999999</v>
      </c>
      <c r="O2555">
        <f t="shared" si="414"/>
        <v>778</v>
      </c>
      <c r="T2555">
        <f t="shared" si="415"/>
        <v>78</v>
      </c>
      <c r="Y2555">
        <f t="shared" si="413"/>
        <v>20.398</v>
      </c>
      <c r="Z2555">
        <f t="shared" si="416"/>
        <v>98</v>
      </c>
      <c r="AE2555">
        <f t="shared" si="417"/>
        <v>398</v>
      </c>
      <c r="AJ2555" s="1">
        <f t="shared" si="418"/>
        <v>1049.3888888888887</v>
      </c>
      <c r="AK2555" s="4">
        <f t="shared" si="419"/>
        <v>10494</v>
      </c>
    </row>
    <row r="2556" spans="1:37" x14ac:dyDescent="0.25">
      <c r="A2556" t="s">
        <v>16</v>
      </c>
      <c r="C2556">
        <v>50.580674479999999</v>
      </c>
      <c r="D2556">
        <v>-2.4513111400000001</v>
      </c>
      <c r="E2556">
        <v>27</v>
      </c>
      <c r="F2556">
        <v>3</v>
      </c>
      <c r="G2556">
        <v>2022</v>
      </c>
      <c r="H2556">
        <v>13</v>
      </c>
      <c r="I2556">
        <v>57</v>
      </c>
      <c r="J2556">
        <v>23</v>
      </c>
      <c r="K2556">
        <v>0</v>
      </c>
      <c r="L2556">
        <v>0</v>
      </c>
      <c r="M2556">
        <v>37.777999999999999</v>
      </c>
      <c r="O2556">
        <f t="shared" si="414"/>
        <v>778</v>
      </c>
      <c r="T2556">
        <f t="shared" si="415"/>
        <v>78</v>
      </c>
      <c r="Y2556">
        <f t="shared" si="413"/>
        <v>20.398</v>
      </c>
      <c r="Z2556">
        <f t="shared" si="416"/>
        <v>98</v>
      </c>
      <c r="AE2556">
        <f t="shared" si="417"/>
        <v>398</v>
      </c>
      <c r="AJ2556" s="1">
        <f t="shared" si="418"/>
        <v>1049.3888888888887</v>
      </c>
      <c r="AK2556" s="4">
        <f t="shared" si="419"/>
        <v>10494</v>
      </c>
    </row>
    <row r="2557" spans="1:37" x14ac:dyDescent="0.25">
      <c r="A2557" t="s">
        <v>16</v>
      </c>
      <c r="C2557">
        <v>50.580746900000001</v>
      </c>
      <c r="D2557">
        <v>-2.45119899</v>
      </c>
      <c r="E2557">
        <v>27</v>
      </c>
      <c r="F2557">
        <v>3</v>
      </c>
      <c r="G2557">
        <v>2022</v>
      </c>
      <c r="H2557">
        <v>13</v>
      </c>
      <c r="I2557">
        <v>57</v>
      </c>
      <c r="J2557">
        <v>24</v>
      </c>
      <c r="K2557">
        <v>0</v>
      </c>
      <c r="L2557">
        <v>0</v>
      </c>
      <c r="M2557">
        <v>38.149000000000001</v>
      </c>
      <c r="O2557">
        <f t="shared" si="414"/>
        <v>149</v>
      </c>
      <c r="T2557">
        <f t="shared" si="415"/>
        <v>49</v>
      </c>
      <c r="Y2557">
        <f t="shared" si="413"/>
        <v>20.599</v>
      </c>
      <c r="Z2557">
        <f t="shared" si="416"/>
        <v>99</v>
      </c>
      <c r="AE2557">
        <f t="shared" si="417"/>
        <v>599</v>
      </c>
      <c r="AJ2557" s="1">
        <f t="shared" si="418"/>
        <v>1059.6944444444446</v>
      </c>
      <c r="AK2557" s="4">
        <f t="shared" si="419"/>
        <v>10597</v>
      </c>
    </row>
    <row r="2558" spans="1:37" x14ac:dyDescent="0.25">
      <c r="A2558" t="s">
        <v>16</v>
      </c>
      <c r="C2558">
        <v>50.5808179</v>
      </c>
      <c r="D2558">
        <v>-2.4510847400000002</v>
      </c>
      <c r="E2558">
        <v>27</v>
      </c>
      <c r="F2558">
        <v>3</v>
      </c>
      <c r="G2558">
        <v>2022</v>
      </c>
      <c r="H2558">
        <v>13</v>
      </c>
      <c r="I2558">
        <v>57</v>
      </c>
      <c r="J2558">
        <v>25</v>
      </c>
      <c r="K2558">
        <v>0</v>
      </c>
      <c r="L2558">
        <v>0</v>
      </c>
      <c r="M2558">
        <v>38.329000000000001</v>
      </c>
      <c r="O2558">
        <f t="shared" si="414"/>
        <v>329</v>
      </c>
      <c r="T2558">
        <f t="shared" si="415"/>
        <v>29</v>
      </c>
      <c r="Y2558">
        <f t="shared" si="413"/>
        <v>20.696000000000002</v>
      </c>
      <c r="Z2558">
        <f t="shared" si="416"/>
        <v>96</v>
      </c>
      <c r="AE2558">
        <f t="shared" si="417"/>
        <v>696</v>
      </c>
      <c r="AJ2558" s="1">
        <f t="shared" si="418"/>
        <v>1064.6944444444446</v>
      </c>
      <c r="AK2558" s="4">
        <f t="shared" si="419"/>
        <v>10647</v>
      </c>
    </row>
    <row r="2559" spans="1:37" x14ac:dyDescent="0.25">
      <c r="A2559" t="s">
        <v>16</v>
      </c>
      <c r="C2559">
        <v>50.580885459999998</v>
      </c>
      <c r="D2559">
        <v>-2.4509722599999999</v>
      </c>
      <c r="E2559">
        <v>27</v>
      </c>
      <c r="F2559">
        <v>3</v>
      </c>
      <c r="G2559">
        <v>2022</v>
      </c>
      <c r="H2559">
        <v>13</v>
      </c>
      <c r="I2559">
        <v>57</v>
      </c>
      <c r="J2559">
        <v>26</v>
      </c>
      <c r="K2559">
        <v>0</v>
      </c>
      <c r="L2559">
        <v>0</v>
      </c>
      <c r="M2559">
        <v>38.329000000000001</v>
      </c>
      <c r="O2559">
        <f t="shared" si="414"/>
        <v>329</v>
      </c>
      <c r="T2559">
        <f t="shared" si="415"/>
        <v>29</v>
      </c>
      <c r="Y2559">
        <f t="shared" si="413"/>
        <v>20.696000000000002</v>
      </c>
      <c r="Z2559">
        <f t="shared" si="416"/>
        <v>96</v>
      </c>
      <c r="AE2559">
        <f t="shared" si="417"/>
        <v>696</v>
      </c>
      <c r="AJ2559" s="1">
        <f t="shared" si="418"/>
        <v>1064.6944444444446</v>
      </c>
      <c r="AK2559" s="4">
        <f t="shared" si="419"/>
        <v>10647</v>
      </c>
    </row>
    <row r="2560" spans="1:37" x14ac:dyDescent="0.25">
      <c r="A2560" t="s">
        <v>16</v>
      </c>
      <c r="C2560">
        <v>50.580951249999998</v>
      </c>
      <c r="D2560">
        <v>-2.45086044</v>
      </c>
      <c r="E2560">
        <v>27</v>
      </c>
      <c r="F2560">
        <v>3</v>
      </c>
      <c r="G2560">
        <v>2022</v>
      </c>
      <c r="H2560">
        <v>13</v>
      </c>
      <c r="I2560">
        <v>57</v>
      </c>
      <c r="J2560">
        <v>27</v>
      </c>
      <c r="K2560">
        <v>0</v>
      </c>
      <c r="L2560">
        <v>0</v>
      </c>
      <c r="M2560">
        <v>38.329000000000001</v>
      </c>
      <c r="O2560">
        <f t="shared" si="414"/>
        <v>329</v>
      </c>
      <c r="T2560">
        <f t="shared" si="415"/>
        <v>29</v>
      </c>
      <c r="Y2560">
        <f t="shared" si="413"/>
        <v>20.696000000000002</v>
      </c>
      <c r="Z2560">
        <f t="shared" si="416"/>
        <v>96</v>
      </c>
      <c r="AE2560">
        <f t="shared" si="417"/>
        <v>696</v>
      </c>
      <c r="AJ2560" s="1">
        <f t="shared" si="418"/>
        <v>1064.6944444444446</v>
      </c>
      <c r="AK2560" s="4">
        <f t="shared" si="419"/>
        <v>10647</v>
      </c>
    </row>
    <row r="2561" spans="1:37" x14ac:dyDescent="0.25">
      <c r="A2561" t="s">
        <v>16</v>
      </c>
      <c r="C2561">
        <v>50.581013779999999</v>
      </c>
      <c r="D2561">
        <v>-2.4507479600000002</v>
      </c>
      <c r="E2561">
        <v>27</v>
      </c>
      <c r="F2561">
        <v>3</v>
      </c>
      <c r="G2561">
        <v>2022</v>
      </c>
      <c r="H2561">
        <v>13</v>
      </c>
      <c r="I2561">
        <v>57</v>
      </c>
      <c r="J2561">
        <v>28</v>
      </c>
      <c r="K2561">
        <v>0</v>
      </c>
      <c r="L2561">
        <v>0</v>
      </c>
      <c r="M2561">
        <v>38.329000000000001</v>
      </c>
      <c r="O2561">
        <f t="shared" si="414"/>
        <v>329</v>
      </c>
      <c r="T2561">
        <f t="shared" si="415"/>
        <v>29</v>
      </c>
      <c r="Y2561">
        <f t="shared" si="413"/>
        <v>20.696000000000002</v>
      </c>
      <c r="Z2561">
        <f t="shared" si="416"/>
        <v>96</v>
      </c>
      <c r="AE2561">
        <f t="shared" si="417"/>
        <v>696</v>
      </c>
      <c r="AJ2561" s="1">
        <f t="shared" si="418"/>
        <v>1064.6944444444446</v>
      </c>
      <c r="AK2561" s="4">
        <f t="shared" si="419"/>
        <v>10647</v>
      </c>
    </row>
    <row r="2562" spans="1:37" x14ac:dyDescent="0.25">
      <c r="A2562" t="s">
        <v>16</v>
      </c>
      <c r="C2562">
        <v>50.581076150000001</v>
      </c>
      <c r="D2562">
        <v>-2.4506358100000001</v>
      </c>
      <c r="E2562">
        <v>27</v>
      </c>
      <c r="F2562">
        <v>3</v>
      </c>
      <c r="G2562">
        <v>2022</v>
      </c>
      <c r="H2562">
        <v>13</v>
      </c>
      <c r="I2562">
        <v>57</v>
      </c>
      <c r="J2562">
        <v>29</v>
      </c>
      <c r="K2562">
        <v>0</v>
      </c>
      <c r="L2562">
        <v>0</v>
      </c>
      <c r="M2562">
        <v>38.329000000000001</v>
      </c>
      <c r="O2562">
        <f t="shared" si="414"/>
        <v>329</v>
      </c>
      <c r="T2562">
        <f t="shared" si="415"/>
        <v>29</v>
      </c>
      <c r="Y2562">
        <f t="shared" si="413"/>
        <v>20.696000000000002</v>
      </c>
      <c r="Z2562">
        <f t="shared" si="416"/>
        <v>96</v>
      </c>
      <c r="AE2562">
        <f t="shared" si="417"/>
        <v>696</v>
      </c>
      <c r="AJ2562" s="1">
        <f t="shared" si="418"/>
        <v>1064.6944444444446</v>
      </c>
      <c r="AK2562" s="4">
        <f t="shared" si="419"/>
        <v>10647</v>
      </c>
    </row>
    <row r="2563" spans="1:37" x14ac:dyDescent="0.25">
      <c r="A2563" t="s">
        <v>16</v>
      </c>
      <c r="C2563">
        <v>50.581139759999999</v>
      </c>
      <c r="D2563">
        <v>-2.45052483</v>
      </c>
      <c r="E2563">
        <v>27</v>
      </c>
      <c r="F2563">
        <v>3</v>
      </c>
      <c r="G2563">
        <v>2022</v>
      </c>
      <c r="H2563">
        <v>13</v>
      </c>
      <c r="I2563">
        <v>57</v>
      </c>
      <c r="J2563">
        <v>30</v>
      </c>
      <c r="K2563">
        <v>0</v>
      </c>
      <c r="L2563">
        <v>0</v>
      </c>
      <c r="M2563">
        <v>38.329000000000001</v>
      </c>
      <c r="O2563">
        <f t="shared" si="414"/>
        <v>329</v>
      </c>
      <c r="T2563">
        <f t="shared" si="415"/>
        <v>29</v>
      </c>
      <c r="Y2563">
        <f t="shared" ref="Y2563:Y2626" si="420">ROUND(M2563/1.852,3)</f>
        <v>20.696000000000002</v>
      </c>
      <c r="Z2563">
        <f t="shared" si="416"/>
        <v>96</v>
      </c>
      <c r="AE2563">
        <f t="shared" si="417"/>
        <v>696</v>
      </c>
      <c r="AJ2563" s="1">
        <f t="shared" si="418"/>
        <v>1064.6944444444446</v>
      </c>
      <c r="AK2563" s="4">
        <f t="shared" si="419"/>
        <v>10647</v>
      </c>
    </row>
    <row r="2564" spans="1:37" x14ac:dyDescent="0.25">
      <c r="A2564" t="s">
        <v>16</v>
      </c>
      <c r="C2564">
        <v>50.581205060000002</v>
      </c>
      <c r="D2564">
        <v>-2.4504144399999999</v>
      </c>
      <c r="E2564">
        <v>27</v>
      </c>
      <c r="F2564">
        <v>3</v>
      </c>
      <c r="G2564">
        <v>2022</v>
      </c>
      <c r="H2564">
        <v>13</v>
      </c>
      <c r="I2564">
        <v>57</v>
      </c>
      <c r="J2564">
        <v>31</v>
      </c>
      <c r="K2564">
        <v>0</v>
      </c>
      <c r="L2564">
        <v>0</v>
      </c>
      <c r="M2564">
        <v>38.149000000000001</v>
      </c>
      <c r="O2564">
        <f t="shared" ref="O2564:O2627" si="421">MOD($M2564*1000,1000)</f>
        <v>149</v>
      </c>
      <c r="T2564">
        <f t="shared" ref="T2564:T2627" si="422">MOD($M2564*1000,100)</f>
        <v>49</v>
      </c>
      <c r="Y2564">
        <f t="shared" si="420"/>
        <v>20.599</v>
      </c>
      <c r="Z2564">
        <f t="shared" ref="Z2564:Z2627" si="423">MOD($Y2564*1000,100)</f>
        <v>99</v>
      </c>
      <c r="AE2564">
        <f t="shared" ref="AE2564:AE2627" si="424">MOD($Y2564*1000,1000)</f>
        <v>599</v>
      </c>
      <c r="AJ2564" s="1">
        <f t="shared" ref="AJ2564:AJ2627" si="425">M2564/3600*100000</f>
        <v>1059.6944444444446</v>
      </c>
      <c r="AK2564" s="4">
        <f t="shared" si="419"/>
        <v>10597</v>
      </c>
    </row>
    <row r="2565" spans="1:37" x14ac:dyDescent="0.25">
      <c r="A2565" t="s">
        <v>16</v>
      </c>
      <c r="C2565">
        <v>50.581269679999998</v>
      </c>
      <c r="D2565">
        <v>-2.4503043899999999</v>
      </c>
      <c r="E2565">
        <v>27</v>
      </c>
      <c r="F2565">
        <v>3</v>
      </c>
      <c r="G2565">
        <v>2022</v>
      </c>
      <c r="H2565">
        <v>13</v>
      </c>
      <c r="I2565">
        <v>57</v>
      </c>
      <c r="J2565">
        <v>32</v>
      </c>
      <c r="K2565">
        <v>0</v>
      </c>
      <c r="L2565">
        <v>0</v>
      </c>
      <c r="M2565">
        <v>38.149000000000001</v>
      </c>
      <c r="O2565">
        <f t="shared" si="421"/>
        <v>149</v>
      </c>
      <c r="T2565">
        <f t="shared" si="422"/>
        <v>49</v>
      </c>
      <c r="Y2565">
        <f t="shared" si="420"/>
        <v>20.599</v>
      </c>
      <c r="Z2565">
        <f t="shared" si="423"/>
        <v>99</v>
      </c>
      <c r="AE2565">
        <f t="shared" si="424"/>
        <v>599</v>
      </c>
      <c r="AJ2565" s="1">
        <f t="shared" si="425"/>
        <v>1059.6944444444446</v>
      </c>
      <c r="AK2565" s="4">
        <f t="shared" ref="AK2565:AK2628" si="426">ROUND($M2565/3600*1000000, 0)</f>
        <v>10597</v>
      </c>
    </row>
    <row r="2566" spans="1:37" x14ac:dyDescent="0.25">
      <c r="A2566" t="s">
        <v>16</v>
      </c>
      <c r="C2566">
        <v>50.581332799999998</v>
      </c>
      <c r="D2566">
        <v>-2.4501927399999999</v>
      </c>
      <c r="E2566">
        <v>27</v>
      </c>
      <c r="F2566">
        <v>3</v>
      </c>
      <c r="G2566">
        <v>2022</v>
      </c>
      <c r="H2566">
        <v>13</v>
      </c>
      <c r="I2566">
        <v>57</v>
      </c>
      <c r="J2566">
        <v>33</v>
      </c>
      <c r="K2566">
        <v>0</v>
      </c>
      <c r="L2566">
        <v>0</v>
      </c>
      <c r="M2566">
        <v>37.591000000000001</v>
      </c>
      <c r="O2566">
        <f t="shared" si="421"/>
        <v>591</v>
      </c>
      <c r="T2566">
        <f t="shared" si="422"/>
        <v>91</v>
      </c>
      <c r="Y2566">
        <f t="shared" si="420"/>
        <v>20.297999999999998</v>
      </c>
      <c r="Z2566">
        <f t="shared" si="423"/>
        <v>98</v>
      </c>
      <c r="AE2566">
        <f t="shared" si="424"/>
        <v>298</v>
      </c>
      <c r="AJ2566" s="1">
        <f t="shared" si="425"/>
        <v>1044.1944444444446</v>
      </c>
      <c r="AK2566" s="4">
        <f t="shared" si="426"/>
        <v>10442</v>
      </c>
    </row>
    <row r="2567" spans="1:37" x14ac:dyDescent="0.25">
      <c r="A2567" t="s">
        <v>16</v>
      </c>
      <c r="C2567">
        <v>50.58139139</v>
      </c>
      <c r="D2567">
        <v>-2.4500783300000002</v>
      </c>
      <c r="E2567">
        <v>27</v>
      </c>
      <c r="F2567">
        <v>3</v>
      </c>
      <c r="G2567">
        <v>2022</v>
      </c>
      <c r="H2567">
        <v>13</v>
      </c>
      <c r="I2567">
        <v>57</v>
      </c>
      <c r="J2567">
        <v>34</v>
      </c>
      <c r="K2567">
        <v>0</v>
      </c>
      <c r="L2567">
        <v>0</v>
      </c>
      <c r="M2567">
        <v>37.591000000000001</v>
      </c>
      <c r="O2567">
        <f t="shared" si="421"/>
        <v>591</v>
      </c>
      <c r="T2567">
        <f t="shared" si="422"/>
        <v>91</v>
      </c>
      <c r="Y2567">
        <f t="shared" si="420"/>
        <v>20.297999999999998</v>
      </c>
      <c r="Z2567">
        <f t="shared" si="423"/>
        <v>98</v>
      </c>
      <c r="AE2567">
        <f t="shared" si="424"/>
        <v>298</v>
      </c>
      <c r="AJ2567" s="1">
        <f t="shared" si="425"/>
        <v>1044.1944444444446</v>
      </c>
      <c r="AK2567" s="4">
        <f t="shared" si="426"/>
        <v>10442</v>
      </c>
    </row>
    <row r="2568" spans="1:37" x14ac:dyDescent="0.25">
      <c r="A2568" t="s">
        <v>16</v>
      </c>
      <c r="C2568">
        <v>50.58144755</v>
      </c>
      <c r="D2568">
        <v>-2.4499631599999998</v>
      </c>
      <c r="E2568">
        <v>27</v>
      </c>
      <c r="F2568">
        <v>3</v>
      </c>
      <c r="G2568">
        <v>2022</v>
      </c>
      <c r="H2568">
        <v>13</v>
      </c>
      <c r="I2568">
        <v>57</v>
      </c>
      <c r="J2568">
        <v>35</v>
      </c>
      <c r="K2568">
        <v>0</v>
      </c>
      <c r="L2568">
        <v>0</v>
      </c>
      <c r="M2568">
        <v>37.411000000000001</v>
      </c>
      <c r="O2568">
        <f t="shared" si="421"/>
        <v>411</v>
      </c>
      <c r="T2568">
        <f t="shared" si="422"/>
        <v>11</v>
      </c>
      <c r="Y2568">
        <f t="shared" si="420"/>
        <v>20.2</v>
      </c>
      <c r="Z2568">
        <f t="shared" si="423"/>
        <v>0</v>
      </c>
      <c r="AE2568">
        <f t="shared" si="424"/>
        <v>200</v>
      </c>
      <c r="AJ2568" s="1">
        <f t="shared" si="425"/>
        <v>1039.1944444444446</v>
      </c>
      <c r="AK2568" s="4">
        <f t="shared" si="426"/>
        <v>10392</v>
      </c>
    </row>
    <row r="2569" spans="1:37" x14ac:dyDescent="0.25">
      <c r="A2569" t="s">
        <v>16</v>
      </c>
      <c r="C2569">
        <v>50.58150345</v>
      </c>
      <c r="D2569">
        <v>-2.4498487500000001</v>
      </c>
      <c r="E2569">
        <v>27</v>
      </c>
      <c r="F2569">
        <v>3</v>
      </c>
      <c r="G2569">
        <v>2022</v>
      </c>
      <c r="H2569">
        <v>13</v>
      </c>
      <c r="I2569">
        <v>57</v>
      </c>
      <c r="J2569">
        <v>36</v>
      </c>
      <c r="K2569">
        <v>0</v>
      </c>
      <c r="L2569">
        <v>0</v>
      </c>
      <c r="M2569">
        <v>37.411000000000001</v>
      </c>
      <c r="O2569">
        <f t="shared" si="421"/>
        <v>411</v>
      </c>
      <c r="T2569">
        <f t="shared" si="422"/>
        <v>11</v>
      </c>
      <c r="Y2569">
        <f t="shared" si="420"/>
        <v>20.2</v>
      </c>
      <c r="Z2569">
        <f t="shared" si="423"/>
        <v>0</v>
      </c>
      <c r="AE2569">
        <f t="shared" si="424"/>
        <v>200</v>
      </c>
      <c r="AJ2569" s="1">
        <f t="shared" si="425"/>
        <v>1039.1944444444446</v>
      </c>
      <c r="AK2569" s="4">
        <f t="shared" si="426"/>
        <v>10392</v>
      </c>
    </row>
    <row r="2570" spans="1:37" x14ac:dyDescent="0.25">
      <c r="A2570" t="s">
        <v>16</v>
      </c>
      <c r="C2570">
        <v>50.581562300000002</v>
      </c>
      <c r="D2570">
        <v>-2.4497323999999998</v>
      </c>
      <c r="E2570">
        <v>27</v>
      </c>
      <c r="F2570">
        <v>3</v>
      </c>
      <c r="G2570">
        <v>2022</v>
      </c>
      <c r="H2570">
        <v>13</v>
      </c>
      <c r="I2570">
        <v>57</v>
      </c>
      <c r="J2570">
        <v>37</v>
      </c>
      <c r="K2570">
        <v>0</v>
      </c>
      <c r="L2570">
        <v>0</v>
      </c>
      <c r="M2570">
        <v>37.411000000000001</v>
      </c>
      <c r="O2570">
        <f t="shared" si="421"/>
        <v>411</v>
      </c>
      <c r="T2570">
        <f t="shared" si="422"/>
        <v>11</v>
      </c>
      <c r="Y2570">
        <f t="shared" si="420"/>
        <v>20.2</v>
      </c>
      <c r="Z2570">
        <f t="shared" si="423"/>
        <v>0</v>
      </c>
      <c r="AE2570">
        <f t="shared" si="424"/>
        <v>200</v>
      </c>
      <c r="AJ2570" s="1">
        <f t="shared" si="425"/>
        <v>1039.1944444444446</v>
      </c>
      <c r="AK2570" s="4">
        <f t="shared" si="426"/>
        <v>10392</v>
      </c>
    </row>
    <row r="2571" spans="1:37" x14ac:dyDescent="0.25">
      <c r="A2571" t="s">
        <v>16</v>
      </c>
      <c r="C2571">
        <v>50.581622060000001</v>
      </c>
      <c r="D2571">
        <v>-2.44961648</v>
      </c>
      <c r="E2571">
        <v>27</v>
      </c>
      <c r="F2571">
        <v>3</v>
      </c>
      <c r="G2571">
        <v>2022</v>
      </c>
      <c r="H2571">
        <v>13</v>
      </c>
      <c r="I2571">
        <v>57</v>
      </c>
      <c r="J2571">
        <v>38</v>
      </c>
      <c r="K2571">
        <v>0</v>
      </c>
      <c r="L2571">
        <v>0</v>
      </c>
      <c r="M2571">
        <v>37.411000000000001</v>
      </c>
      <c r="O2571">
        <f t="shared" si="421"/>
        <v>411</v>
      </c>
      <c r="T2571">
        <f t="shared" si="422"/>
        <v>11</v>
      </c>
      <c r="Y2571">
        <f t="shared" si="420"/>
        <v>20.2</v>
      </c>
      <c r="Z2571">
        <f t="shared" si="423"/>
        <v>0</v>
      </c>
      <c r="AE2571">
        <f t="shared" si="424"/>
        <v>200</v>
      </c>
      <c r="AJ2571" s="1">
        <f t="shared" si="425"/>
        <v>1039.1944444444446</v>
      </c>
      <c r="AK2571" s="4">
        <f t="shared" si="426"/>
        <v>10392</v>
      </c>
    </row>
    <row r="2572" spans="1:37" x14ac:dyDescent="0.25">
      <c r="A2572" t="s">
        <v>16</v>
      </c>
      <c r="C2572">
        <v>50.581683920000003</v>
      </c>
      <c r="D2572">
        <v>-2.4495027399999998</v>
      </c>
      <c r="E2572">
        <v>27</v>
      </c>
      <c r="F2572">
        <v>3</v>
      </c>
      <c r="G2572">
        <v>2022</v>
      </c>
      <c r="H2572">
        <v>13</v>
      </c>
      <c r="I2572">
        <v>57</v>
      </c>
      <c r="J2572">
        <v>39</v>
      </c>
      <c r="K2572">
        <v>0</v>
      </c>
      <c r="L2572">
        <v>0</v>
      </c>
      <c r="M2572">
        <v>37.411000000000001</v>
      </c>
      <c r="O2572">
        <f t="shared" si="421"/>
        <v>411</v>
      </c>
      <c r="T2572">
        <f t="shared" si="422"/>
        <v>11</v>
      </c>
      <c r="Y2572">
        <f t="shared" si="420"/>
        <v>20.2</v>
      </c>
      <c r="Z2572">
        <f t="shared" si="423"/>
        <v>0</v>
      </c>
      <c r="AE2572">
        <f t="shared" si="424"/>
        <v>200</v>
      </c>
      <c r="AJ2572" s="1">
        <f t="shared" si="425"/>
        <v>1039.1944444444446</v>
      </c>
      <c r="AK2572" s="4">
        <f t="shared" si="426"/>
        <v>10392</v>
      </c>
    </row>
    <row r="2573" spans="1:37" x14ac:dyDescent="0.25">
      <c r="A2573" t="s">
        <v>16</v>
      </c>
      <c r="C2573">
        <v>50.58174846</v>
      </c>
      <c r="D2573">
        <v>-2.4493920999999999</v>
      </c>
      <c r="E2573">
        <v>27</v>
      </c>
      <c r="F2573">
        <v>3</v>
      </c>
      <c r="G2573">
        <v>2022</v>
      </c>
      <c r="H2573">
        <v>13</v>
      </c>
      <c r="I2573">
        <v>57</v>
      </c>
      <c r="J2573">
        <v>40</v>
      </c>
      <c r="K2573">
        <v>0</v>
      </c>
      <c r="L2573">
        <v>0</v>
      </c>
      <c r="M2573">
        <v>39.262</v>
      </c>
      <c r="O2573">
        <f t="shared" si="421"/>
        <v>262</v>
      </c>
      <c r="T2573">
        <f t="shared" si="422"/>
        <v>62</v>
      </c>
      <c r="Y2573">
        <f t="shared" si="420"/>
        <v>21.2</v>
      </c>
      <c r="Z2573">
        <f t="shared" si="423"/>
        <v>0</v>
      </c>
      <c r="AE2573">
        <f t="shared" si="424"/>
        <v>200</v>
      </c>
      <c r="AJ2573" s="1">
        <f t="shared" si="425"/>
        <v>1090.6111111111111</v>
      </c>
      <c r="AK2573" s="4">
        <f t="shared" si="426"/>
        <v>10906</v>
      </c>
    </row>
    <row r="2574" spans="1:37" x14ac:dyDescent="0.25">
      <c r="A2574" t="s">
        <v>16</v>
      </c>
      <c r="C2574">
        <v>50.58181459</v>
      </c>
      <c r="D2574">
        <v>-2.4492806200000001</v>
      </c>
      <c r="E2574">
        <v>27</v>
      </c>
      <c r="F2574">
        <v>3</v>
      </c>
      <c r="G2574">
        <v>2022</v>
      </c>
      <c r="H2574">
        <v>13</v>
      </c>
      <c r="I2574">
        <v>57</v>
      </c>
      <c r="J2574">
        <v>41</v>
      </c>
      <c r="K2574">
        <v>0</v>
      </c>
      <c r="L2574">
        <v>0</v>
      </c>
      <c r="M2574">
        <v>41.287999999999997</v>
      </c>
      <c r="O2574">
        <f t="shared" si="421"/>
        <v>288</v>
      </c>
      <c r="T2574">
        <f t="shared" si="422"/>
        <v>88</v>
      </c>
      <c r="Y2574">
        <f t="shared" si="420"/>
        <v>22.294</v>
      </c>
      <c r="Z2574">
        <f t="shared" si="423"/>
        <v>94</v>
      </c>
      <c r="AE2574">
        <f t="shared" si="424"/>
        <v>294</v>
      </c>
      <c r="AJ2574" s="1">
        <f t="shared" si="425"/>
        <v>1146.8888888888887</v>
      </c>
      <c r="AK2574" s="4">
        <f t="shared" si="426"/>
        <v>11469</v>
      </c>
    </row>
    <row r="2575" spans="1:37" x14ac:dyDescent="0.25">
      <c r="A2575" t="s">
        <v>16</v>
      </c>
      <c r="C2575">
        <v>50.58188131</v>
      </c>
      <c r="D2575">
        <v>-2.4491664599999998</v>
      </c>
      <c r="E2575">
        <v>27</v>
      </c>
      <c r="F2575">
        <v>3</v>
      </c>
      <c r="G2575">
        <v>2022</v>
      </c>
      <c r="H2575">
        <v>13</v>
      </c>
      <c r="I2575">
        <v>57</v>
      </c>
      <c r="J2575">
        <v>42</v>
      </c>
      <c r="K2575">
        <v>0</v>
      </c>
      <c r="L2575">
        <v>0</v>
      </c>
      <c r="M2575">
        <v>41.287999999999997</v>
      </c>
      <c r="O2575">
        <f t="shared" si="421"/>
        <v>288</v>
      </c>
      <c r="T2575">
        <f t="shared" si="422"/>
        <v>88</v>
      </c>
      <c r="Y2575">
        <f t="shared" si="420"/>
        <v>22.294</v>
      </c>
      <c r="Z2575">
        <f t="shared" si="423"/>
        <v>94</v>
      </c>
      <c r="AE2575">
        <f t="shared" si="424"/>
        <v>294</v>
      </c>
      <c r="AJ2575" s="1">
        <f t="shared" si="425"/>
        <v>1146.8888888888887</v>
      </c>
      <c r="AK2575" s="4">
        <f t="shared" si="426"/>
        <v>11469</v>
      </c>
    </row>
    <row r="2576" spans="1:37" x14ac:dyDescent="0.25">
      <c r="A2576" t="s">
        <v>16</v>
      </c>
      <c r="C2576">
        <v>50.581948869999998</v>
      </c>
      <c r="D2576">
        <v>-2.4490461799999999</v>
      </c>
      <c r="E2576">
        <v>27</v>
      </c>
      <c r="F2576">
        <v>3</v>
      </c>
      <c r="G2576">
        <v>2022</v>
      </c>
      <c r="H2576">
        <v>13</v>
      </c>
      <c r="I2576">
        <v>57</v>
      </c>
      <c r="J2576">
        <v>43</v>
      </c>
      <c r="K2576">
        <v>0</v>
      </c>
      <c r="L2576">
        <v>0</v>
      </c>
      <c r="M2576">
        <v>41.107999999999997</v>
      </c>
      <c r="O2576">
        <f t="shared" si="421"/>
        <v>108</v>
      </c>
      <c r="T2576">
        <f t="shared" si="422"/>
        <v>8</v>
      </c>
      <c r="Y2576">
        <f t="shared" si="420"/>
        <v>22.196999999999999</v>
      </c>
      <c r="Z2576">
        <f t="shared" si="423"/>
        <v>97</v>
      </c>
      <c r="AE2576">
        <f t="shared" si="424"/>
        <v>197</v>
      </c>
      <c r="AJ2576" s="1">
        <f t="shared" si="425"/>
        <v>1141.8888888888889</v>
      </c>
      <c r="AK2576" s="4">
        <f t="shared" si="426"/>
        <v>11419</v>
      </c>
    </row>
    <row r="2577" spans="1:37" x14ac:dyDescent="0.25">
      <c r="A2577" t="s">
        <v>16</v>
      </c>
      <c r="C2577">
        <v>50.582012910000003</v>
      </c>
      <c r="D2577">
        <v>-2.44892011</v>
      </c>
      <c r="E2577">
        <v>27</v>
      </c>
      <c r="F2577">
        <v>3</v>
      </c>
      <c r="G2577">
        <v>2022</v>
      </c>
      <c r="H2577">
        <v>13</v>
      </c>
      <c r="I2577">
        <v>57</v>
      </c>
      <c r="J2577">
        <v>44</v>
      </c>
      <c r="K2577">
        <v>0</v>
      </c>
      <c r="L2577">
        <v>0</v>
      </c>
      <c r="M2577">
        <v>40.920999999999999</v>
      </c>
      <c r="O2577">
        <f t="shared" si="421"/>
        <v>921</v>
      </c>
      <c r="T2577">
        <f t="shared" si="422"/>
        <v>21</v>
      </c>
      <c r="Y2577">
        <f t="shared" si="420"/>
        <v>22.096</v>
      </c>
      <c r="Z2577">
        <f t="shared" si="423"/>
        <v>96</v>
      </c>
      <c r="AE2577">
        <f t="shared" si="424"/>
        <v>96</v>
      </c>
      <c r="AJ2577" s="1">
        <f t="shared" si="425"/>
        <v>1136.6944444444443</v>
      </c>
      <c r="AK2577" s="4">
        <f t="shared" si="426"/>
        <v>11367</v>
      </c>
    </row>
    <row r="2578" spans="1:37" x14ac:dyDescent="0.25">
      <c r="A2578" t="s">
        <v>16</v>
      </c>
      <c r="C2578">
        <v>50.582074179999999</v>
      </c>
      <c r="D2578">
        <v>-2.4487876000000002</v>
      </c>
      <c r="E2578">
        <v>27</v>
      </c>
      <c r="F2578">
        <v>3</v>
      </c>
      <c r="G2578">
        <v>2022</v>
      </c>
      <c r="H2578">
        <v>13</v>
      </c>
      <c r="I2578">
        <v>57</v>
      </c>
      <c r="J2578">
        <v>45</v>
      </c>
      <c r="K2578">
        <v>0</v>
      </c>
      <c r="L2578">
        <v>0</v>
      </c>
      <c r="M2578">
        <v>39.262</v>
      </c>
      <c r="O2578">
        <f t="shared" si="421"/>
        <v>262</v>
      </c>
      <c r="T2578">
        <f t="shared" si="422"/>
        <v>62</v>
      </c>
      <c r="Y2578">
        <f t="shared" si="420"/>
        <v>21.2</v>
      </c>
      <c r="Z2578">
        <f t="shared" si="423"/>
        <v>0</v>
      </c>
      <c r="AE2578">
        <f t="shared" si="424"/>
        <v>200</v>
      </c>
      <c r="AJ2578" s="1">
        <f t="shared" si="425"/>
        <v>1090.6111111111111</v>
      </c>
      <c r="AK2578" s="4">
        <f t="shared" si="426"/>
        <v>10906</v>
      </c>
    </row>
    <row r="2579" spans="1:37" x14ac:dyDescent="0.25">
      <c r="A2579" t="s">
        <v>16</v>
      </c>
      <c r="C2579">
        <v>50.582131089999997</v>
      </c>
      <c r="D2579">
        <v>-2.4486511399999999</v>
      </c>
      <c r="E2579">
        <v>27</v>
      </c>
      <c r="F2579">
        <v>3</v>
      </c>
      <c r="G2579">
        <v>2022</v>
      </c>
      <c r="H2579">
        <v>13</v>
      </c>
      <c r="I2579">
        <v>57</v>
      </c>
      <c r="J2579">
        <v>46</v>
      </c>
      <c r="K2579">
        <v>0</v>
      </c>
      <c r="L2579">
        <v>0</v>
      </c>
      <c r="M2579">
        <v>39.262</v>
      </c>
      <c r="O2579">
        <f t="shared" si="421"/>
        <v>262</v>
      </c>
      <c r="T2579">
        <f t="shared" si="422"/>
        <v>62</v>
      </c>
      <c r="Y2579">
        <f t="shared" si="420"/>
        <v>21.2</v>
      </c>
      <c r="Z2579">
        <f t="shared" si="423"/>
        <v>0</v>
      </c>
      <c r="AE2579">
        <f t="shared" si="424"/>
        <v>200</v>
      </c>
      <c r="AJ2579" s="1">
        <f t="shared" si="425"/>
        <v>1090.6111111111111</v>
      </c>
      <c r="AK2579" s="4">
        <f t="shared" si="426"/>
        <v>10906</v>
      </c>
    </row>
    <row r="2580" spans="1:37" x14ac:dyDescent="0.25">
      <c r="A2580" t="s">
        <v>16</v>
      </c>
      <c r="C2580">
        <v>50.582180289999997</v>
      </c>
      <c r="D2580">
        <v>-2.4485146000000002</v>
      </c>
      <c r="E2580">
        <v>27</v>
      </c>
      <c r="F2580">
        <v>3</v>
      </c>
      <c r="G2580">
        <v>2022</v>
      </c>
      <c r="H2580">
        <v>13</v>
      </c>
      <c r="I2580">
        <v>57</v>
      </c>
      <c r="J2580">
        <v>47</v>
      </c>
      <c r="K2580">
        <v>0</v>
      </c>
      <c r="L2580">
        <v>0</v>
      </c>
      <c r="M2580">
        <v>39.262</v>
      </c>
      <c r="O2580">
        <f t="shared" si="421"/>
        <v>262</v>
      </c>
      <c r="T2580">
        <f t="shared" si="422"/>
        <v>62</v>
      </c>
      <c r="Y2580">
        <f t="shared" si="420"/>
        <v>21.2</v>
      </c>
      <c r="Z2580">
        <f t="shared" si="423"/>
        <v>0</v>
      </c>
      <c r="AE2580">
        <f t="shared" si="424"/>
        <v>200</v>
      </c>
      <c r="AJ2580" s="1">
        <f t="shared" si="425"/>
        <v>1090.6111111111111</v>
      </c>
      <c r="AK2580" s="4">
        <f t="shared" si="426"/>
        <v>10906</v>
      </c>
    </row>
    <row r="2581" spans="1:37" x14ac:dyDescent="0.25">
      <c r="A2581" t="s">
        <v>16</v>
      </c>
      <c r="C2581">
        <v>50.582226900000002</v>
      </c>
      <c r="D2581">
        <v>-2.4483813300000001</v>
      </c>
      <c r="E2581">
        <v>27</v>
      </c>
      <c r="F2581">
        <v>3</v>
      </c>
      <c r="G2581">
        <v>2022</v>
      </c>
      <c r="H2581">
        <v>13</v>
      </c>
      <c r="I2581">
        <v>57</v>
      </c>
      <c r="J2581">
        <v>48</v>
      </c>
      <c r="K2581">
        <v>0</v>
      </c>
      <c r="L2581">
        <v>0</v>
      </c>
      <c r="M2581">
        <v>39.262</v>
      </c>
      <c r="O2581">
        <f t="shared" si="421"/>
        <v>262</v>
      </c>
      <c r="T2581">
        <f t="shared" si="422"/>
        <v>62</v>
      </c>
      <c r="Y2581">
        <f t="shared" si="420"/>
        <v>21.2</v>
      </c>
      <c r="Z2581">
        <f t="shared" si="423"/>
        <v>0</v>
      </c>
      <c r="AE2581">
        <f t="shared" si="424"/>
        <v>200</v>
      </c>
      <c r="AJ2581" s="1">
        <f t="shared" si="425"/>
        <v>1090.6111111111111</v>
      </c>
      <c r="AK2581" s="4">
        <f t="shared" si="426"/>
        <v>10906</v>
      </c>
    </row>
    <row r="2582" spans="1:37" x14ac:dyDescent="0.25">
      <c r="A2582" t="s">
        <v>16</v>
      </c>
      <c r="C2582">
        <v>50.582273999999998</v>
      </c>
      <c r="D2582">
        <v>-2.4482534999999999</v>
      </c>
      <c r="E2582">
        <v>27</v>
      </c>
      <c r="F2582">
        <v>3</v>
      </c>
      <c r="G2582">
        <v>2022</v>
      </c>
      <c r="H2582">
        <v>13</v>
      </c>
      <c r="I2582">
        <v>57</v>
      </c>
      <c r="J2582">
        <v>49</v>
      </c>
      <c r="K2582">
        <v>0</v>
      </c>
      <c r="L2582">
        <v>0</v>
      </c>
      <c r="M2582">
        <v>39.262</v>
      </c>
      <c r="O2582">
        <f t="shared" si="421"/>
        <v>262</v>
      </c>
      <c r="T2582">
        <f t="shared" si="422"/>
        <v>62</v>
      </c>
      <c r="Y2582">
        <f t="shared" si="420"/>
        <v>21.2</v>
      </c>
      <c r="Z2582">
        <f t="shared" si="423"/>
        <v>0</v>
      </c>
      <c r="AE2582">
        <f t="shared" si="424"/>
        <v>200</v>
      </c>
      <c r="AJ2582" s="1">
        <f t="shared" si="425"/>
        <v>1090.6111111111111</v>
      </c>
      <c r="AK2582" s="4">
        <f t="shared" si="426"/>
        <v>10906</v>
      </c>
    </row>
    <row r="2583" spans="1:37" x14ac:dyDescent="0.25">
      <c r="A2583" t="s">
        <v>16</v>
      </c>
      <c r="C2583">
        <v>50.582327479999996</v>
      </c>
      <c r="D2583">
        <v>-2.4481306200000001</v>
      </c>
      <c r="E2583">
        <v>27</v>
      </c>
      <c r="F2583">
        <v>3</v>
      </c>
      <c r="G2583">
        <v>2022</v>
      </c>
      <c r="H2583">
        <v>13</v>
      </c>
      <c r="I2583">
        <v>57</v>
      </c>
      <c r="J2583">
        <v>50</v>
      </c>
      <c r="K2583">
        <v>0</v>
      </c>
      <c r="L2583">
        <v>0</v>
      </c>
      <c r="M2583">
        <v>39.442</v>
      </c>
      <c r="O2583">
        <f t="shared" si="421"/>
        <v>442</v>
      </c>
      <c r="T2583">
        <f t="shared" si="422"/>
        <v>42</v>
      </c>
      <c r="Y2583">
        <f t="shared" si="420"/>
        <v>21.297000000000001</v>
      </c>
      <c r="Z2583">
        <f t="shared" si="423"/>
        <v>97</v>
      </c>
      <c r="AE2583">
        <f t="shared" si="424"/>
        <v>297</v>
      </c>
      <c r="AJ2583" s="1">
        <f t="shared" si="425"/>
        <v>1095.6111111111111</v>
      </c>
      <c r="AK2583" s="4">
        <f t="shared" si="426"/>
        <v>10956</v>
      </c>
    </row>
    <row r="2584" spans="1:37" x14ac:dyDescent="0.25">
      <c r="A2584" t="s">
        <v>16</v>
      </c>
      <c r="C2584">
        <v>50.5823854</v>
      </c>
      <c r="D2584">
        <v>-2.44801001</v>
      </c>
      <c r="E2584">
        <v>27</v>
      </c>
      <c r="F2584">
        <v>3</v>
      </c>
      <c r="G2584">
        <v>2022</v>
      </c>
      <c r="H2584">
        <v>13</v>
      </c>
      <c r="I2584">
        <v>57</v>
      </c>
      <c r="J2584">
        <v>51</v>
      </c>
      <c r="K2584">
        <v>0</v>
      </c>
      <c r="L2584">
        <v>0</v>
      </c>
      <c r="M2584">
        <v>39.442</v>
      </c>
      <c r="O2584">
        <f t="shared" si="421"/>
        <v>442</v>
      </c>
      <c r="T2584">
        <f t="shared" si="422"/>
        <v>42</v>
      </c>
      <c r="Y2584">
        <f t="shared" si="420"/>
        <v>21.297000000000001</v>
      </c>
      <c r="Z2584">
        <f t="shared" si="423"/>
        <v>97</v>
      </c>
      <c r="AE2584">
        <f t="shared" si="424"/>
        <v>297</v>
      </c>
      <c r="AJ2584" s="1">
        <f t="shared" si="425"/>
        <v>1095.6111111111111</v>
      </c>
      <c r="AK2584" s="4">
        <f t="shared" si="426"/>
        <v>10956</v>
      </c>
    </row>
    <row r="2585" spans="1:37" x14ac:dyDescent="0.25">
      <c r="A2585" t="s">
        <v>16</v>
      </c>
      <c r="C2585">
        <v>50.582446750000003</v>
      </c>
      <c r="D2585">
        <v>-2.4478883900000001</v>
      </c>
      <c r="E2585">
        <v>27</v>
      </c>
      <c r="F2585">
        <v>3</v>
      </c>
      <c r="G2585">
        <v>2022</v>
      </c>
      <c r="H2585">
        <v>13</v>
      </c>
      <c r="I2585">
        <v>57</v>
      </c>
      <c r="J2585">
        <v>52</v>
      </c>
      <c r="K2585">
        <v>0</v>
      </c>
      <c r="L2585">
        <v>0</v>
      </c>
      <c r="M2585">
        <v>39.442</v>
      </c>
      <c r="O2585">
        <f t="shared" si="421"/>
        <v>442</v>
      </c>
      <c r="T2585">
        <f t="shared" si="422"/>
        <v>42</v>
      </c>
      <c r="Y2585">
        <f t="shared" si="420"/>
        <v>21.297000000000001</v>
      </c>
      <c r="Z2585">
        <f t="shared" si="423"/>
        <v>97</v>
      </c>
      <c r="AE2585">
        <f t="shared" si="424"/>
        <v>297</v>
      </c>
      <c r="AJ2585" s="1">
        <f t="shared" si="425"/>
        <v>1095.6111111111111</v>
      </c>
      <c r="AK2585" s="4">
        <f t="shared" si="426"/>
        <v>10956</v>
      </c>
    </row>
    <row r="2586" spans="1:37" x14ac:dyDescent="0.25">
      <c r="A2586" t="s">
        <v>16</v>
      </c>
      <c r="C2586">
        <v>50.582509700000003</v>
      </c>
      <c r="D2586">
        <v>-2.4477642500000001</v>
      </c>
      <c r="E2586">
        <v>27</v>
      </c>
      <c r="F2586">
        <v>3</v>
      </c>
      <c r="G2586">
        <v>2022</v>
      </c>
      <c r="H2586">
        <v>13</v>
      </c>
      <c r="I2586">
        <v>57</v>
      </c>
      <c r="J2586">
        <v>53</v>
      </c>
      <c r="K2586">
        <v>0</v>
      </c>
      <c r="L2586">
        <v>0</v>
      </c>
      <c r="M2586">
        <v>39.442</v>
      </c>
      <c r="O2586">
        <f t="shared" si="421"/>
        <v>442</v>
      </c>
      <c r="T2586">
        <f t="shared" si="422"/>
        <v>42</v>
      </c>
      <c r="Y2586">
        <f t="shared" si="420"/>
        <v>21.297000000000001</v>
      </c>
      <c r="Z2586">
        <f t="shared" si="423"/>
        <v>97</v>
      </c>
      <c r="AE2586">
        <f t="shared" si="424"/>
        <v>297</v>
      </c>
      <c r="AJ2586" s="1">
        <f t="shared" si="425"/>
        <v>1095.6111111111111</v>
      </c>
      <c r="AK2586" s="4">
        <f t="shared" si="426"/>
        <v>10956</v>
      </c>
    </row>
    <row r="2587" spans="1:37" x14ac:dyDescent="0.25">
      <c r="A2587" t="s">
        <v>16</v>
      </c>
      <c r="C2587">
        <v>50.582573150000002</v>
      </c>
      <c r="D2587">
        <v>-2.4476400300000001</v>
      </c>
      <c r="E2587">
        <v>27</v>
      </c>
      <c r="F2587">
        <v>3</v>
      </c>
      <c r="G2587">
        <v>2022</v>
      </c>
      <c r="H2587">
        <v>13</v>
      </c>
      <c r="I2587">
        <v>57</v>
      </c>
      <c r="J2587">
        <v>54</v>
      </c>
      <c r="K2587">
        <v>0</v>
      </c>
      <c r="L2587">
        <v>0</v>
      </c>
      <c r="M2587">
        <v>39.442</v>
      </c>
      <c r="O2587">
        <f t="shared" si="421"/>
        <v>442</v>
      </c>
      <c r="T2587">
        <f t="shared" si="422"/>
        <v>42</v>
      </c>
      <c r="Y2587">
        <f t="shared" si="420"/>
        <v>21.297000000000001</v>
      </c>
      <c r="Z2587">
        <f t="shared" si="423"/>
        <v>97</v>
      </c>
      <c r="AE2587">
        <f t="shared" si="424"/>
        <v>297</v>
      </c>
      <c r="AJ2587" s="1">
        <f t="shared" si="425"/>
        <v>1095.6111111111111</v>
      </c>
      <c r="AK2587" s="4">
        <f t="shared" si="426"/>
        <v>10956</v>
      </c>
    </row>
    <row r="2588" spans="1:37" x14ac:dyDescent="0.25">
      <c r="A2588" t="s">
        <v>16</v>
      </c>
      <c r="C2588">
        <v>50.582636770000001</v>
      </c>
      <c r="D2588">
        <v>-2.4475145500000002</v>
      </c>
      <c r="E2588">
        <v>27</v>
      </c>
      <c r="F2588">
        <v>3</v>
      </c>
      <c r="G2588">
        <v>2022</v>
      </c>
      <c r="H2588">
        <v>13</v>
      </c>
      <c r="I2588">
        <v>57</v>
      </c>
      <c r="J2588">
        <v>55</v>
      </c>
      <c r="K2588">
        <v>0</v>
      </c>
      <c r="L2588">
        <v>0</v>
      </c>
      <c r="M2588">
        <v>39.808999999999997</v>
      </c>
      <c r="O2588">
        <f t="shared" si="421"/>
        <v>809</v>
      </c>
      <c r="T2588">
        <f t="shared" si="422"/>
        <v>9</v>
      </c>
      <c r="Y2588">
        <f t="shared" si="420"/>
        <v>21.495000000000001</v>
      </c>
      <c r="Z2588">
        <f t="shared" si="423"/>
        <v>95</v>
      </c>
      <c r="AE2588">
        <f t="shared" si="424"/>
        <v>495</v>
      </c>
      <c r="AJ2588" s="1">
        <f t="shared" si="425"/>
        <v>1105.8055555555554</v>
      </c>
      <c r="AK2588" s="4">
        <f t="shared" si="426"/>
        <v>11058</v>
      </c>
    </row>
    <row r="2589" spans="1:37" x14ac:dyDescent="0.25">
      <c r="A2589" t="s">
        <v>16</v>
      </c>
      <c r="C2589">
        <v>50.582698460000003</v>
      </c>
      <c r="D2589">
        <v>-2.44738832</v>
      </c>
      <c r="E2589">
        <v>27</v>
      </c>
      <c r="F2589">
        <v>3</v>
      </c>
      <c r="G2589">
        <v>2022</v>
      </c>
      <c r="H2589">
        <v>13</v>
      </c>
      <c r="I2589">
        <v>57</v>
      </c>
      <c r="J2589">
        <v>56</v>
      </c>
      <c r="K2589">
        <v>0</v>
      </c>
      <c r="L2589">
        <v>0</v>
      </c>
      <c r="M2589">
        <v>39.808999999999997</v>
      </c>
      <c r="O2589">
        <f t="shared" si="421"/>
        <v>809</v>
      </c>
      <c r="T2589">
        <f t="shared" si="422"/>
        <v>9</v>
      </c>
      <c r="Y2589">
        <f t="shared" si="420"/>
        <v>21.495000000000001</v>
      </c>
      <c r="Z2589">
        <f t="shared" si="423"/>
        <v>95</v>
      </c>
      <c r="AE2589">
        <f t="shared" si="424"/>
        <v>495</v>
      </c>
      <c r="AJ2589" s="1">
        <f t="shared" si="425"/>
        <v>1105.8055555555554</v>
      </c>
      <c r="AK2589" s="4">
        <f t="shared" si="426"/>
        <v>11058</v>
      </c>
    </row>
    <row r="2590" spans="1:37" x14ac:dyDescent="0.25">
      <c r="A2590" t="s">
        <v>16</v>
      </c>
      <c r="C2590">
        <v>50.582758310000003</v>
      </c>
      <c r="D2590">
        <v>-2.4472608299999998</v>
      </c>
      <c r="E2590">
        <v>27</v>
      </c>
      <c r="F2590">
        <v>3</v>
      </c>
      <c r="G2590">
        <v>2022</v>
      </c>
      <c r="H2590">
        <v>13</v>
      </c>
      <c r="I2590">
        <v>57</v>
      </c>
      <c r="J2590">
        <v>57</v>
      </c>
      <c r="K2590">
        <v>0</v>
      </c>
      <c r="L2590">
        <v>0</v>
      </c>
      <c r="M2590">
        <v>39.808999999999997</v>
      </c>
      <c r="O2590">
        <f t="shared" si="421"/>
        <v>809</v>
      </c>
      <c r="T2590">
        <f t="shared" si="422"/>
        <v>9</v>
      </c>
      <c r="Y2590">
        <f t="shared" si="420"/>
        <v>21.495000000000001</v>
      </c>
      <c r="Z2590">
        <f t="shared" si="423"/>
        <v>95</v>
      </c>
      <c r="AE2590">
        <f t="shared" si="424"/>
        <v>495</v>
      </c>
      <c r="AJ2590" s="1">
        <f t="shared" si="425"/>
        <v>1105.8055555555554</v>
      </c>
      <c r="AK2590" s="4">
        <f t="shared" si="426"/>
        <v>11058</v>
      </c>
    </row>
    <row r="2591" spans="1:37" x14ac:dyDescent="0.25">
      <c r="A2591" t="s">
        <v>16</v>
      </c>
      <c r="C2591">
        <v>50.582815310000001</v>
      </c>
      <c r="D2591">
        <v>-2.44713351</v>
      </c>
      <c r="E2591">
        <v>27</v>
      </c>
      <c r="F2591">
        <v>3</v>
      </c>
      <c r="G2591">
        <v>2022</v>
      </c>
      <c r="H2591">
        <v>13</v>
      </c>
      <c r="I2591">
        <v>57</v>
      </c>
      <c r="J2591">
        <v>58</v>
      </c>
      <c r="K2591">
        <v>0</v>
      </c>
      <c r="L2591">
        <v>0</v>
      </c>
      <c r="M2591">
        <v>39.808999999999997</v>
      </c>
      <c r="O2591">
        <f t="shared" si="421"/>
        <v>809</v>
      </c>
      <c r="T2591">
        <f t="shared" si="422"/>
        <v>9</v>
      </c>
      <c r="Y2591">
        <f t="shared" si="420"/>
        <v>21.495000000000001</v>
      </c>
      <c r="Z2591">
        <f t="shared" si="423"/>
        <v>95</v>
      </c>
      <c r="AE2591">
        <f t="shared" si="424"/>
        <v>495</v>
      </c>
      <c r="AJ2591" s="1">
        <f t="shared" si="425"/>
        <v>1105.8055555555554</v>
      </c>
      <c r="AK2591" s="4">
        <f t="shared" si="426"/>
        <v>11058</v>
      </c>
    </row>
    <row r="2592" spans="1:37" x14ac:dyDescent="0.25">
      <c r="A2592" t="s">
        <v>16</v>
      </c>
      <c r="C2592">
        <v>50.582872469999998</v>
      </c>
      <c r="D2592">
        <v>-2.4470091200000001</v>
      </c>
      <c r="E2592">
        <v>27</v>
      </c>
      <c r="F2592">
        <v>3</v>
      </c>
      <c r="G2592">
        <v>2022</v>
      </c>
      <c r="H2592">
        <v>13</v>
      </c>
      <c r="I2592">
        <v>57</v>
      </c>
      <c r="J2592">
        <v>59</v>
      </c>
      <c r="K2592">
        <v>0</v>
      </c>
      <c r="L2592">
        <v>0</v>
      </c>
      <c r="M2592">
        <v>37.777999999999999</v>
      </c>
      <c r="O2592">
        <f t="shared" si="421"/>
        <v>778</v>
      </c>
      <c r="T2592">
        <f t="shared" si="422"/>
        <v>78</v>
      </c>
      <c r="Y2592">
        <f t="shared" si="420"/>
        <v>20.398</v>
      </c>
      <c r="Z2592">
        <f t="shared" si="423"/>
        <v>98</v>
      </c>
      <c r="AE2592">
        <f t="shared" si="424"/>
        <v>398</v>
      </c>
      <c r="AJ2592" s="1">
        <f t="shared" si="425"/>
        <v>1049.3888888888887</v>
      </c>
      <c r="AK2592" s="4">
        <f t="shared" si="426"/>
        <v>10494</v>
      </c>
    </row>
    <row r="2593" spans="1:37" x14ac:dyDescent="0.25">
      <c r="A2593" t="s">
        <v>16</v>
      </c>
      <c r="C2593">
        <v>50.582933660000002</v>
      </c>
      <c r="D2593">
        <v>-2.44689421</v>
      </c>
      <c r="E2593">
        <v>27</v>
      </c>
      <c r="F2593">
        <v>3</v>
      </c>
      <c r="G2593">
        <v>2022</v>
      </c>
      <c r="H2593">
        <v>13</v>
      </c>
      <c r="I2593">
        <v>58</v>
      </c>
      <c r="J2593">
        <v>0</v>
      </c>
      <c r="K2593">
        <v>0</v>
      </c>
      <c r="L2593">
        <v>0</v>
      </c>
      <c r="M2593">
        <v>36.658999999999999</v>
      </c>
      <c r="O2593">
        <f t="shared" si="421"/>
        <v>659</v>
      </c>
      <c r="T2593">
        <f t="shared" si="422"/>
        <v>59</v>
      </c>
      <c r="Y2593">
        <f t="shared" si="420"/>
        <v>19.794</v>
      </c>
      <c r="Z2593">
        <f t="shared" si="423"/>
        <v>94</v>
      </c>
      <c r="AE2593">
        <f t="shared" si="424"/>
        <v>794</v>
      </c>
      <c r="AJ2593" s="1">
        <f t="shared" si="425"/>
        <v>1018.3055555555554</v>
      </c>
      <c r="AK2593" s="4">
        <f t="shared" si="426"/>
        <v>10183</v>
      </c>
    </row>
    <row r="2594" spans="1:37" x14ac:dyDescent="0.25">
      <c r="A2594" t="s">
        <v>16</v>
      </c>
      <c r="C2594">
        <v>50.583000800000001</v>
      </c>
      <c r="D2594">
        <v>-2.4467960600000001</v>
      </c>
      <c r="E2594">
        <v>27</v>
      </c>
      <c r="F2594">
        <v>3</v>
      </c>
      <c r="G2594">
        <v>2022</v>
      </c>
      <c r="H2594">
        <v>13</v>
      </c>
      <c r="I2594">
        <v>58</v>
      </c>
      <c r="J2594">
        <v>1</v>
      </c>
      <c r="K2594">
        <v>0</v>
      </c>
      <c r="L2594">
        <v>0</v>
      </c>
      <c r="M2594">
        <v>35.741</v>
      </c>
      <c r="O2594">
        <f t="shared" si="421"/>
        <v>741</v>
      </c>
      <c r="T2594">
        <f t="shared" si="422"/>
        <v>41</v>
      </c>
      <c r="Y2594">
        <f t="shared" si="420"/>
        <v>19.298999999999999</v>
      </c>
      <c r="Z2594">
        <f t="shared" si="423"/>
        <v>99</v>
      </c>
      <c r="AE2594">
        <f t="shared" si="424"/>
        <v>299</v>
      </c>
      <c r="AJ2594" s="1">
        <f t="shared" si="425"/>
        <v>992.80555555555566</v>
      </c>
      <c r="AK2594" s="4">
        <f t="shared" si="426"/>
        <v>9928</v>
      </c>
    </row>
    <row r="2595" spans="1:37" x14ac:dyDescent="0.25">
      <c r="A2595" t="s">
        <v>16</v>
      </c>
      <c r="C2595">
        <v>50.583076320000004</v>
      </c>
      <c r="D2595">
        <v>-2.4467149199999998</v>
      </c>
      <c r="E2595">
        <v>27</v>
      </c>
      <c r="F2595">
        <v>3</v>
      </c>
      <c r="G2595">
        <v>2022</v>
      </c>
      <c r="H2595">
        <v>13</v>
      </c>
      <c r="I2595">
        <v>58</v>
      </c>
      <c r="J2595">
        <v>2</v>
      </c>
      <c r="K2595">
        <v>0</v>
      </c>
      <c r="L2595">
        <v>0</v>
      </c>
      <c r="M2595">
        <v>33.149000000000001</v>
      </c>
      <c r="O2595">
        <f t="shared" si="421"/>
        <v>149</v>
      </c>
      <c r="T2595">
        <f t="shared" si="422"/>
        <v>49</v>
      </c>
      <c r="Y2595">
        <f t="shared" si="420"/>
        <v>17.899000000000001</v>
      </c>
      <c r="Z2595">
        <f t="shared" si="423"/>
        <v>99</v>
      </c>
      <c r="AE2595">
        <f t="shared" si="424"/>
        <v>899</v>
      </c>
      <c r="AJ2595" s="1">
        <f t="shared" si="425"/>
        <v>920.80555555555566</v>
      </c>
      <c r="AK2595" s="4">
        <f t="shared" si="426"/>
        <v>9208</v>
      </c>
    </row>
    <row r="2596" spans="1:37" x14ac:dyDescent="0.25">
      <c r="A2596" t="s">
        <v>16</v>
      </c>
      <c r="C2596">
        <v>50.583154610000001</v>
      </c>
      <c r="D2596">
        <v>-2.4466533099999999</v>
      </c>
      <c r="E2596">
        <v>27</v>
      </c>
      <c r="F2596">
        <v>3</v>
      </c>
      <c r="G2596">
        <v>2022</v>
      </c>
      <c r="H2596">
        <v>13</v>
      </c>
      <c r="I2596">
        <v>58</v>
      </c>
      <c r="J2596">
        <v>3</v>
      </c>
      <c r="K2596">
        <v>0</v>
      </c>
      <c r="L2596">
        <v>0</v>
      </c>
      <c r="M2596">
        <v>32.22</v>
      </c>
      <c r="O2596">
        <f t="shared" si="421"/>
        <v>220</v>
      </c>
      <c r="T2596">
        <f t="shared" si="422"/>
        <v>20</v>
      </c>
      <c r="Y2596">
        <f t="shared" si="420"/>
        <v>17.396999999999998</v>
      </c>
      <c r="Z2596">
        <f t="shared" si="423"/>
        <v>97</v>
      </c>
      <c r="AE2596">
        <f t="shared" si="424"/>
        <v>397</v>
      </c>
      <c r="AJ2596" s="1">
        <f t="shared" si="425"/>
        <v>895</v>
      </c>
      <c r="AK2596" s="4">
        <f t="shared" si="426"/>
        <v>8950</v>
      </c>
    </row>
    <row r="2597" spans="1:37" x14ac:dyDescent="0.25">
      <c r="A2597" t="s">
        <v>16</v>
      </c>
      <c r="C2597">
        <v>50.583234400000002</v>
      </c>
      <c r="D2597">
        <v>-2.4466222200000001</v>
      </c>
      <c r="E2597">
        <v>27</v>
      </c>
      <c r="F2597">
        <v>3</v>
      </c>
      <c r="G2597">
        <v>2022</v>
      </c>
      <c r="H2597">
        <v>13</v>
      </c>
      <c r="I2597">
        <v>58</v>
      </c>
      <c r="J2597">
        <v>4</v>
      </c>
      <c r="K2597">
        <v>0</v>
      </c>
      <c r="L2597">
        <v>0</v>
      </c>
      <c r="M2597">
        <v>31.291</v>
      </c>
      <c r="O2597">
        <f t="shared" si="421"/>
        <v>291</v>
      </c>
      <c r="T2597">
        <f t="shared" si="422"/>
        <v>91</v>
      </c>
      <c r="Y2597">
        <f t="shared" si="420"/>
        <v>16.896000000000001</v>
      </c>
      <c r="Z2597">
        <f t="shared" si="423"/>
        <v>96</v>
      </c>
      <c r="AE2597">
        <f t="shared" si="424"/>
        <v>896</v>
      </c>
      <c r="AJ2597" s="1">
        <f t="shared" si="425"/>
        <v>869.19444444444446</v>
      </c>
      <c r="AK2597" s="4">
        <f t="shared" si="426"/>
        <v>8692</v>
      </c>
    </row>
    <row r="2598" spans="1:37" x14ac:dyDescent="0.25">
      <c r="A2598" t="s">
        <v>16</v>
      </c>
      <c r="C2598">
        <v>50.583312020000001</v>
      </c>
      <c r="D2598">
        <v>-2.4466273300000001</v>
      </c>
      <c r="E2598">
        <v>27</v>
      </c>
      <c r="F2598">
        <v>3</v>
      </c>
      <c r="G2598">
        <v>2022</v>
      </c>
      <c r="H2598">
        <v>13</v>
      </c>
      <c r="I2598">
        <v>58</v>
      </c>
      <c r="J2598">
        <v>5</v>
      </c>
      <c r="K2598">
        <v>0</v>
      </c>
      <c r="L2598">
        <v>0</v>
      </c>
      <c r="M2598">
        <v>28.148</v>
      </c>
      <c r="O2598">
        <f t="shared" si="421"/>
        <v>148</v>
      </c>
      <c r="T2598">
        <f t="shared" si="422"/>
        <v>48</v>
      </c>
      <c r="Y2598">
        <f t="shared" si="420"/>
        <v>15.199</v>
      </c>
      <c r="Z2598">
        <f t="shared" si="423"/>
        <v>99</v>
      </c>
      <c r="AE2598">
        <f t="shared" si="424"/>
        <v>199</v>
      </c>
      <c r="AJ2598" s="1">
        <f t="shared" si="425"/>
        <v>781.88888888888891</v>
      </c>
      <c r="AK2598" s="4">
        <f t="shared" si="426"/>
        <v>7819</v>
      </c>
    </row>
    <row r="2599" spans="1:37" x14ac:dyDescent="0.25">
      <c r="A2599" t="s">
        <v>16</v>
      </c>
      <c r="C2599">
        <v>50.583385440000001</v>
      </c>
      <c r="D2599">
        <v>-2.4466631200000002</v>
      </c>
      <c r="E2599">
        <v>27</v>
      </c>
      <c r="F2599">
        <v>3</v>
      </c>
      <c r="G2599">
        <v>2022</v>
      </c>
      <c r="H2599">
        <v>13</v>
      </c>
      <c r="I2599">
        <v>58</v>
      </c>
      <c r="J2599">
        <v>6</v>
      </c>
      <c r="K2599">
        <v>0</v>
      </c>
      <c r="L2599">
        <v>0</v>
      </c>
      <c r="M2599">
        <v>25.74</v>
      </c>
      <c r="O2599">
        <f t="shared" si="421"/>
        <v>740</v>
      </c>
      <c r="T2599">
        <f t="shared" si="422"/>
        <v>40</v>
      </c>
      <c r="Y2599">
        <f t="shared" si="420"/>
        <v>13.898</v>
      </c>
      <c r="Z2599">
        <f t="shared" si="423"/>
        <v>98</v>
      </c>
      <c r="AE2599">
        <f t="shared" si="424"/>
        <v>898</v>
      </c>
      <c r="AJ2599" s="1">
        <f t="shared" si="425"/>
        <v>714.99999999999989</v>
      </c>
      <c r="AK2599" s="4">
        <f t="shared" si="426"/>
        <v>7150</v>
      </c>
    </row>
    <row r="2600" spans="1:37" x14ac:dyDescent="0.25">
      <c r="A2600" t="s">
        <v>16</v>
      </c>
      <c r="C2600">
        <v>50.58344889</v>
      </c>
      <c r="D2600">
        <v>-2.4467201200000002</v>
      </c>
      <c r="E2600">
        <v>27</v>
      </c>
      <c r="F2600">
        <v>3</v>
      </c>
      <c r="G2600">
        <v>2022</v>
      </c>
      <c r="H2600">
        <v>13</v>
      </c>
      <c r="I2600">
        <v>58</v>
      </c>
      <c r="J2600">
        <v>7</v>
      </c>
      <c r="K2600">
        <v>0</v>
      </c>
      <c r="L2600">
        <v>0</v>
      </c>
      <c r="M2600">
        <v>24.998000000000001</v>
      </c>
      <c r="O2600">
        <f t="shared" si="421"/>
        <v>998</v>
      </c>
      <c r="T2600">
        <f t="shared" si="422"/>
        <v>98</v>
      </c>
      <c r="Y2600">
        <f t="shared" si="420"/>
        <v>13.497999999999999</v>
      </c>
      <c r="Z2600">
        <f t="shared" si="423"/>
        <v>98</v>
      </c>
      <c r="AE2600">
        <f t="shared" si="424"/>
        <v>498</v>
      </c>
      <c r="AJ2600" s="1">
        <f t="shared" si="425"/>
        <v>694.38888888888891</v>
      </c>
      <c r="AK2600" s="4">
        <f t="shared" si="426"/>
        <v>6944</v>
      </c>
    </row>
    <row r="2601" spans="1:37" x14ac:dyDescent="0.25">
      <c r="A2601" t="s">
        <v>16</v>
      </c>
      <c r="C2601">
        <v>50.583496250000003</v>
      </c>
      <c r="D2601">
        <v>-2.4467927</v>
      </c>
      <c r="E2601">
        <v>27</v>
      </c>
      <c r="F2601">
        <v>3</v>
      </c>
      <c r="G2601">
        <v>2022</v>
      </c>
      <c r="H2601">
        <v>13</v>
      </c>
      <c r="I2601">
        <v>58</v>
      </c>
      <c r="J2601">
        <v>8</v>
      </c>
      <c r="K2601">
        <v>0</v>
      </c>
      <c r="L2601">
        <v>0</v>
      </c>
      <c r="M2601">
        <v>24.998000000000001</v>
      </c>
      <c r="O2601">
        <f t="shared" si="421"/>
        <v>998</v>
      </c>
      <c r="T2601">
        <f t="shared" si="422"/>
        <v>98</v>
      </c>
      <c r="Y2601">
        <f t="shared" si="420"/>
        <v>13.497999999999999</v>
      </c>
      <c r="Z2601">
        <f t="shared" si="423"/>
        <v>98</v>
      </c>
      <c r="AE2601">
        <f t="shared" si="424"/>
        <v>498</v>
      </c>
      <c r="AJ2601" s="1">
        <f t="shared" si="425"/>
        <v>694.38888888888891</v>
      </c>
      <c r="AK2601" s="4">
        <f t="shared" si="426"/>
        <v>6944</v>
      </c>
    </row>
    <row r="2602" spans="1:37" x14ac:dyDescent="0.25">
      <c r="A2602" t="s">
        <v>16</v>
      </c>
      <c r="C2602">
        <v>50.583523659999997</v>
      </c>
      <c r="D2602">
        <v>-2.4468796199999998</v>
      </c>
      <c r="E2602">
        <v>27</v>
      </c>
      <c r="F2602">
        <v>3</v>
      </c>
      <c r="G2602">
        <v>2022</v>
      </c>
      <c r="H2602">
        <v>13</v>
      </c>
      <c r="I2602">
        <v>58</v>
      </c>
      <c r="J2602">
        <v>9</v>
      </c>
      <c r="K2602">
        <v>0</v>
      </c>
      <c r="L2602">
        <v>0</v>
      </c>
      <c r="M2602">
        <v>27.029</v>
      </c>
      <c r="O2602">
        <f t="shared" si="421"/>
        <v>29</v>
      </c>
      <c r="T2602">
        <f t="shared" si="422"/>
        <v>29</v>
      </c>
      <c r="Y2602">
        <f t="shared" si="420"/>
        <v>14.593999999999999</v>
      </c>
      <c r="Z2602">
        <f t="shared" si="423"/>
        <v>94</v>
      </c>
      <c r="AE2602">
        <f t="shared" si="424"/>
        <v>594</v>
      </c>
      <c r="AJ2602" s="1">
        <f t="shared" si="425"/>
        <v>750.80555555555554</v>
      </c>
      <c r="AK2602" s="4">
        <f t="shared" si="426"/>
        <v>7508</v>
      </c>
    </row>
    <row r="2603" spans="1:37" x14ac:dyDescent="0.25">
      <c r="A2603" t="s">
        <v>16</v>
      </c>
      <c r="C2603">
        <v>50.58352944</v>
      </c>
      <c r="D2603">
        <v>-2.4469766900000001</v>
      </c>
      <c r="E2603">
        <v>27</v>
      </c>
      <c r="F2603">
        <v>3</v>
      </c>
      <c r="G2603">
        <v>2022</v>
      </c>
      <c r="H2603">
        <v>13</v>
      </c>
      <c r="I2603">
        <v>58</v>
      </c>
      <c r="J2603">
        <v>10</v>
      </c>
      <c r="K2603">
        <v>0</v>
      </c>
      <c r="L2603">
        <v>0</v>
      </c>
      <c r="M2603">
        <v>28.518999999999998</v>
      </c>
      <c r="O2603">
        <f t="shared" si="421"/>
        <v>519</v>
      </c>
      <c r="T2603">
        <f t="shared" si="422"/>
        <v>19</v>
      </c>
      <c r="Y2603">
        <f t="shared" si="420"/>
        <v>15.398999999999999</v>
      </c>
      <c r="Z2603">
        <f t="shared" si="423"/>
        <v>99</v>
      </c>
      <c r="AE2603">
        <f t="shared" si="424"/>
        <v>399</v>
      </c>
      <c r="AJ2603" s="1">
        <f t="shared" si="425"/>
        <v>792.19444444444434</v>
      </c>
      <c r="AK2603" s="4">
        <f t="shared" si="426"/>
        <v>7922</v>
      </c>
    </row>
    <row r="2604" spans="1:37" x14ac:dyDescent="0.25">
      <c r="A2604" t="s">
        <v>16</v>
      </c>
      <c r="C2604">
        <v>50.583515200000001</v>
      </c>
      <c r="D2604">
        <v>-2.4470789499999999</v>
      </c>
      <c r="E2604">
        <v>27</v>
      </c>
      <c r="F2604">
        <v>3</v>
      </c>
      <c r="G2604">
        <v>2022</v>
      </c>
      <c r="H2604">
        <v>13</v>
      </c>
      <c r="I2604">
        <v>58</v>
      </c>
      <c r="J2604">
        <v>11</v>
      </c>
      <c r="K2604">
        <v>0</v>
      </c>
      <c r="L2604">
        <v>0</v>
      </c>
      <c r="M2604">
        <v>29.998999999999999</v>
      </c>
      <c r="O2604">
        <f t="shared" si="421"/>
        <v>999</v>
      </c>
      <c r="T2604">
        <f t="shared" si="422"/>
        <v>99</v>
      </c>
      <c r="Y2604">
        <f t="shared" si="420"/>
        <v>16.198</v>
      </c>
      <c r="Z2604">
        <f t="shared" si="423"/>
        <v>98</v>
      </c>
      <c r="AE2604">
        <f t="shared" si="424"/>
        <v>198</v>
      </c>
      <c r="AJ2604" s="1">
        <f t="shared" si="425"/>
        <v>833.30555555555554</v>
      </c>
      <c r="AK2604" s="4">
        <f t="shared" si="426"/>
        <v>8333</v>
      </c>
    </row>
    <row r="2605" spans="1:37" x14ac:dyDescent="0.25">
      <c r="A2605" t="s">
        <v>16</v>
      </c>
      <c r="C2605">
        <v>50.583485019999998</v>
      </c>
      <c r="D2605">
        <v>-2.4471811200000002</v>
      </c>
      <c r="E2605">
        <v>27</v>
      </c>
      <c r="F2605">
        <v>3</v>
      </c>
      <c r="G2605">
        <v>2022</v>
      </c>
      <c r="H2605">
        <v>13</v>
      </c>
      <c r="I2605">
        <v>58</v>
      </c>
      <c r="J2605">
        <v>12</v>
      </c>
      <c r="K2605">
        <v>0</v>
      </c>
      <c r="L2605">
        <v>0</v>
      </c>
      <c r="M2605">
        <v>31.651</v>
      </c>
      <c r="O2605">
        <f t="shared" si="421"/>
        <v>651</v>
      </c>
      <c r="T2605">
        <f t="shared" si="422"/>
        <v>51</v>
      </c>
      <c r="Y2605">
        <f t="shared" si="420"/>
        <v>17.09</v>
      </c>
      <c r="Z2605">
        <f t="shared" si="423"/>
        <v>90</v>
      </c>
      <c r="AE2605">
        <f t="shared" si="424"/>
        <v>90</v>
      </c>
      <c r="AJ2605" s="1">
        <f t="shared" si="425"/>
        <v>879.19444444444446</v>
      </c>
      <c r="AK2605" s="4">
        <f t="shared" si="426"/>
        <v>8792</v>
      </c>
    </row>
    <row r="2606" spans="1:37" x14ac:dyDescent="0.25">
      <c r="A2606" t="s">
        <v>16</v>
      </c>
      <c r="C2606">
        <v>50.583443610000003</v>
      </c>
      <c r="D2606">
        <v>-2.44728229</v>
      </c>
      <c r="E2606">
        <v>27</v>
      </c>
      <c r="F2606">
        <v>3</v>
      </c>
      <c r="G2606">
        <v>2022</v>
      </c>
      <c r="H2606">
        <v>13</v>
      </c>
      <c r="I2606">
        <v>58</v>
      </c>
      <c r="J2606">
        <v>13</v>
      </c>
      <c r="K2606">
        <v>0</v>
      </c>
      <c r="L2606">
        <v>0</v>
      </c>
      <c r="M2606">
        <v>32.029000000000003</v>
      </c>
      <c r="O2606">
        <f t="shared" si="421"/>
        <v>29.000000000003638</v>
      </c>
      <c r="T2606">
        <f t="shared" si="422"/>
        <v>29.000000000003638</v>
      </c>
      <c r="Y2606">
        <f t="shared" si="420"/>
        <v>17.294</v>
      </c>
      <c r="Z2606">
        <f t="shared" si="423"/>
        <v>94</v>
      </c>
      <c r="AE2606">
        <f t="shared" si="424"/>
        <v>294</v>
      </c>
      <c r="AJ2606" s="1">
        <f t="shared" si="425"/>
        <v>889.69444444444457</v>
      </c>
      <c r="AK2606" s="4">
        <f t="shared" si="426"/>
        <v>8897</v>
      </c>
    </row>
    <row r="2607" spans="1:37" x14ac:dyDescent="0.25">
      <c r="A2607" t="s">
        <v>16</v>
      </c>
      <c r="C2607">
        <v>50.583393149999999</v>
      </c>
      <c r="D2607">
        <v>-2.4473803599999999</v>
      </c>
      <c r="E2607">
        <v>27</v>
      </c>
      <c r="F2607">
        <v>3</v>
      </c>
      <c r="G2607">
        <v>2022</v>
      </c>
      <c r="H2607">
        <v>13</v>
      </c>
      <c r="I2607">
        <v>58</v>
      </c>
      <c r="J2607">
        <v>14</v>
      </c>
      <c r="K2607">
        <v>0</v>
      </c>
      <c r="L2607">
        <v>0</v>
      </c>
      <c r="M2607">
        <v>33.329000000000001</v>
      </c>
      <c r="O2607">
        <f t="shared" si="421"/>
        <v>329</v>
      </c>
      <c r="T2607">
        <f t="shared" si="422"/>
        <v>29</v>
      </c>
      <c r="Y2607">
        <f t="shared" si="420"/>
        <v>17.995999999999999</v>
      </c>
      <c r="Z2607">
        <f t="shared" si="423"/>
        <v>96</v>
      </c>
      <c r="AE2607">
        <f t="shared" si="424"/>
        <v>996</v>
      </c>
      <c r="AJ2607" s="1">
        <f t="shared" si="425"/>
        <v>925.80555555555554</v>
      </c>
      <c r="AK2607" s="4">
        <f t="shared" si="426"/>
        <v>9258</v>
      </c>
    </row>
    <row r="2608" spans="1:37" x14ac:dyDescent="0.25">
      <c r="A2608" t="s">
        <v>16</v>
      </c>
      <c r="C2608">
        <v>50.583338670000003</v>
      </c>
      <c r="D2608">
        <v>-2.4474780100000002</v>
      </c>
      <c r="E2608">
        <v>27</v>
      </c>
      <c r="F2608">
        <v>3</v>
      </c>
      <c r="G2608">
        <v>2022</v>
      </c>
      <c r="H2608">
        <v>13</v>
      </c>
      <c r="I2608">
        <v>58</v>
      </c>
      <c r="J2608">
        <v>15</v>
      </c>
      <c r="K2608">
        <v>0</v>
      </c>
      <c r="L2608">
        <v>0</v>
      </c>
      <c r="M2608">
        <v>33.329000000000001</v>
      </c>
      <c r="O2608">
        <f t="shared" si="421"/>
        <v>329</v>
      </c>
      <c r="T2608">
        <f t="shared" si="422"/>
        <v>29</v>
      </c>
      <c r="Y2608">
        <f t="shared" si="420"/>
        <v>17.995999999999999</v>
      </c>
      <c r="Z2608">
        <f t="shared" si="423"/>
        <v>96</v>
      </c>
      <c r="AE2608">
        <f t="shared" si="424"/>
        <v>996</v>
      </c>
      <c r="AJ2608" s="1">
        <f t="shared" si="425"/>
        <v>925.80555555555554</v>
      </c>
      <c r="AK2608" s="4">
        <f t="shared" si="426"/>
        <v>9258</v>
      </c>
    </row>
    <row r="2609" spans="1:37" x14ac:dyDescent="0.25">
      <c r="A2609" t="s">
        <v>16</v>
      </c>
      <c r="C2609">
        <v>50.583281419999999</v>
      </c>
      <c r="D2609">
        <v>-2.4475767500000001</v>
      </c>
      <c r="E2609">
        <v>27</v>
      </c>
      <c r="F2609">
        <v>3</v>
      </c>
      <c r="G2609">
        <v>2022</v>
      </c>
      <c r="H2609">
        <v>13</v>
      </c>
      <c r="I2609">
        <v>58</v>
      </c>
      <c r="J2609">
        <v>16</v>
      </c>
      <c r="K2609">
        <v>0</v>
      </c>
      <c r="L2609">
        <v>0</v>
      </c>
      <c r="M2609">
        <v>33.520000000000003</v>
      </c>
      <c r="O2609">
        <f t="shared" si="421"/>
        <v>520</v>
      </c>
      <c r="T2609">
        <f t="shared" si="422"/>
        <v>20</v>
      </c>
      <c r="Y2609">
        <f t="shared" si="420"/>
        <v>18.099</v>
      </c>
      <c r="Z2609">
        <f t="shared" si="423"/>
        <v>99</v>
      </c>
      <c r="AE2609">
        <f t="shared" si="424"/>
        <v>99</v>
      </c>
      <c r="AJ2609" s="1">
        <f t="shared" si="425"/>
        <v>931.1111111111112</v>
      </c>
      <c r="AK2609" s="4">
        <f t="shared" si="426"/>
        <v>9311</v>
      </c>
    </row>
    <row r="2610" spans="1:37" x14ac:dyDescent="0.25">
      <c r="A2610" t="s">
        <v>16</v>
      </c>
      <c r="C2610">
        <v>50.58322124</v>
      </c>
      <c r="D2610">
        <v>-2.4476746500000002</v>
      </c>
      <c r="E2610">
        <v>27</v>
      </c>
      <c r="F2610">
        <v>3</v>
      </c>
      <c r="G2610">
        <v>2022</v>
      </c>
      <c r="H2610">
        <v>13</v>
      </c>
      <c r="I2610">
        <v>58</v>
      </c>
      <c r="J2610">
        <v>17</v>
      </c>
      <c r="K2610">
        <v>0</v>
      </c>
      <c r="L2610">
        <v>0</v>
      </c>
      <c r="M2610">
        <v>33.520000000000003</v>
      </c>
      <c r="O2610">
        <f t="shared" si="421"/>
        <v>520</v>
      </c>
      <c r="T2610">
        <f t="shared" si="422"/>
        <v>20</v>
      </c>
      <c r="Y2610">
        <f t="shared" si="420"/>
        <v>18.099</v>
      </c>
      <c r="Z2610">
        <f t="shared" si="423"/>
        <v>99</v>
      </c>
      <c r="AE2610">
        <f t="shared" si="424"/>
        <v>99</v>
      </c>
      <c r="AJ2610" s="1">
        <f t="shared" si="425"/>
        <v>931.1111111111112</v>
      </c>
      <c r="AK2610" s="4">
        <f t="shared" si="426"/>
        <v>9311</v>
      </c>
    </row>
    <row r="2611" spans="1:37" x14ac:dyDescent="0.25">
      <c r="A2611" t="s">
        <v>16</v>
      </c>
      <c r="C2611">
        <v>50.583158959999999</v>
      </c>
      <c r="D2611">
        <v>-2.4477675200000002</v>
      </c>
      <c r="E2611">
        <v>27</v>
      </c>
      <c r="F2611">
        <v>3</v>
      </c>
      <c r="G2611">
        <v>2022</v>
      </c>
      <c r="H2611">
        <v>13</v>
      </c>
      <c r="I2611">
        <v>58</v>
      </c>
      <c r="J2611">
        <v>18</v>
      </c>
      <c r="K2611">
        <v>0</v>
      </c>
      <c r="L2611">
        <v>0</v>
      </c>
      <c r="M2611">
        <v>32.781999999999996</v>
      </c>
      <c r="O2611">
        <f t="shared" si="421"/>
        <v>782</v>
      </c>
      <c r="T2611">
        <f t="shared" si="422"/>
        <v>82</v>
      </c>
      <c r="Y2611">
        <f t="shared" si="420"/>
        <v>17.701000000000001</v>
      </c>
      <c r="Z2611">
        <f t="shared" si="423"/>
        <v>1</v>
      </c>
      <c r="AE2611">
        <f t="shared" si="424"/>
        <v>701</v>
      </c>
      <c r="AJ2611" s="1">
        <f t="shared" si="425"/>
        <v>910.61111111111097</v>
      </c>
      <c r="AK2611" s="4">
        <f t="shared" si="426"/>
        <v>9106</v>
      </c>
    </row>
    <row r="2612" spans="1:37" x14ac:dyDescent="0.25">
      <c r="A2612" t="s">
        <v>16</v>
      </c>
      <c r="C2612">
        <v>50.583093169999998</v>
      </c>
      <c r="D2612">
        <v>-2.4478565300000001</v>
      </c>
      <c r="E2612">
        <v>27</v>
      </c>
      <c r="F2612">
        <v>3</v>
      </c>
      <c r="G2612">
        <v>2022</v>
      </c>
      <c r="H2612">
        <v>13</v>
      </c>
      <c r="I2612">
        <v>58</v>
      </c>
      <c r="J2612">
        <v>19</v>
      </c>
      <c r="K2612">
        <v>0</v>
      </c>
      <c r="L2612">
        <v>0</v>
      </c>
      <c r="M2612">
        <v>33.329000000000001</v>
      </c>
      <c r="O2612">
        <f t="shared" si="421"/>
        <v>329</v>
      </c>
      <c r="T2612">
        <f t="shared" si="422"/>
        <v>29</v>
      </c>
      <c r="Y2612">
        <f t="shared" si="420"/>
        <v>17.995999999999999</v>
      </c>
      <c r="Z2612">
        <f t="shared" si="423"/>
        <v>96</v>
      </c>
      <c r="AE2612">
        <f t="shared" si="424"/>
        <v>996</v>
      </c>
      <c r="AJ2612" s="1">
        <f t="shared" si="425"/>
        <v>925.80555555555554</v>
      </c>
      <c r="AK2612" s="4">
        <f t="shared" si="426"/>
        <v>9258</v>
      </c>
    </row>
    <row r="2613" spans="1:37" x14ac:dyDescent="0.25">
      <c r="A2613" t="s">
        <v>16</v>
      </c>
      <c r="C2613">
        <v>50.58302561</v>
      </c>
      <c r="D2613">
        <v>-2.4479453000000002</v>
      </c>
      <c r="E2613">
        <v>27</v>
      </c>
      <c r="F2613">
        <v>3</v>
      </c>
      <c r="G2613">
        <v>2022</v>
      </c>
      <c r="H2613">
        <v>13</v>
      </c>
      <c r="I2613">
        <v>58</v>
      </c>
      <c r="J2613">
        <v>20</v>
      </c>
      <c r="K2613">
        <v>0</v>
      </c>
      <c r="L2613">
        <v>0</v>
      </c>
      <c r="M2613">
        <v>33.520000000000003</v>
      </c>
      <c r="O2613">
        <f t="shared" si="421"/>
        <v>520</v>
      </c>
      <c r="T2613">
        <f t="shared" si="422"/>
        <v>20</v>
      </c>
      <c r="Y2613">
        <f t="shared" si="420"/>
        <v>18.099</v>
      </c>
      <c r="Z2613">
        <f t="shared" si="423"/>
        <v>99</v>
      </c>
      <c r="AE2613">
        <f t="shared" si="424"/>
        <v>99</v>
      </c>
      <c r="AJ2613" s="1">
        <f t="shared" si="425"/>
        <v>931.1111111111112</v>
      </c>
      <c r="AK2613" s="4">
        <f t="shared" si="426"/>
        <v>9311</v>
      </c>
    </row>
    <row r="2614" spans="1:37" x14ac:dyDescent="0.25">
      <c r="A2614" t="s">
        <v>16</v>
      </c>
      <c r="C2614">
        <v>50.582956369999998</v>
      </c>
      <c r="D2614">
        <v>-2.4480346499999999</v>
      </c>
      <c r="E2614">
        <v>27</v>
      </c>
      <c r="F2614">
        <v>3</v>
      </c>
      <c r="G2614">
        <v>2022</v>
      </c>
      <c r="H2614">
        <v>13</v>
      </c>
      <c r="I2614">
        <v>58</v>
      </c>
      <c r="J2614">
        <v>21</v>
      </c>
      <c r="K2614">
        <v>0</v>
      </c>
      <c r="L2614">
        <v>0</v>
      </c>
      <c r="M2614">
        <v>34.261000000000003</v>
      </c>
      <c r="O2614">
        <f t="shared" si="421"/>
        <v>261</v>
      </c>
      <c r="T2614">
        <f t="shared" si="422"/>
        <v>61</v>
      </c>
      <c r="Y2614">
        <f t="shared" si="420"/>
        <v>18.498999999999999</v>
      </c>
      <c r="Z2614">
        <f t="shared" si="423"/>
        <v>99</v>
      </c>
      <c r="AE2614">
        <f t="shared" si="424"/>
        <v>499</v>
      </c>
      <c r="AJ2614" s="1">
        <f t="shared" si="425"/>
        <v>951.69444444444457</v>
      </c>
      <c r="AK2614" s="4">
        <f t="shared" si="426"/>
        <v>9517</v>
      </c>
    </row>
    <row r="2615" spans="1:37" x14ac:dyDescent="0.25">
      <c r="A2615" t="s">
        <v>16</v>
      </c>
      <c r="C2615">
        <v>50.582886379999998</v>
      </c>
      <c r="D2615">
        <v>-2.4481243400000001</v>
      </c>
      <c r="E2615">
        <v>27</v>
      </c>
      <c r="F2615">
        <v>3</v>
      </c>
      <c r="G2615">
        <v>2022</v>
      </c>
      <c r="H2615">
        <v>13</v>
      </c>
      <c r="I2615">
        <v>58</v>
      </c>
      <c r="J2615">
        <v>22</v>
      </c>
      <c r="K2615">
        <v>0</v>
      </c>
      <c r="L2615">
        <v>0</v>
      </c>
      <c r="M2615">
        <v>34.441000000000003</v>
      </c>
      <c r="O2615">
        <f t="shared" si="421"/>
        <v>441</v>
      </c>
      <c r="T2615">
        <f t="shared" si="422"/>
        <v>41</v>
      </c>
      <c r="Y2615">
        <f t="shared" si="420"/>
        <v>18.597000000000001</v>
      </c>
      <c r="Z2615">
        <f t="shared" si="423"/>
        <v>97</v>
      </c>
      <c r="AE2615">
        <f t="shared" si="424"/>
        <v>597</v>
      </c>
      <c r="AJ2615" s="1">
        <f t="shared" si="425"/>
        <v>956.69444444444457</v>
      </c>
      <c r="AK2615" s="4">
        <f t="shared" si="426"/>
        <v>9567</v>
      </c>
    </row>
    <row r="2616" spans="1:37" x14ac:dyDescent="0.25">
      <c r="A2616" t="s">
        <v>16</v>
      </c>
      <c r="C2616">
        <v>50.582814550000002</v>
      </c>
      <c r="D2616">
        <v>-2.4482125099999998</v>
      </c>
      <c r="E2616">
        <v>27</v>
      </c>
      <c r="F2616">
        <v>3</v>
      </c>
      <c r="G2616">
        <v>2022</v>
      </c>
      <c r="H2616">
        <v>13</v>
      </c>
      <c r="I2616">
        <v>58</v>
      </c>
      <c r="J2616">
        <v>23</v>
      </c>
      <c r="K2616">
        <v>0</v>
      </c>
      <c r="L2616">
        <v>0</v>
      </c>
      <c r="M2616">
        <v>34.801000000000002</v>
      </c>
      <c r="O2616">
        <f t="shared" si="421"/>
        <v>801</v>
      </c>
      <c r="T2616">
        <f t="shared" si="422"/>
        <v>1</v>
      </c>
      <c r="Y2616">
        <f t="shared" si="420"/>
        <v>18.791</v>
      </c>
      <c r="Z2616">
        <f t="shared" si="423"/>
        <v>91</v>
      </c>
      <c r="AE2616">
        <f t="shared" si="424"/>
        <v>791</v>
      </c>
      <c r="AJ2616" s="1">
        <f t="shared" si="425"/>
        <v>966.69444444444446</v>
      </c>
      <c r="AK2616" s="4">
        <f t="shared" si="426"/>
        <v>9667</v>
      </c>
    </row>
    <row r="2617" spans="1:37" x14ac:dyDescent="0.25">
      <c r="A2617" t="s">
        <v>16</v>
      </c>
      <c r="C2617">
        <v>50.582740790000003</v>
      </c>
      <c r="D2617">
        <v>-2.4482964200000001</v>
      </c>
      <c r="E2617">
        <v>27</v>
      </c>
      <c r="F2617">
        <v>3</v>
      </c>
      <c r="G2617">
        <v>2022</v>
      </c>
      <c r="H2617">
        <v>13</v>
      </c>
      <c r="I2617">
        <v>58</v>
      </c>
      <c r="J2617">
        <v>24</v>
      </c>
      <c r="K2617">
        <v>0</v>
      </c>
      <c r="L2617">
        <v>0</v>
      </c>
      <c r="M2617">
        <v>34.801000000000002</v>
      </c>
      <c r="O2617">
        <f t="shared" si="421"/>
        <v>801</v>
      </c>
      <c r="T2617">
        <f t="shared" si="422"/>
        <v>1</v>
      </c>
      <c r="Y2617">
        <f t="shared" si="420"/>
        <v>18.791</v>
      </c>
      <c r="Z2617">
        <f t="shared" si="423"/>
        <v>91</v>
      </c>
      <c r="AE2617">
        <f t="shared" si="424"/>
        <v>791</v>
      </c>
      <c r="AJ2617" s="1">
        <f t="shared" si="425"/>
        <v>966.69444444444446</v>
      </c>
      <c r="AK2617" s="4">
        <f t="shared" si="426"/>
        <v>9667</v>
      </c>
    </row>
    <row r="2618" spans="1:37" x14ac:dyDescent="0.25">
      <c r="A2618" t="s">
        <v>16</v>
      </c>
      <c r="C2618">
        <v>50.582666109999998</v>
      </c>
      <c r="D2618">
        <v>-2.44837755</v>
      </c>
      <c r="E2618">
        <v>27</v>
      </c>
      <c r="F2618">
        <v>3</v>
      </c>
      <c r="G2618">
        <v>2022</v>
      </c>
      <c r="H2618">
        <v>13</v>
      </c>
      <c r="I2618">
        <v>58</v>
      </c>
      <c r="J2618">
        <v>25</v>
      </c>
      <c r="K2618">
        <v>0</v>
      </c>
      <c r="L2618">
        <v>0</v>
      </c>
      <c r="M2618">
        <v>34.999000000000002</v>
      </c>
      <c r="O2618">
        <f t="shared" si="421"/>
        <v>999</v>
      </c>
      <c r="T2618">
        <f t="shared" si="422"/>
        <v>99</v>
      </c>
      <c r="Y2618">
        <f t="shared" si="420"/>
        <v>18.898</v>
      </c>
      <c r="Z2618">
        <f t="shared" si="423"/>
        <v>98</v>
      </c>
      <c r="AE2618">
        <f t="shared" si="424"/>
        <v>898</v>
      </c>
      <c r="AJ2618" s="1">
        <f t="shared" si="425"/>
        <v>972.19444444444446</v>
      </c>
      <c r="AK2618" s="4">
        <f t="shared" si="426"/>
        <v>9722</v>
      </c>
    </row>
    <row r="2619" spans="1:37" x14ac:dyDescent="0.25">
      <c r="A2619" t="s">
        <v>16</v>
      </c>
      <c r="C2619">
        <v>50.582592769999998</v>
      </c>
      <c r="D2619">
        <v>-2.4484592799999998</v>
      </c>
      <c r="E2619">
        <v>27</v>
      </c>
      <c r="F2619">
        <v>3</v>
      </c>
      <c r="G2619">
        <v>2022</v>
      </c>
      <c r="H2619">
        <v>13</v>
      </c>
      <c r="I2619">
        <v>58</v>
      </c>
      <c r="J2619">
        <v>26</v>
      </c>
      <c r="K2619">
        <v>0</v>
      </c>
      <c r="L2619">
        <v>0</v>
      </c>
      <c r="M2619">
        <v>35.179000000000002</v>
      </c>
      <c r="O2619">
        <f t="shared" si="421"/>
        <v>179</v>
      </c>
      <c r="T2619">
        <f t="shared" si="422"/>
        <v>79</v>
      </c>
      <c r="Y2619">
        <f t="shared" si="420"/>
        <v>18.995000000000001</v>
      </c>
      <c r="Z2619">
        <f t="shared" si="423"/>
        <v>95</v>
      </c>
      <c r="AE2619">
        <f t="shared" si="424"/>
        <v>995</v>
      </c>
      <c r="AJ2619" s="1">
        <f t="shared" si="425"/>
        <v>977.19444444444446</v>
      </c>
      <c r="AK2619" s="4">
        <f t="shared" si="426"/>
        <v>9772</v>
      </c>
    </row>
    <row r="2620" spans="1:37" x14ac:dyDescent="0.25">
      <c r="A2620" t="s">
        <v>16</v>
      </c>
      <c r="C2620">
        <v>50.582519589999997</v>
      </c>
      <c r="D2620">
        <v>-2.4485435999999998</v>
      </c>
      <c r="E2620">
        <v>27</v>
      </c>
      <c r="F2620">
        <v>3</v>
      </c>
      <c r="G2620">
        <v>2022</v>
      </c>
      <c r="H2620">
        <v>13</v>
      </c>
      <c r="I2620">
        <v>58</v>
      </c>
      <c r="J2620">
        <v>27</v>
      </c>
      <c r="K2620">
        <v>0</v>
      </c>
      <c r="L2620">
        <v>0</v>
      </c>
      <c r="M2620">
        <v>35.369999999999997</v>
      </c>
      <c r="O2620">
        <f t="shared" si="421"/>
        <v>370</v>
      </c>
      <c r="T2620">
        <f t="shared" si="422"/>
        <v>70</v>
      </c>
      <c r="Y2620">
        <f t="shared" si="420"/>
        <v>19.097999999999999</v>
      </c>
      <c r="Z2620">
        <f t="shared" si="423"/>
        <v>98</v>
      </c>
      <c r="AE2620">
        <f t="shared" si="424"/>
        <v>98</v>
      </c>
      <c r="AJ2620" s="1">
        <f t="shared" si="425"/>
        <v>982.49999999999989</v>
      </c>
      <c r="AK2620" s="4">
        <f t="shared" si="426"/>
        <v>9825</v>
      </c>
    </row>
    <row r="2621" spans="1:37" x14ac:dyDescent="0.25">
      <c r="A2621" t="s">
        <v>16</v>
      </c>
      <c r="C2621">
        <v>50.582446419999997</v>
      </c>
      <c r="D2621">
        <v>-2.44863119</v>
      </c>
      <c r="E2621">
        <v>27</v>
      </c>
      <c r="F2621">
        <v>3</v>
      </c>
      <c r="G2621">
        <v>2022</v>
      </c>
      <c r="H2621">
        <v>13</v>
      </c>
      <c r="I2621">
        <v>58</v>
      </c>
      <c r="J2621">
        <v>28</v>
      </c>
      <c r="K2621">
        <v>0</v>
      </c>
      <c r="L2621">
        <v>0</v>
      </c>
      <c r="M2621">
        <v>35.369999999999997</v>
      </c>
      <c r="O2621">
        <f t="shared" si="421"/>
        <v>370</v>
      </c>
      <c r="T2621">
        <f t="shared" si="422"/>
        <v>70</v>
      </c>
      <c r="Y2621">
        <f t="shared" si="420"/>
        <v>19.097999999999999</v>
      </c>
      <c r="Z2621">
        <f t="shared" si="423"/>
        <v>98</v>
      </c>
      <c r="AE2621">
        <f t="shared" si="424"/>
        <v>98</v>
      </c>
      <c r="AJ2621" s="1">
        <f t="shared" si="425"/>
        <v>982.49999999999989</v>
      </c>
      <c r="AK2621" s="4">
        <f t="shared" si="426"/>
        <v>9825</v>
      </c>
    </row>
    <row r="2622" spans="1:37" x14ac:dyDescent="0.25">
      <c r="A2622" t="s">
        <v>16</v>
      </c>
      <c r="C2622">
        <v>50.582373080000004</v>
      </c>
      <c r="D2622">
        <v>-2.4487213799999998</v>
      </c>
      <c r="E2622">
        <v>27</v>
      </c>
      <c r="F2622">
        <v>3</v>
      </c>
      <c r="G2622">
        <v>2022</v>
      </c>
      <c r="H2622">
        <v>13</v>
      </c>
      <c r="I2622">
        <v>58</v>
      </c>
      <c r="J2622">
        <v>29</v>
      </c>
      <c r="K2622">
        <v>0</v>
      </c>
      <c r="L2622">
        <v>0</v>
      </c>
      <c r="M2622">
        <v>35.549999999999997</v>
      </c>
      <c r="O2622">
        <f t="shared" si="421"/>
        <v>550</v>
      </c>
      <c r="T2622">
        <f t="shared" si="422"/>
        <v>50</v>
      </c>
      <c r="Y2622">
        <f t="shared" si="420"/>
        <v>19.195</v>
      </c>
      <c r="Z2622">
        <f t="shared" si="423"/>
        <v>95</v>
      </c>
      <c r="AE2622">
        <f t="shared" si="424"/>
        <v>195</v>
      </c>
      <c r="AJ2622" s="1">
        <f t="shared" si="425"/>
        <v>987.49999999999989</v>
      </c>
      <c r="AK2622" s="4">
        <f t="shared" si="426"/>
        <v>9875</v>
      </c>
    </row>
    <row r="2623" spans="1:37" x14ac:dyDescent="0.25">
      <c r="A2623" t="s">
        <v>16</v>
      </c>
      <c r="C2623">
        <v>50.582298059999999</v>
      </c>
      <c r="D2623">
        <v>-2.44881115</v>
      </c>
      <c r="E2623">
        <v>27</v>
      </c>
      <c r="F2623">
        <v>3</v>
      </c>
      <c r="G2623">
        <v>2022</v>
      </c>
      <c r="H2623">
        <v>13</v>
      </c>
      <c r="I2623">
        <v>58</v>
      </c>
      <c r="J2623">
        <v>30</v>
      </c>
      <c r="K2623">
        <v>0</v>
      </c>
      <c r="L2623">
        <v>0</v>
      </c>
      <c r="M2623">
        <v>35.741</v>
      </c>
      <c r="O2623">
        <f t="shared" si="421"/>
        <v>741</v>
      </c>
      <c r="T2623">
        <f t="shared" si="422"/>
        <v>41</v>
      </c>
      <c r="Y2623">
        <f t="shared" si="420"/>
        <v>19.298999999999999</v>
      </c>
      <c r="Z2623">
        <f t="shared" si="423"/>
        <v>99</v>
      </c>
      <c r="AE2623">
        <f t="shared" si="424"/>
        <v>299</v>
      </c>
      <c r="AJ2623" s="1">
        <f t="shared" si="425"/>
        <v>992.80555555555566</v>
      </c>
      <c r="AK2623" s="4">
        <f t="shared" si="426"/>
        <v>9928</v>
      </c>
    </row>
    <row r="2624" spans="1:37" x14ac:dyDescent="0.25">
      <c r="A2624" t="s">
        <v>16</v>
      </c>
      <c r="C2624">
        <v>50.582223710000001</v>
      </c>
      <c r="D2624">
        <v>-2.4488974799999998</v>
      </c>
      <c r="E2624">
        <v>27</v>
      </c>
      <c r="F2624">
        <v>3</v>
      </c>
      <c r="G2624">
        <v>2022</v>
      </c>
      <c r="H2624">
        <v>13</v>
      </c>
      <c r="I2624">
        <v>58</v>
      </c>
      <c r="J2624">
        <v>31</v>
      </c>
      <c r="K2624">
        <v>0</v>
      </c>
      <c r="L2624">
        <v>0</v>
      </c>
      <c r="M2624">
        <v>35.741</v>
      </c>
      <c r="O2624">
        <f t="shared" si="421"/>
        <v>741</v>
      </c>
      <c r="T2624">
        <f t="shared" si="422"/>
        <v>41</v>
      </c>
      <c r="Y2624">
        <f t="shared" si="420"/>
        <v>19.298999999999999</v>
      </c>
      <c r="Z2624">
        <f t="shared" si="423"/>
        <v>99</v>
      </c>
      <c r="AE2624">
        <f t="shared" si="424"/>
        <v>299</v>
      </c>
      <c r="AJ2624" s="1">
        <f t="shared" si="425"/>
        <v>992.80555555555566</v>
      </c>
      <c r="AK2624" s="4">
        <f t="shared" si="426"/>
        <v>9928</v>
      </c>
    </row>
    <row r="2625" spans="1:37" x14ac:dyDescent="0.25">
      <c r="A2625" t="s">
        <v>16</v>
      </c>
      <c r="C2625">
        <v>50.582149870000002</v>
      </c>
      <c r="D2625">
        <v>-2.44898273</v>
      </c>
      <c r="E2625">
        <v>27</v>
      </c>
      <c r="F2625">
        <v>3</v>
      </c>
      <c r="G2625">
        <v>2022</v>
      </c>
      <c r="H2625">
        <v>13</v>
      </c>
      <c r="I2625">
        <v>58</v>
      </c>
      <c r="J2625">
        <v>32</v>
      </c>
      <c r="K2625">
        <v>0</v>
      </c>
      <c r="L2625">
        <v>0</v>
      </c>
      <c r="M2625">
        <v>35.920999999999999</v>
      </c>
      <c r="O2625">
        <f t="shared" si="421"/>
        <v>921</v>
      </c>
      <c r="T2625">
        <f t="shared" si="422"/>
        <v>21</v>
      </c>
      <c r="Y2625">
        <f t="shared" si="420"/>
        <v>19.396000000000001</v>
      </c>
      <c r="Z2625">
        <f t="shared" si="423"/>
        <v>96</v>
      </c>
      <c r="AE2625">
        <f t="shared" si="424"/>
        <v>396</v>
      </c>
      <c r="AJ2625" s="1">
        <f t="shared" si="425"/>
        <v>997.80555555555554</v>
      </c>
      <c r="AK2625" s="4">
        <f t="shared" si="426"/>
        <v>9978</v>
      </c>
    </row>
    <row r="2626" spans="1:37" x14ac:dyDescent="0.25">
      <c r="A2626" t="s">
        <v>16</v>
      </c>
      <c r="C2626">
        <v>50.58207728</v>
      </c>
      <c r="D2626">
        <v>-2.4490701499999998</v>
      </c>
      <c r="E2626">
        <v>27</v>
      </c>
      <c r="F2626">
        <v>3</v>
      </c>
      <c r="G2626">
        <v>2022</v>
      </c>
      <c r="H2626">
        <v>13</v>
      </c>
      <c r="I2626">
        <v>58</v>
      </c>
      <c r="J2626">
        <v>33</v>
      </c>
      <c r="K2626">
        <v>0</v>
      </c>
      <c r="L2626">
        <v>0</v>
      </c>
      <c r="M2626">
        <v>35.920999999999999</v>
      </c>
      <c r="O2626">
        <f t="shared" si="421"/>
        <v>921</v>
      </c>
      <c r="T2626">
        <f t="shared" si="422"/>
        <v>21</v>
      </c>
      <c r="Y2626">
        <f t="shared" si="420"/>
        <v>19.396000000000001</v>
      </c>
      <c r="Z2626">
        <f t="shared" si="423"/>
        <v>96</v>
      </c>
      <c r="AE2626">
        <f t="shared" si="424"/>
        <v>396</v>
      </c>
      <c r="AJ2626" s="1">
        <f t="shared" si="425"/>
        <v>997.80555555555554</v>
      </c>
      <c r="AK2626" s="4">
        <f t="shared" si="426"/>
        <v>9978</v>
      </c>
    </row>
    <row r="2627" spans="1:37" x14ac:dyDescent="0.25">
      <c r="A2627" t="s">
        <v>16</v>
      </c>
      <c r="C2627">
        <v>50.582007879999999</v>
      </c>
      <c r="D2627">
        <v>-2.4491600899999999</v>
      </c>
      <c r="E2627">
        <v>27</v>
      </c>
      <c r="F2627">
        <v>3</v>
      </c>
      <c r="G2627">
        <v>2022</v>
      </c>
      <c r="H2627">
        <v>13</v>
      </c>
      <c r="I2627">
        <v>58</v>
      </c>
      <c r="J2627">
        <v>34</v>
      </c>
      <c r="K2627">
        <v>0</v>
      </c>
      <c r="L2627">
        <v>0</v>
      </c>
      <c r="M2627">
        <v>36.112000000000002</v>
      </c>
      <c r="O2627">
        <f t="shared" si="421"/>
        <v>112</v>
      </c>
      <c r="T2627">
        <f t="shared" si="422"/>
        <v>12</v>
      </c>
      <c r="Y2627">
        <f t="shared" ref="Y2627:Y2690" si="427">ROUND(M2627/1.852,3)</f>
        <v>19.498999999999999</v>
      </c>
      <c r="Z2627">
        <f t="shared" si="423"/>
        <v>99</v>
      </c>
      <c r="AE2627">
        <f t="shared" si="424"/>
        <v>499</v>
      </c>
      <c r="AJ2627" s="1">
        <f t="shared" si="425"/>
        <v>1003.1111111111112</v>
      </c>
      <c r="AK2627" s="4">
        <f t="shared" si="426"/>
        <v>10031</v>
      </c>
    </row>
    <row r="2628" spans="1:37" x14ac:dyDescent="0.25">
      <c r="A2628" t="s">
        <v>16</v>
      </c>
      <c r="C2628">
        <v>50.581938639999997</v>
      </c>
      <c r="D2628">
        <v>-2.4492521200000001</v>
      </c>
      <c r="E2628">
        <v>27</v>
      </c>
      <c r="F2628">
        <v>3</v>
      </c>
      <c r="G2628">
        <v>2022</v>
      </c>
      <c r="H2628">
        <v>13</v>
      </c>
      <c r="I2628">
        <v>58</v>
      </c>
      <c r="J2628">
        <v>35</v>
      </c>
      <c r="K2628">
        <v>0</v>
      </c>
      <c r="L2628">
        <v>0</v>
      </c>
      <c r="M2628">
        <v>36.112000000000002</v>
      </c>
      <c r="O2628">
        <f t="shared" ref="O2628:O2691" si="428">MOD($M2628*1000,1000)</f>
        <v>112</v>
      </c>
      <c r="T2628">
        <f t="shared" ref="T2628:T2691" si="429">MOD($M2628*1000,100)</f>
        <v>12</v>
      </c>
      <c r="Y2628">
        <f t="shared" si="427"/>
        <v>19.498999999999999</v>
      </c>
      <c r="Z2628">
        <f t="shared" ref="Z2628:Z2691" si="430">MOD($Y2628*1000,100)</f>
        <v>99</v>
      </c>
      <c r="AE2628">
        <f t="shared" ref="AE2628:AE2691" si="431">MOD($Y2628*1000,1000)</f>
        <v>499</v>
      </c>
      <c r="AJ2628" s="1">
        <f t="shared" ref="AJ2628:AJ2691" si="432">M2628/3600*100000</f>
        <v>1003.1111111111112</v>
      </c>
      <c r="AK2628" s="4">
        <f t="shared" si="426"/>
        <v>10031</v>
      </c>
    </row>
    <row r="2629" spans="1:37" x14ac:dyDescent="0.25">
      <c r="A2629" t="s">
        <v>16</v>
      </c>
      <c r="C2629">
        <v>50.58186748</v>
      </c>
      <c r="D2629">
        <v>-2.4493426500000002</v>
      </c>
      <c r="E2629">
        <v>27</v>
      </c>
      <c r="F2629">
        <v>3</v>
      </c>
      <c r="G2629">
        <v>2022</v>
      </c>
      <c r="H2629">
        <v>13</v>
      </c>
      <c r="I2629">
        <v>58</v>
      </c>
      <c r="J2629">
        <v>36</v>
      </c>
      <c r="K2629">
        <v>0</v>
      </c>
      <c r="L2629">
        <v>0</v>
      </c>
      <c r="M2629">
        <v>36.478999999999999</v>
      </c>
      <c r="O2629">
        <f t="shared" si="428"/>
        <v>479</v>
      </c>
      <c r="T2629">
        <f t="shared" si="429"/>
        <v>79</v>
      </c>
      <c r="Y2629">
        <f t="shared" si="427"/>
        <v>19.696999999999999</v>
      </c>
      <c r="Z2629">
        <f t="shared" si="430"/>
        <v>97</v>
      </c>
      <c r="AE2629">
        <f t="shared" si="431"/>
        <v>697</v>
      </c>
      <c r="AJ2629" s="1">
        <f t="shared" si="432"/>
        <v>1013.3055555555555</v>
      </c>
      <c r="AK2629" s="4">
        <f t="shared" ref="AK2629:AK2692" si="433">ROUND($M2629/3600*1000000, 0)</f>
        <v>10133</v>
      </c>
    </row>
    <row r="2630" spans="1:37" x14ac:dyDescent="0.25">
      <c r="A2630" t="s">
        <v>16</v>
      </c>
      <c r="C2630">
        <v>50.58179406</v>
      </c>
      <c r="D2630">
        <v>-2.44943351</v>
      </c>
      <c r="E2630">
        <v>27</v>
      </c>
      <c r="F2630">
        <v>3</v>
      </c>
      <c r="G2630">
        <v>2022</v>
      </c>
      <c r="H2630">
        <v>13</v>
      </c>
      <c r="I2630">
        <v>58</v>
      </c>
      <c r="J2630">
        <v>37</v>
      </c>
      <c r="K2630">
        <v>0</v>
      </c>
      <c r="L2630">
        <v>0</v>
      </c>
      <c r="M2630">
        <v>36.478999999999999</v>
      </c>
      <c r="O2630">
        <f t="shared" si="428"/>
        <v>479</v>
      </c>
      <c r="T2630">
        <f t="shared" si="429"/>
        <v>79</v>
      </c>
      <c r="Y2630">
        <f t="shared" si="427"/>
        <v>19.696999999999999</v>
      </c>
      <c r="Z2630">
        <f t="shared" si="430"/>
        <v>97</v>
      </c>
      <c r="AE2630">
        <f t="shared" si="431"/>
        <v>697</v>
      </c>
      <c r="AJ2630" s="1">
        <f t="shared" si="432"/>
        <v>1013.3055555555555</v>
      </c>
      <c r="AK2630" s="4">
        <f t="shared" si="433"/>
        <v>10133</v>
      </c>
    </row>
    <row r="2631" spans="1:37" x14ac:dyDescent="0.25">
      <c r="A2631" t="s">
        <v>16</v>
      </c>
      <c r="C2631">
        <v>50.581721969999997</v>
      </c>
      <c r="D2631">
        <v>-2.4495249499999998</v>
      </c>
      <c r="E2631">
        <v>27</v>
      </c>
      <c r="F2631">
        <v>3</v>
      </c>
      <c r="G2631">
        <v>2022</v>
      </c>
      <c r="H2631">
        <v>13</v>
      </c>
      <c r="I2631">
        <v>58</v>
      </c>
      <c r="J2631">
        <v>38</v>
      </c>
      <c r="K2631">
        <v>0</v>
      </c>
      <c r="L2631">
        <v>0</v>
      </c>
      <c r="M2631">
        <v>36.478999999999999</v>
      </c>
      <c r="O2631">
        <f t="shared" si="428"/>
        <v>479</v>
      </c>
      <c r="T2631">
        <f t="shared" si="429"/>
        <v>79</v>
      </c>
      <c r="Y2631">
        <f t="shared" si="427"/>
        <v>19.696999999999999</v>
      </c>
      <c r="Z2631">
        <f t="shared" si="430"/>
        <v>97</v>
      </c>
      <c r="AE2631">
        <f t="shared" si="431"/>
        <v>697</v>
      </c>
      <c r="AJ2631" s="1">
        <f t="shared" si="432"/>
        <v>1013.3055555555555</v>
      </c>
      <c r="AK2631" s="4">
        <f t="shared" si="433"/>
        <v>10133</v>
      </c>
    </row>
    <row r="2632" spans="1:37" x14ac:dyDescent="0.25">
      <c r="A2632" t="s">
        <v>16</v>
      </c>
      <c r="C2632">
        <v>50.581649470000002</v>
      </c>
      <c r="D2632">
        <v>-2.4496173200000002</v>
      </c>
      <c r="E2632">
        <v>27</v>
      </c>
      <c r="F2632">
        <v>3</v>
      </c>
      <c r="G2632">
        <v>2022</v>
      </c>
      <c r="H2632">
        <v>13</v>
      </c>
      <c r="I2632">
        <v>58</v>
      </c>
      <c r="J2632">
        <v>39</v>
      </c>
      <c r="K2632">
        <v>0</v>
      </c>
      <c r="L2632">
        <v>0</v>
      </c>
      <c r="M2632">
        <v>36.838999999999999</v>
      </c>
      <c r="O2632">
        <f t="shared" si="428"/>
        <v>839</v>
      </c>
      <c r="T2632">
        <f t="shared" si="429"/>
        <v>39</v>
      </c>
      <c r="Y2632">
        <f t="shared" si="427"/>
        <v>19.890999999999998</v>
      </c>
      <c r="Z2632">
        <f t="shared" si="430"/>
        <v>91</v>
      </c>
      <c r="AE2632">
        <f t="shared" si="431"/>
        <v>891</v>
      </c>
      <c r="AJ2632" s="1">
        <f t="shared" si="432"/>
        <v>1023.3055555555557</v>
      </c>
      <c r="AK2632" s="4">
        <f t="shared" si="433"/>
        <v>10233</v>
      </c>
    </row>
    <row r="2633" spans="1:37" x14ac:dyDescent="0.25">
      <c r="A2633" t="s">
        <v>16</v>
      </c>
      <c r="C2633">
        <v>50.581576380000001</v>
      </c>
      <c r="D2633">
        <v>-2.44971044</v>
      </c>
      <c r="E2633">
        <v>27</v>
      </c>
      <c r="F2633">
        <v>3</v>
      </c>
      <c r="G2633">
        <v>2022</v>
      </c>
      <c r="H2633">
        <v>13</v>
      </c>
      <c r="I2633">
        <v>58</v>
      </c>
      <c r="J2633">
        <v>40</v>
      </c>
      <c r="K2633">
        <v>0</v>
      </c>
      <c r="L2633">
        <v>0</v>
      </c>
      <c r="M2633">
        <v>37.03</v>
      </c>
      <c r="O2633">
        <f t="shared" si="428"/>
        <v>30</v>
      </c>
      <c r="T2633">
        <f t="shared" si="429"/>
        <v>30</v>
      </c>
      <c r="Y2633">
        <f t="shared" si="427"/>
        <v>19.995000000000001</v>
      </c>
      <c r="Z2633">
        <f t="shared" si="430"/>
        <v>95</v>
      </c>
      <c r="AE2633">
        <f t="shared" si="431"/>
        <v>995</v>
      </c>
      <c r="AJ2633" s="1">
        <f t="shared" si="432"/>
        <v>1028.6111111111113</v>
      </c>
      <c r="AK2633" s="4">
        <f t="shared" si="433"/>
        <v>10286</v>
      </c>
    </row>
    <row r="2634" spans="1:37" x14ac:dyDescent="0.25">
      <c r="A2634" t="s">
        <v>16</v>
      </c>
      <c r="C2634">
        <v>50.581504879999997</v>
      </c>
      <c r="D2634">
        <v>-2.4498037300000002</v>
      </c>
      <c r="E2634">
        <v>27</v>
      </c>
      <c r="F2634">
        <v>3</v>
      </c>
      <c r="G2634">
        <v>2022</v>
      </c>
      <c r="H2634">
        <v>13</v>
      </c>
      <c r="I2634">
        <v>58</v>
      </c>
      <c r="J2634">
        <v>41</v>
      </c>
      <c r="K2634">
        <v>0</v>
      </c>
      <c r="L2634">
        <v>0</v>
      </c>
      <c r="M2634">
        <v>37.03</v>
      </c>
      <c r="O2634">
        <f t="shared" si="428"/>
        <v>30</v>
      </c>
      <c r="T2634">
        <f t="shared" si="429"/>
        <v>30</v>
      </c>
      <c r="Y2634">
        <f t="shared" si="427"/>
        <v>19.995000000000001</v>
      </c>
      <c r="Z2634">
        <f t="shared" si="430"/>
        <v>95</v>
      </c>
      <c r="AE2634">
        <f t="shared" si="431"/>
        <v>995</v>
      </c>
      <c r="AJ2634" s="1">
        <f t="shared" si="432"/>
        <v>1028.6111111111113</v>
      </c>
      <c r="AK2634" s="4">
        <f t="shared" si="433"/>
        <v>10286</v>
      </c>
    </row>
    <row r="2635" spans="1:37" x14ac:dyDescent="0.25">
      <c r="A2635" t="s">
        <v>16</v>
      </c>
      <c r="C2635">
        <v>50.581431790000003</v>
      </c>
      <c r="D2635">
        <v>-2.44989619</v>
      </c>
      <c r="E2635">
        <v>27</v>
      </c>
      <c r="F2635">
        <v>3</v>
      </c>
      <c r="G2635">
        <v>2022</v>
      </c>
      <c r="H2635">
        <v>13</v>
      </c>
      <c r="I2635">
        <v>58</v>
      </c>
      <c r="J2635">
        <v>42</v>
      </c>
      <c r="K2635">
        <v>0</v>
      </c>
      <c r="L2635">
        <v>0</v>
      </c>
      <c r="M2635">
        <v>37.03</v>
      </c>
      <c r="O2635">
        <f t="shared" si="428"/>
        <v>30</v>
      </c>
      <c r="T2635">
        <f t="shared" si="429"/>
        <v>30</v>
      </c>
      <c r="Y2635">
        <f t="shared" si="427"/>
        <v>19.995000000000001</v>
      </c>
      <c r="Z2635">
        <f t="shared" si="430"/>
        <v>95</v>
      </c>
      <c r="AE2635">
        <f t="shared" si="431"/>
        <v>995</v>
      </c>
      <c r="AJ2635" s="1">
        <f t="shared" si="432"/>
        <v>1028.6111111111113</v>
      </c>
      <c r="AK2635" s="4">
        <f t="shared" si="433"/>
        <v>10286</v>
      </c>
    </row>
    <row r="2636" spans="1:37" x14ac:dyDescent="0.25">
      <c r="A2636" t="s">
        <v>16</v>
      </c>
      <c r="C2636">
        <v>50.581357439999998</v>
      </c>
      <c r="D2636">
        <v>-2.4499873000000001</v>
      </c>
      <c r="E2636">
        <v>27</v>
      </c>
      <c r="F2636">
        <v>3</v>
      </c>
      <c r="G2636">
        <v>2022</v>
      </c>
      <c r="H2636">
        <v>13</v>
      </c>
      <c r="I2636">
        <v>58</v>
      </c>
      <c r="J2636">
        <v>43</v>
      </c>
      <c r="K2636">
        <v>0</v>
      </c>
      <c r="L2636">
        <v>0</v>
      </c>
      <c r="M2636">
        <v>37.03</v>
      </c>
      <c r="O2636">
        <f t="shared" si="428"/>
        <v>30</v>
      </c>
      <c r="T2636">
        <f t="shared" si="429"/>
        <v>30</v>
      </c>
      <c r="Y2636">
        <f t="shared" si="427"/>
        <v>19.995000000000001</v>
      </c>
      <c r="Z2636">
        <f t="shared" si="430"/>
        <v>95</v>
      </c>
      <c r="AE2636">
        <f t="shared" si="431"/>
        <v>995</v>
      </c>
      <c r="AJ2636" s="1">
        <f t="shared" si="432"/>
        <v>1028.6111111111113</v>
      </c>
      <c r="AK2636" s="4">
        <f t="shared" si="433"/>
        <v>10286</v>
      </c>
    </row>
    <row r="2637" spans="1:37" x14ac:dyDescent="0.25">
      <c r="A2637" t="s">
        <v>16</v>
      </c>
      <c r="C2637">
        <v>50.581280079999999</v>
      </c>
      <c r="D2637">
        <v>-2.4500759799999998</v>
      </c>
      <c r="E2637">
        <v>27</v>
      </c>
      <c r="F2637">
        <v>3</v>
      </c>
      <c r="G2637">
        <v>2022</v>
      </c>
      <c r="H2637">
        <v>13</v>
      </c>
      <c r="I2637">
        <v>58</v>
      </c>
      <c r="J2637">
        <v>44</v>
      </c>
      <c r="K2637">
        <v>0</v>
      </c>
      <c r="L2637">
        <v>0</v>
      </c>
      <c r="M2637">
        <v>37.22</v>
      </c>
      <c r="O2637">
        <f t="shared" si="428"/>
        <v>220</v>
      </c>
      <c r="T2637">
        <f t="shared" si="429"/>
        <v>20</v>
      </c>
      <c r="Y2637">
        <f t="shared" si="427"/>
        <v>20.097000000000001</v>
      </c>
      <c r="Z2637">
        <f t="shared" si="430"/>
        <v>97</v>
      </c>
      <c r="AE2637">
        <f t="shared" si="431"/>
        <v>97</v>
      </c>
      <c r="AJ2637" s="1">
        <f t="shared" si="432"/>
        <v>1033.8888888888889</v>
      </c>
      <c r="AK2637" s="4">
        <f t="shared" si="433"/>
        <v>10339</v>
      </c>
    </row>
    <row r="2638" spans="1:37" x14ac:dyDescent="0.25">
      <c r="A2638" t="s">
        <v>16</v>
      </c>
      <c r="C2638">
        <v>50.581203379999998</v>
      </c>
      <c r="D2638">
        <v>-2.4501639900000001</v>
      </c>
      <c r="E2638">
        <v>27</v>
      </c>
      <c r="F2638">
        <v>3</v>
      </c>
      <c r="G2638">
        <v>2022</v>
      </c>
      <c r="H2638">
        <v>13</v>
      </c>
      <c r="I2638">
        <v>58</v>
      </c>
      <c r="J2638">
        <v>45</v>
      </c>
      <c r="K2638">
        <v>0</v>
      </c>
      <c r="L2638">
        <v>0</v>
      </c>
      <c r="M2638">
        <v>37.22</v>
      </c>
      <c r="O2638">
        <f t="shared" si="428"/>
        <v>220</v>
      </c>
      <c r="T2638">
        <f t="shared" si="429"/>
        <v>20</v>
      </c>
      <c r="Y2638">
        <f t="shared" si="427"/>
        <v>20.097000000000001</v>
      </c>
      <c r="Z2638">
        <f t="shared" si="430"/>
        <v>97</v>
      </c>
      <c r="AE2638">
        <f t="shared" si="431"/>
        <v>97</v>
      </c>
      <c r="AJ2638" s="1">
        <f t="shared" si="432"/>
        <v>1033.8888888888889</v>
      </c>
      <c r="AK2638" s="4">
        <f t="shared" si="433"/>
        <v>10339</v>
      </c>
    </row>
    <row r="2639" spans="1:37" x14ac:dyDescent="0.25">
      <c r="A2639" t="s">
        <v>16</v>
      </c>
      <c r="C2639">
        <v>50.581127690000002</v>
      </c>
      <c r="D2639">
        <v>-2.4502513299999999</v>
      </c>
      <c r="E2639">
        <v>27</v>
      </c>
      <c r="F2639">
        <v>3</v>
      </c>
      <c r="G2639">
        <v>2022</v>
      </c>
      <c r="H2639">
        <v>13</v>
      </c>
      <c r="I2639">
        <v>58</v>
      </c>
      <c r="J2639">
        <v>46</v>
      </c>
      <c r="K2639">
        <v>0</v>
      </c>
      <c r="L2639">
        <v>0</v>
      </c>
      <c r="M2639">
        <v>37.22</v>
      </c>
      <c r="O2639">
        <f t="shared" si="428"/>
        <v>220</v>
      </c>
      <c r="T2639">
        <f t="shared" si="429"/>
        <v>20</v>
      </c>
      <c r="Y2639">
        <f t="shared" si="427"/>
        <v>20.097000000000001</v>
      </c>
      <c r="Z2639">
        <f t="shared" si="430"/>
        <v>97</v>
      </c>
      <c r="AE2639">
        <f t="shared" si="431"/>
        <v>97</v>
      </c>
      <c r="AJ2639" s="1">
        <f t="shared" si="432"/>
        <v>1033.8888888888889</v>
      </c>
      <c r="AK2639" s="4">
        <f t="shared" si="433"/>
        <v>10339</v>
      </c>
    </row>
    <row r="2640" spans="1:37" x14ac:dyDescent="0.25">
      <c r="A2640" t="s">
        <v>16</v>
      </c>
      <c r="C2640">
        <v>50.581051590000001</v>
      </c>
      <c r="D2640">
        <v>-2.4503380799999999</v>
      </c>
      <c r="E2640">
        <v>27</v>
      </c>
      <c r="F2640">
        <v>3</v>
      </c>
      <c r="G2640">
        <v>2022</v>
      </c>
      <c r="H2640">
        <v>13</v>
      </c>
      <c r="I2640">
        <v>58</v>
      </c>
      <c r="J2640">
        <v>47</v>
      </c>
      <c r="K2640">
        <v>0</v>
      </c>
      <c r="L2640">
        <v>0</v>
      </c>
      <c r="M2640">
        <v>37.03</v>
      </c>
      <c r="O2640">
        <f t="shared" si="428"/>
        <v>30</v>
      </c>
      <c r="T2640">
        <f t="shared" si="429"/>
        <v>30</v>
      </c>
      <c r="Y2640">
        <f t="shared" si="427"/>
        <v>19.995000000000001</v>
      </c>
      <c r="Z2640">
        <f t="shared" si="430"/>
        <v>95</v>
      </c>
      <c r="AE2640">
        <f t="shared" si="431"/>
        <v>995</v>
      </c>
      <c r="AJ2640" s="1">
        <f t="shared" si="432"/>
        <v>1028.6111111111113</v>
      </c>
      <c r="AK2640" s="4">
        <f t="shared" si="433"/>
        <v>10286</v>
      </c>
    </row>
    <row r="2641" spans="1:37" x14ac:dyDescent="0.25">
      <c r="A2641" t="s">
        <v>16</v>
      </c>
      <c r="C2641">
        <v>50.580975979999998</v>
      </c>
      <c r="D2641">
        <v>-2.4504214000000002</v>
      </c>
      <c r="E2641">
        <v>27</v>
      </c>
      <c r="F2641">
        <v>3</v>
      </c>
      <c r="G2641">
        <v>2022</v>
      </c>
      <c r="H2641">
        <v>13</v>
      </c>
      <c r="I2641">
        <v>58</v>
      </c>
      <c r="J2641">
        <v>48</v>
      </c>
      <c r="K2641">
        <v>0</v>
      </c>
      <c r="L2641">
        <v>0</v>
      </c>
      <c r="M2641">
        <v>37.03</v>
      </c>
      <c r="O2641">
        <f t="shared" si="428"/>
        <v>30</v>
      </c>
      <c r="T2641">
        <f t="shared" si="429"/>
        <v>30</v>
      </c>
      <c r="Y2641">
        <f t="shared" si="427"/>
        <v>19.995000000000001</v>
      </c>
      <c r="Z2641">
        <f t="shared" si="430"/>
        <v>95</v>
      </c>
      <c r="AE2641">
        <f t="shared" si="431"/>
        <v>995</v>
      </c>
      <c r="AJ2641" s="1">
        <f t="shared" si="432"/>
        <v>1028.6111111111113</v>
      </c>
      <c r="AK2641" s="4">
        <f t="shared" si="433"/>
        <v>10286</v>
      </c>
    </row>
    <row r="2642" spans="1:37" x14ac:dyDescent="0.25">
      <c r="A2642" t="s">
        <v>16</v>
      </c>
      <c r="C2642">
        <v>50.580899960000004</v>
      </c>
      <c r="D2642">
        <v>-2.4505024500000001</v>
      </c>
      <c r="E2642">
        <v>27</v>
      </c>
      <c r="F2642">
        <v>3</v>
      </c>
      <c r="G2642">
        <v>2022</v>
      </c>
      <c r="H2642">
        <v>13</v>
      </c>
      <c r="I2642">
        <v>58</v>
      </c>
      <c r="J2642">
        <v>49</v>
      </c>
      <c r="K2642">
        <v>0</v>
      </c>
      <c r="L2642">
        <v>0</v>
      </c>
      <c r="M2642">
        <v>37.03</v>
      </c>
      <c r="O2642">
        <f t="shared" si="428"/>
        <v>30</v>
      </c>
      <c r="T2642">
        <f t="shared" si="429"/>
        <v>30</v>
      </c>
      <c r="Y2642">
        <f t="shared" si="427"/>
        <v>19.995000000000001</v>
      </c>
      <c r="Z2642">
        <f t="shared" si="430"/>
        <v>95</v>
      </c>
      <c r="AE2642">
        <f t="shared" si="431"/>
        <v>995</v>
      </c>
      <c r="AJ2642" s="1">
        <f t="shared" si="432"/>
        <v>1028.6111111111113</v>
      </c>
      <c r="AK2642" s="4">
        <f t="shared" si="433"/>
        <v>10286</v>
      </c>
    </row>
    <row r="2643" spans="1:37" x14ac:dyDescent="0.25">
      <c r="A2643" t="s">
        <v>16</v>
      </c>
      <c r="C2643">
        <v>50.580823510000002</v>
      </c>
      <c r="D2643">
        <v>-2.4505842599999998</v>
      </c>
      <c r="E2643">
        <v>27</v>
      </c>
      <c r="F2643">
        <v>3</v>
      </c>
      <c r="G2643">
        <v>2022</v>
      </c>
      <c r="H2643">
        <v>13</v>
      </c>
      <c r="I2643">
        <v>58</v>
      </c>
      <c r="J2643">
        <v>50</v>
      </c>
      <c r="K2643">
        <v>0</v>
      </c>
      <c r="L2643">
        <v>0</v>
      </c>
      <c r="M2643">
        <v>37.03</v>
      </c>
      <c r="O2643">
        <f t="shared" si="428"/>
        <v>30</v>
      </c>
      <c r="T2643">
        <f t="shared" si="429"/>
        <v>30</v>
      </c>
      <c r="Y2643">
        <f t="shared" si="427"/>
        <v>19.995000000000001</v>
      </c>
      <c r="Z2643">
        <f t="shared" si="430"/>
        <v>95</v>
      </c>
      <c r="AE2643">
        <f t="shared" si="431"/>
        <v>995</v>
      </c>
      <c r="AJ2643" s="1">
        <f t="shared" si="432"/>
        <v>1028.6111111111113</v>
      </c>
      <c r="AK2643" s="4">
        <f t="shared" si="433"/>
        <v>10286</v>
      </c>
    </row>
    <row r="2644" spans="1:37" x14ac:dyDescent="0.25">
      <c r="A2644" t="s">
        <v>16</v>
      </c>
      <c r="C2644">
        <v>50.580750260000002</v>
      </c>
      <c r="D2644">
        <v>-2.4506694200000001</v>
      </c>
      <c r="E2644">
        <v>27</v>
      </c>
      <c r="F2644">
        <v>3</v>
      </c>
      <c r="G2644">
        <v>2022</v>
      </c>
      <c r="H2644">
        <v>13</v>
      </c>
      <c r="I2644">
        <v>58</v>
      </c>
      <c r="J2644">
        <v>51</v>
      </c>
      <c r="K2644">
        <v>0</v>
      </c>
      <c r="L2644">
        <v>0</v>
      </c>
      <c r="M2644">
        <v>37.03</v>
      </c>
      <c r="O2644">
        <f t="shared" si="428"/>
        <v>30</v>
      </c>
      <c r="T2644">
        <f t="shared" si="429"/>
        <v>30</v>
      </c>
      <c r="Y2644">
        <f t="shared" si="427"/>
        <v>19.995000000000001</v>
      </c>
      <c r="Z2644">
        <f t="shared" si="430"/>
        <v>95</v>
      </c>
      <c r="AE2644">
        <f t="shared" si="431"/>
        <v>995</v>
      </c>
      <c r="AJ2644" s="1">
        <f t="shared" si="432"/>
        <v>1028.6111111111113</v>
      </c>
      <c r="AK2644" s="4">
        <f t="shared" si="433"/>
        <v>10286</v>
      </c>
    </row>
    <row r="2645" spans="1:37" x14ac:dyDescent="0.25">
      <c r="A2645" t="s">
        <v>16</v>
      </c>
      <c r="C2645">
        <v>50.580676660000002</v>
      </c>
      <c r="D2645">
        <v>-2.4507575099999999</v>
      </c>
      <c r="E2645">
        <v>27</v>
      </c>
      <c r="F2645">
        <v>3</v>
      </c>
      <c r="G2645">
        <v>2022</v>
      </c>
      <c r="H2645">
        <v>13</v>
      </c>
      <c r="I2645">
        <v>58</v>
      </c>
      <c r="J2645">
        <v>52</v>
      </c>
      <c r="K2645">
        <v>0</v>
      </c>
      <c r="L2645">
        <v>0</v>
      </c>
      <c r="M2645">
        <v>37.03</v>
      </c>
      <c r="O2645">
        <f t="shared" si="428"/>
        <v>30</v>
      </c>
      <c r="T2645">
        <f t="shared" si="429"/>
        <v>30</v>
      </c>
      <c r="Y2645">
        <f t="shared" si="427"/>
        <v>19.995000000000001</v>
      </c>
      <c r="Z2645">
        <f t="shared" si="430"/>
        <v>95</v>
      </c>
      <c r="AE2645">
        <f t="shared" si="431"/>
        <v>995</v>
      </c>
      <c r="AJ2645" s="1">
        <f t="shared" si="432"/>
        <v>1028.6111111111113</v>
      </c>
      <c r="AK2645" s="4">
        <f t="shared" si="433"/>
        <v>10286</v>
      </c>
    </row>
    <row r="2646" spans="1:37" x14ac:dyDescent="0.25">
      <c r="A2646" t="s">
        <v>16</v>
      </c>
      <c r="C2646">
        <v>50.580601479999999</v>
      </c>
      <c r="D2646">
        <v>-2.4508471100000002</v>
      </c>
      <c r="E2646">
        <v>27</v>
      </c>
      <c r="F2646">
        <v>3</v>
      </c>
      <c r="G2646">
        <v>2022</v>
      </c>
      <c r="H2646">
        <v>13</v>
      </c>
      <c r="I2646">
        <v>58</v>
      </c>
      <c r="J2646">
        <v>53</v>
      </c>
      <c r="K2646">
        <v>0</v>
      </c>
      <c r="L2646">
        <v>0</v>
      </c>
      <c r="M2646">
        <v>36.838999999999999</v>
      </c>
      <c r="O2646">
        <f t="shared" si="428"/>
        <v>839</v>
      </c>
      <c r="T2646">
        <f t="shared" si="429"/>
        <v>39</v>
      </c>
      <c r="Y2646">
        <f t="shared" si="427"/>
        <v>19.890999999999998</v>
      </c>
      <c r="Z2646">
        <f t="shared" si="430"/>
        <v>91</v>
      </c>
      <c r="AE2646">
        <f t="shared" si="431"/>
        <v>891</v>
      </c>
      <c r="AJ2646" s="1">
        <f t="shared" si="432"/>
        <v>1023.3055555555557</v>
      </c>
      <c r="AK2646" s="4">
        <f t="shared" si="433"/>
        <v>10233</v>
      </c>
    </row>
    <row r="2647" spans="1:37" x14ac:dyDescent="0.25">
      <c r="A2647" t="s">
        <v>16</v>
      </c>
      <c r="C2647">
        <v>50.580525289999997</v>
      </c>
      <c r="D2647">
        <v>-2.4509372200000001</v>
      </c>
      <c r="E2647">
        <v>27</v>
      </c>
      <c r="F2647">
        <v>3</v>
      </c>
      <c r="G2647">
        <v>2022</v>
      </c>
      <c r="H2647">
        <v>13</v>
      </c>
      <c r="I2647">
        <v>58</v>
      </c>
      <c r="J2647">
        <v>54</v>
      </c>
      <c r="K2647">
        <v>0</v>
      </c>
      <c r="L2647">
        <v>0</v>
      </c>
      <c r="M2647">
        <v>36.838999999999999</v>
      </c>
      <c r="O2647">
        <f t="shared" si="428"/>
        <v>839</v>
      </c>
      <c r="T2647">
        <f t="shared" si="429"/>
        <v>39</v>
      </c>
      <c r="Y2647">
        <f t="shared" si="427"/>
        <v>19.890999999999998</v>
      </c>
      <c r="Z2647">
        <f t="shared" si="430"/>
        <v>91</v>
      </c>
      <c r="AE2647">
        <f t="shared" si="431"/>
        <v>891</v>
      </c>
      <c r="AJ2647" s="1">
        <f t="shared" si="432"/>
        <v>1023.3055555555557</v>
      </c>
      <c r="AK2647" s="4">
        <f t="shared" si="433"/>
        <v>10233</v>
      </c>
    </row>
    <row r="2648" spans="1:37" x14ac:dyDescent="0.25">
      <c r="A2648" t="s">
        <v>16</v>
      </c>
      <c r="C2648">
        <v>50.580447749999998</v>
      </c>
      <c r="D2648">
        <v>-2.4510248099999998</v>
      </c>
      <c r="E2648">
        <v>27</v>
      </c>
      <c r="F2648">
        <v>3</v>
      </c>
      <c r="G2648">
        <v>2022</v>
      </c>
      <c r="H2648">
        <v>13</v>
      </c>
      <c r="I2648">
        <v>58</v>
      </c>
      <c r="J2648">
        <v>55</v>
      </c>
      <c r="K2648">
        <v>0</v>
      </c>
      <c r="L2648">
        <v>0</v>
      </c>
      <c r="M2648">
        <v>36.658999999999999</v>
      </c>
      <c r="O2648">
        <f t="shared" si="428"/>
        <v>659</v>
      </c>
      <c r="T2648">
        <f t="shared" si="429"/>
        <v>59</v>
      </c>
      <c r="Y2648">
        <f t="shared" si="427"/>
        <v>19.794</v>
      </c>
      <c r="Z2648">
        <f t="shared" si="430"/>
        <v>94</v>
      </c>
      <c r="AE2648">
        <f t="shared" si="431"/>
        <v>794</v>
      </c>
      <c r="AJ2648" s="1">
        <f t="shared" si="432"/>
        <v>1018.3055555555554</v>
      </c>
      <c r="AK2648" s="4">
        <f t="shared" si="433"/>
        <v>10183</v>
      </c>
    </row>
    <row r="2649" spans="1:37" x14ac:dyDescent="0.25">
      <c r="A2649" t="s">
        <v>16</v>
      </c>
      <c r="C2649">
        <v>50.580378179999997</v>
      </c>
      <c r="D2649">
        <v>-2.4510997400000001</v>
      </c>
      <c r="E2649">
        <v>27</v>
      </c>
      <c r="F2649">
        <v>3</v>
      </c>
      <c r="G2649">
        <v>2022</v>
      </c>
      <c r="H2649">
        <v>13</v>
      </c>
      <c r="I2649">
        <v>58</v>
      </c>
      <c r="J2649">
        <v>56</v>
      </c>
      <c r="K2649">
        <v>0</v>
      </c>
      <c r="L2649">
        <v>0</v>
      </c>
      <c r="M2649">
        <v>36.658999999999999</v>
      </c>
      <c r="O2649">
        <f t="shared" si="428"/>
        <v>659</v>
      </c>
      <c r="T2649">
        <f t="shared" si="429"/>
        <v>59</v>
      </c>
      <c r="Y2649">
        <f t="shared" si="427"/>
        <v>19.794</v>
      </c>
      <c r="Z2649">
        <f t="shared" si="430"/>
        <v>94</v>
      </c>
      <c r="AE2649">
        <f t="shared" si="431"/>
        <v>794</v>
      </c>
      <c r="AJ2649" s="1">
        <f t="shared" si="432"/>
        <v>1018.3055555555554</v>
      </c>
      <c r="AK2649" s="4">
        <f t="shared" si="433"/>
        <v>10183</v>
      </c>
    </row>
    <row r="2650" spans="1:37" x14ac:dyDescent="0.25">
      <c r="A2650" t="s">
        <v>16</v>
      </c>
      <c r="C2650">
        <v>50.580296879999999</v>
      </c>
      <c r="D2650">
        <v>-2.4511802899999999</v>
      </c>
      <c r="E2650">
        <v>27</v>
      </c>
      <c r="F2650">
        <v>3</v>
      </c>
      <c r="G2650">
        <v>2022</v>
      </c>
      <c r="H2650">
        <v>13</v>
      </c>
      <c r="I2650">
        <v>58</v>
      </c>
      <c r="J2650">
        <v>57</v>
      </c>
      <c r="K2650">
        <v>0</v>
      </c>
      <c r="L2650">
        <v>0</v>
      </c>
      <c r="M2650">
        <v>36.658999999999999</v>
      </c>
      <c r="O2650">
        <f t="shared" si="428"/>
        <v>659</v>
      </c>
      <c r="T2650">
        <f t="shared" si="429"/>
        <v>59</v>
      </c>
      <c r="Y2650">
        <f t="shared" si="427"/>
        <v>19.794</v>
      </c>
      <c r="Z2650">
        <f t="shared" si="430"/>
        <v>94</v>
      </c>
      <c r="AE2650">
        <f t="shared" si="431"/>
        <v>794</v>
      </c>
      <c r="AJ2650" s="1">
        <f t="shared" si="432"/>
        <v>1018.3055555555554</v>
      </c>
      <c r="AK2650" s="4">
        <f t="shared" si="433"/>
        <v>10183</v>
      </c>
    </row>
    <row r="2651" spans="1:37" x14ac:dyDescent="0.25">
      <c r="A2651" t="s">
        <v>16</v>
      </c>
      <c r="C2651">
        <v>50.580216999999998</v>
      </c>
      <c r="D2651">
        <v>-2.4512595899999998</v>
      </c>
      <c r="E2651">
        <v>27</v>
      </c>
      <c r="F2651">
        <v>3</v>
      </c>
      <c r="G2651">
        <v>2022</v>
      </c>
      <c r="H2651">
        <v>13</v>
      </c>
      <c r="I2651">
        <v>58</v>
      </c>
      <c r="J2651">
        <v>58</v>
      </c>
      <c r="K2651">
        <v>0</v>
      </c>
      <c r="L2651">
        <v>0</v>
      </c>
      <c r="M2651">
        <v>36.292000000000002</v>
      </c>
      <c r="O2651">
        <f t="shared" si="428"/>
        <v>292</v>
      </c>
      <c r="T2651">
        <f t="shared" si="429"/>
        <v>92</v>
      </c>
      <c r="Y2651">
        <f t="shared" si="427"/>
        <v>19.596</v>
      </c>
      <c r="Z2651">
        <f t="shared" si="430"/>
        <v>96</v>
      </c>
      <c r="AE2651">
        <f t="shared" si="431"/>
        <v>596</v>
      </c>
      <c r="AJ2651" s="1">
        <f t="shared" si="432"/>
        <v>1008.1111111111112</v>
      </c>
      <c r="AK2651" s="4">
        <f t="shared" si="433"/>
        <v>10081</v>
      </c>
    </row>
    <row r="2652" spans="1:37" x14ac:dyDescent="0.25">
      <c r="A2652" t="s">
        <v>16</v>
      </c>
      <c r="C2652">
        <v>50.580140559999997</v>
      </c>
      <c r="D2652">
        <v>-2.45134081</v>
      </c>
      <c r="E2652">
        <v>27</v>
      </c>
      <c r="F2652">
        <v>3</v>
      </c>
      <c r="G2652">
        <v>2022</v>
      </c>
      <c r="H2652">
        <v>13</v>
      </c>
      <c r="I2652">
        <v>58</v>
      </c>
      <c r="J2652">
        <v>59</v>
      </c>
      <c r="K2652">
        <v>0</v>
      </c>
      <c r="L2652">
        <v>0</v>
      </c>
      <c r="M2652">
        <v>36.838999999999999</v>
      </c>
      <c r="O2652">
        <f t="shared" si="428"/>
        <v>839</v>
      </c>
      <c r="T2652">
        <f t="shared" si="429"/>
        <v>39</v>
      </c>
      <c r="Y2652">
        <f t="shared" si="427"/>
        <v>19.890999999999998</v>
      </c>
      <c r="Z2652">
        <f t="shared" si="430"/>
        <v>91</v>
      </c>
      <c r="AE2652">
        <f t="shared" si="431"/>
        <v>891</v>
      </c>
      <c r="AJ2652" s="1">
        <f t="shared" si="432"/>
        <v>1023.3055555555557</v>
      </c>
      <c r="AK2652" s="4">
        <f t="shared" si="433"/>
        <v>10233</v>
      </c>
    </row>
    <row r="2653" spans="1:37" x14ac:dyDescent="0.25">
      <c r="A2653" t="s">
        <v>16</v>
      </c>
      <c r="C2653">
        <v>50.580066289999998</v>
      </c>
      <c r="D2653">
        <v>-2.4514242099999999</v>
      </c>
      <c r="E2653">
        <v>27</v>
      </c>
      <c r="F2653">
        <v>3</v>
      </c>
      <c r="G2653">
        <v>2022</v>
      </c>
      <c r="H2653">
        <v>13</v>
      </c>
      <c r="I2653">
        <v>59</v>
      </c>
      <c r="J2653">
        <v>0</v>
      </c>
      <c r="K2653">
        <v>0</v>
      </c>
      <c r="L2653">
        <v>0</v>
      </c>
      <c r="M2653">
        <v>36.658999999999999</v>
      </c>
      <c r="O2653">
        <f t="shared" si="428"/>
        <v>659</v>
      </c>
      <c r="T2653">
        <f t="shared" si="429"/>
        <v>59</v>
      </c>
      <c r="Y2653">
        <f t="shared" si="427"/>
        <v>19.794</v>
      </c>
      <c r="Z2653">
        <f t="shared" si="430"/>
        <v>94</v>
      </c>
      <c r="AE2653">
        <f t="shared" si="431"/>
        <v>794</v>
      </c>
      <c r="AJ2653" s="1">
        <f t="shared" si="432"/>
        <v>1018.3055555555554</v>
      </c>
      <c r="AK2653" s="4">
        <f t="shared" si="433"/>
        <v>10183</v>
      </c>
    </row>
    <row r="2654" spans="1:37" x14ac:dyDescent="0.25">
      <c r="A2654" t="s">
        <v>16</v>
      </c>
      <c r="C2654">
        <v>50.579993620000003</v>
      </c>
      <c r="D2654">
        <v>-2.4515087800000002</v>
      </c>
      <c r="E2654">
        <v>27</v>
      </c>
      <c r="F2654">
        <v>3</v>
      </c>
      <c r="G2654">
        <v>2022</v>
      </c>
      <c r="H2654">
        <v>13</v>
      </c>
      <c r="I2654">
        <v>59</v>
      </c>
      <c r="J2654">
        <v>1</v>
      </c>
      <c r="K2654">
        <v>0</v>
      </c>
      <c r="L2654">
        <v>0</v>
      </c>
      <c r="M2654">
        <v>36.658999999999999</v>
      </c>
      <c r="O2654">
        <f t="shared" si="428"/>
        <v>659</v>
      </c>
      <c r="T2654">
        <f t="shared" si="429"/>
        <v>59</v>
      </c>
      <c r="Y2654">
        <f t="shared" si="427"/>
        <v>19.794</v>
      </c>
      <c r="Z2654">
        <f t="shared" si="430"/>
        <v>94</v>
      </c>
      <c r="AE2654">
        <f t="shared" si="431"/>
        <v>794</v>
      </c>
      <c r="AJ2654" s="1">
        <f t="shared" si="432"/>
        <v>1018.3055555555554</v>
      </c>
      <c r="AK2654" s="4">
        <f t="shared" si="433"/>
        <v>10183</v>
      </c>
    </row>
    <row r="2655" spans="1:37" x14ac:dyDescent="0.25">
      <c r="A2655" t="s">
        <v>16</v>
      </c>
      <c r="C2655">
        <v>50.579920110000003</v>
      </c>
      <c r="D2655">
        <v>-2.4515929399999998</v>
      </c>
      <c r="E2655">
        <v>27</v>
      </c>
      <c r="F2655">
        <v>3</v>
      </c>
      <c r="G2655">
        <v>2022</v>
      </c>
      <c r="H2655">
        <v>13</v>
      </c>
      <c r="I2655">
        <v>59</v>
      </c>
      <c r="J2655">
        <v>2</v>
      </c>
      <c r="K2655">
        <v>0</v>
      </c>
      <c r="L2655">
        <v>0</v>
      </c>
      <c r="M2655">
        <v>36.292000000000002</v>
      </c>
      <c r="O2655">
        <f t="shared" si="428"/>
        <v>292</v>
      </c>
      <c r="T2655">
        <f t="shared" si="429"/>
        <v>92</v>
      </c>
      <c r="Y2655">
        <f t="shared" si="427"/>
        <v>19.596</v>
      </c>
      <c r="Z2655">
        <f t="shared" si="430"/>
        <v>96</v>
      </c>
      <c r="AE2655">
        <f t="shared" si="431"/>
        <v>596</v>
      </c>
      <c r="AJ2655" s="1">
        <f t="shared" si="432"/>
        <v>1008.1111111111112</v>
      </c>
      <c r="AK2655" s="4">
        <f t="shared" si="433"/>
        <v>10081</v>
      </c>
    </row>
    <row r="2656" spans="1:37" x14ac:dyDescent="0.25">
      <c r="A2656" t="s">
        <v>16</v>
      </c>
      <c r="C2656">
        <v>50.579844010000002</v>
      </c>
      <c r="D2656">
        <v>-2.4516707200000001</v>
      </c>
      <c r="E2656">
        <v>27</v>
      </c>
      <c r="F2656">
        <v>3</v>
      </c>
      <c r="G2656">
        <v>2022</v>
      </c>
      <c r="H2656">
        <v>13</v>
      </c>
      <c r="I2656">
        <v>59</v>
      </c>
      <c r="J2656">
        <v>3</v>
      </c>
      <c r="K2656">
        <v>0</v>
      </c>
      <c r="L2656">
        <v>0</v>
      </c>
      <c r="M2656">
        <v>36.292000000000002</v>
      </c>
      <c r="O2656">
        <f t="shared" si="428"/>
        <v>292</v>
      </c>
      <c r="T2656">
        <f t="shared" si="429"/>
        <v>92</v>
      </c>
      <c r="Y2656">
        <f t="shared" si="427"/>
        <v>19.596</v>
      </c>
      <c r="Z2656">
        <f t="shared" si="430"/>
        <v>96</v>
      </c>
      <c r="AE2656">
        <f t="shared" si="431"/>
        <v>596</v>
      </c>
      <c r="AJ2656" s="1">
        <f t="shared" si="432"/>
        <v>1008.1111111111112</v>
      </c>
      <c r="AK2656" s="4">
        <f t="shared" si="433"/>
        <v>10081</v>
      </c>
    </row>
    <row r="2657" spans="1:37" x14ac:dyDescent="0.25">
      <c r="A2657" t="s">
        <v>16</v>
      </c>
      <c r="C2657">
        <v>50.579765549999998</v>
      </c>
      <c r="D2657">
        <v>-2.4517435600000002</v>
      </c>
      <c r="E2657">
        <v>27</v>
      </c>
      <c r="F2657">
        <v>3</v>
      </c>
      <c r="G2657">
        <v>2022</v>
      </c>
      <c r="H2657">
        <v>13</v>
      </c>
      <c r="I2657">
        <v>59</v>
      </c>
      <c r="J2657">
        <v>4</v>
      </c>
      <c r="K2657">
        <v>0</v>
      </c>
      <c r="L2657">
        <v>0</v>
      </c>
      <c r="M2657">
        <v>36.478999999999999</v>
      </c>
      <c r="O2657">
        <f t="shared" si="428"/>
        <v>479</v>
      </c>
      <c r="T2657">
        <f t="shared" si="429"/>
        <v>79</v>
      </c>
      <c r="Y2657">
        <f t="shared" si="427"/>
        <v>19.696999999999999</v>
      </c>
      <c r="Z2657">
        <f t="shared" si="430"/>
        <v>97</v>
      </c>
      <c r="AE2657">
        <f t="shared" si="431"/>
        <v>697</v>
      </c>
      <c r="AJ2657" s="1">
        <f t="shared" si="432"/>
        <v>1013.3055555555555</v>
      </c>
      <c r="AK2657" s="4">
        <f t="shared" si="433"/>
        <v>10133</v>
      </c>
    </row>
    <row r="2658" spans="1:37" x14ac:dyDescent="0.25">
      <c r="A2658" t="s">
        <v>16</v>
      </c>
      <c r="C2658">
        <v>50.579693470000002</v>
      </c>
      <c r="D2658">
        <v>-2.4518071799999999</v>
      </c>
      <c r="E2658">
        <v>27</v>
      </c>
      <c r="F2658">
        <v>3</v>
      </c>
      <c r="G2658">
        <v>2022</v>
      </c>
      <c r="H2658">
        <v>13</v>
      </c>
      <c r="I2658">
        <v>59</v>
      </c>
      <c r="J2658">
        <v>5</v>
      </c>
      <c r="K2658">
        <v>0</v>
      </c>
      <c r="L2658">
        <v>0</v>
      </c>
      <c r="M2658">
        <v>36.292000000000002</v>
      </c>
      <c r="O2658">
        <f t="shared" si="428"/>
        <v>292</v>
      </c>
      <c r="T2658">
        <f t="shared" si="429"/>
        <v>92</v>
      </c>
      <c r="Y2658">
        <f t="shared" si="427"/>
        <v>19.596</v>
      </c>
      <c r="Z2658">
        <f t="shared" si="430"/>
        <v>96</v>
      </c>
      <c r="AE2658">
        <f t="shared" si="431"/>
        <v>596</v>
      </c>
      <c r="AJ2658" s="1">
        <f t="shared" si="432"/>
        <v>1008.1111111111112</v>
      </c>
      <c r="AK2658" s="4">
        <f t="shared" si="433"/>
        <v>10081</v>
      </c>
    </row>
    <row r="2659" spans="1:37" x14ac:dyDescent="0.25">
      <c r="A2659" t="s">
        <v>16</v>
      </c>
      <c r="C2659">
        <v>50.579609980000001</v>
      </c>
      <c r="D2659">
        <v>-2.4518801799999999</v>
      </c>
      <c r="E2659">
        <v>27</v>
      </c>
      <c r="F2659">
        <v>3</v>
      </c>
      <c r="G2659">
        <v>2022</v>
      </c>
      <c r="H2659">
        <v>13</v>
      </c>
      <c r="I2659">
        <v>59</v>
      </c>
      <c r="J2659">
        <v>6</v>
      </c>
      <c r="K2659">
        <v>0</v>
      </c>
      <c r="L2659">
        <v>0</v>
      </c>
      <c r="M2659">
        <v>36.292000000000002</v>
      </c>
      <c r="O2659">
        <f t="shared" si="428"/>
        <v>292</v>
      </c>
      <c r="T2659">
        <f t="shared" si="429"/>
        <v>92</v>
      </c>
      <c r="Y2659">
        <f t="shared" si="427"/>
        <v>19.596</v>
      </c>
      <c r="Z2659">
        <f t="shared" si="430"/>
        <v>96</v>
      </c>
      <c r="AE2659">
        <f t="shared" si="431"/>
        <v>596</v>
      </c>
      <c r="AJ2659" s="1">
        <f t="shared" si="432"/>
        <v>1008.1111111111112</v>
      </c>
      <c r="AK2659" s="4">
        <f t="shared" si="433"/>
        <v>10081</v>
      </c>
    </row>
    <row r="2660" spans="1:37" x14ac:dyDescent="0.25">
      <c r="A2660" t="s">
        <v>16</v>
      </c>
      <c r="C2660">
        <v>50.579527249999998</v>
      </c>
      <c r="D2660">
        <v>-2.45195235</v>
      </c>
      <c r="E2660">
        <v>27</v>
      </c>
      <c r="F2660">
        <v>3</v>
      </c>
      <c r="G2660">
        <v>2022</v>
      </c>
      <c r="H2660">
        <v>13</v>
      </c>
      <c r="I2660">
        <v>59</v>
      </c>
      <c r="J2660">
        <v>7</v>
      </c>
      <c r="K2660">
        <v>0</v>
      </c>
      <c r="L2660">
        <v>0</v>
      </c>
      <c r="M2660">
        <v>36.478999999999999</v>
      </c>
      <c r="O2660">
        <f t="shared" si="428"/>
        <v>479</v>
      </c>
      <c r="T2660">
        <f t="shared" si="429"/>
        <v>79</v>
      </c>
      <c r="Y2660">
        <f t="shared" si="427"/>
        <v>19.696999999999999</v>
      </c>
      <c r="Z2660">
        <f t="shared" si="430"/>
        <v>97</v>
      </c>
      <c r="AE2660">
        <f t="shared" si="431"/>
        <v>697</v>
      </c>
      <c r="AJ2660" s="1">
        <f t="shared" si="432"/>
        <v>1013.3055555555555</v>
      </c>
      <c r="AK2660" s="4">
        <f t="shared" si="433"/>
        <v>10133</v>
      </c>
    </row>
    <row r="2661" spans="1:37" x14ac:dyDescent="0.25">
      <c r="A2661" t="s">
        <v>16</v>
      </c>
      <c r="C2661">
        <v>50.579447709999997</v>
      </c>
      <c r="D2661">
        <v>-2.4520256900000001</v>
      </c>
      <c r="E2661">
        <v>27</v>
      </c>
      <c r="F2661">
        <v>3</v>
      </c>
      <c r="G2661">
        <v>2022</v>
      </c>
      <c r="H2661">
        <v>13</v>
      </c>
      <c r="I2661">
        <v>59</v>
      </c>
      <c r="J2661">
        <v>8</v>
      </c>
      <c r="K2661">
        <v>0</v>
      </c>
      <c r="L2661">
        <v>0</v>
      </c>
      <c r="M2661">
        <v>36.658999999999999</v>
      </c>
      <c r="O2661">
        <f t="shared" si="428"/>
        <v>659</v>
      </c>
      <c r="T2661">
        <f t="shared" si="429"/>
        <v>59</v>
      </c>
      <c r="Y2661">
        <f t="shared" si="427"/>
        <v>19.794</v>
      </c>
      <c r="Z2661">
        <f t="shared" si="430"/>
        <v>94</v>
      </c>
      <c r="AE2661">
        <f t="shared" si="431"/>
        <v>794</v>
      </c>
      <c r="AJ2661" s="1">
        <f t="shared" si="432"/>
        <v>1018.3055555555554</v>
      </c>
      <c r="AK2661" s="4">
        <f t="shared" si="433"/>
        <v>10183</v>
      </c>
    </row>
    <row r="2662" spans="1:37" x14ac:dyDescent="0.25">
      <c r="A2662" t="s">
        <v>16</v>
      </c>
      <c r="C2662">
        <v>50.579371770000002</v>
      </c>
      <c r="D2662">
        <v>-2.4521027200000001</v>
      </c>
      <c r="E2662">
        <v>27</v>
      </c>
      <c r="F2662">
        <v>3</v>
      </c>
      <c r="G2662">
        <v>2022</v>
      </c>
      <c r="H2662">
        <v>13</v>
      </c>
      <c r="I2662">
        <v>59</v>
      </c>
      <c r="J2662">
        <v>9</v>
      </c>
      <c r="K2662">
        <v>0</v>
      </c>
      <c r="L2662">
        <v>0</v>
      </c>
      <c r="M2662">
        <v>36.658999999999999</v>
      </c>
      <c r="O2662">
        <f t="shared" si="428"/>
        <v>659</v>
      </c>
      <c r="T2662">
        <f t="shared" si="429"/>
        <v>59</v>
      </c>
      <c r="Y2662">
        <f t="shared" si="427"/>
        <v>19.794</v>
      </c>
      <c r="Z2662">
        <f t="shared" si="430"/>
        <v>94</v>
      </c>
      <c r="AE2662">
        <f t="shared" si="431"/>
        <v>794</v>
      </c>
      <c r="AJ2662" s="1">
        <f t="shared" si="432"/>
        <v>1018.3055555555554</v>
      </c>
      <c r="AK2662" s="4">
        <f t="shared" si="433"/>
        <v>10183</v>
      </c>
    </row>
    <row r="2663" spans="1:37" x14ac:dyDescent="0.25">
      <c r="A2663" t="s">
        <v>16</v>
      </c>
      <c r="C2663">
        <v>50.579304460000003</v>
      </c>
      <c r="D2663">
        <v>-2.4521945000000001</v>
      </c>
      <c r="E2663">
        <v>27</v>
      </c>
      <c r="F2663">
        <v>3</v>
      </c>
      <c r="G2663">
        <v>2022</v>
      </c>
      <c r="H2663">
        <v>13</v>
      </c>
      <c r="I2663">
        <v>59</v>
      </c>
      <c r="J2663">
        <v>10</v>
      </c>
      <c r="K2663">
        <v>0</v>
      </c>
      <c r="L2663">
        <v>0</v>
      </c>
      <c r="M2663">
        <v>36.658999999999999</v>
      </c>
      <c r="O2663">
        <f t="shared" si="428"/>
        <v>659</v>
      </c>
      <c r="T2663">
        <f t="shared" si="429"/>
        <v>59</v>
      </c>
      <c r="Y2663">
        <f t="shared" si="427"/>
        <v>19.794</v>
      </c>
      <c r="Z2663">
        <f t="shared" si="430"/>
        <v>94</v>
      </c>
      <c r="AE2663">
        <f t="shared" si="431"/>
        <v>794</v>
      </c>
      <c r="AJ2663" s="1">
        <f t="shared" si="432"/>
        <v>1018.3055555555554</v>
      </c>
      <c r="AK2663" s="4">
        <f t="shared" si="433"/>
        <v>10183</v>
      </c>
    </row>
    <row r="2664" spans="1:37" x14ac:dyDescent="0.25">
      <c r="A2664" t="s">
        <v>16</v>
      </c>
      <c r="C2664">
        <v>50.57924654</v>
      </c>
      <c r="D2664">
        <v>-2.4523072400000001</v>
      </c>
      <c r="E2664">
        <v>27</v>
      </c>
      <c r="F2664">
        <v>3</v>
      </c>
      <c r="G2664">
        <v>2022</v>
      </c>
      <c r="H2664">
        <v>13</v>
      </c>
      <c r="I2664">
        <v>59</v>
      </c>
      <c r="J2664">
        <v>11</v>
      </c>
      <c r="K2664">
        <v>0</v>
      </c>
      <c r="L2664">
        <v>0</v>
      </c>
      <c r="M2664">
        <v>36.658999999999999</v>
      </c>
      <c r="O2664">
        <f t="shared" si="428"/>
        <v>659</v>
      </c>
      <c r="T2664">
        <f t="shared" si="429"/>
        <v>59</v>
      </c>
      <c r="Y2664">
        <f t="shared" si="427"/>
        <v>19.794</v>
      </c>
      <c r="Z2664">
        <f t="shared" si="430"/>
        <v>94</v>
      </c>
      <c r="AE2664">
        <f t="shared" si="431"/>
        <v>794</v>
      </c>
      <c r="AJ2664" s="1">
        <f t="shared" si="432"/>
        <v>1018.3055555555554</v>
      </c>
      <c r="AK2664" s="4">
        <f t="shared" si="433"/>
        <v>10183</v>
      </c>
    </row>
    <row r="2665" spans="1:37" x14ac:dyDescent="0.25">
      <c r="A2665" t="s">
        <v>16</v>
      </c>
      <c r="C2665">
        <v>50.579206139999997</v>
      </c>
      <c r="D2665">
        <v>-2.4524382500000002</v>
      </c>
      <c r="E2665">
        <v>27</v>
      </c>
      <c r="F2665">
        <v>3</v>
      </c>
      <c r="G2665">
        <v>2022</v>
      </c>
      <c r="H2665">
        <v>13</v>
      </c>
      <c r="I2665">
        <v>59</v>
      </c>
      <c r="J2665">
        <v>12</v>
      </c>
      <c r="K2665">
        <v>0</v>
      </c>
      <c r="L2665">
        <v>0</v>
      </c>
      <c r="M2665">
        <v>35.369999999999997</v>
      </c>
      <c r="O2665">
        <f t="shared" si="428"/>
        <v>370</v>
      </c>
      <c r="T2665">
        <f t="shared" si="429"/>
        <v>70</v>
      </c>
      <c r="Y2665">
        <f t="shared" si="427"/>
        <v>19.097999999999999</v>
      </c>
      <c r="Z2665">
        <f t="shared" si="430"/>
        <v>98</v>
      </c>
      <c r="AE2665">
        <f t="shared" si="431"/>
        <v>98</v>
      </c>
      <c r="AJ2665" s="1">
        <f t="shared" si="432"/>
        <v>982.49999999999989</v>
      </c>
      <c r="AK2665" s="4">
        <f t="shared" si="433"/>
        <v>9825</v>
      </c>
    </row>
    <row r="2666" spans="1:37" x14ac:dyDescent="0.25">
      <c r="A2666" t="s">
        <v>16</v>
      </c>
      <c r="C2666">
        <v>50.57919089</v>
      </c>
      <c r="D2666">
        <v>-2.4525777299999998</v>
      </c>
      <c r="E2666">
        <v>27</v>
      </c>
      <c r="F2666">
        <v>3</v>
      </c>
      <c r="G2666">
        <v>2022</v>
      </c>
      <c r="H2666">
        <v>13</v>
      </c>
      <c r="I2666">
        <v>59</v>
      </c>
      <c r="J2666">
        <v>13</v>
      </c>
      <c r="K2666">
        <v>0</v>
      </c>
      <c r="L2666">
        <v>0</v>
      </c>
      <c r="M2666">
        <v>32.4</v>
      </c>
      <c r="O2666">
        <f t="shared" si="428"/>
        <v>400</v>
      </c>
      <c r="T2666">
        <f t="shared" si="429"/>
        <v>0</v>
      </c>
      <c r="Y2666">
        <f t="shared" si="427"/>
        <v>17.495000000000001</v>
      </c>
      <c r="Z2666">
        <f t="shared" si="430"/>
        <v>95</v>
      </c>
      <c r="AE2666">
        <f t="shared" si="431"/>
        <v>495</v>
      </c>
      <c r="AJ2666" s="1">
        <f t="shared" si="432"/>
        <v>899.99999999999989</v>
      </c>
      <c r="AK2666" s="4">
        <f t="shared" si="433"/>
        <v>9000</v>
      </c>
    </row>
    <row r="2667" spans="1:37" x14ac:dyDescent="0.25">
      <c r="A2667" t="s">
        <v>16</v>
      </c>
      <c r="C2667">
        <v>50.579201949999998</v>
      </c>
      <c r="D2667">
        <v>-2.4527114999999999</v>
      </c>
      <c r="E2667">
        <v>27</v>
      </c>
      <c r="F2667">
        <v>3</v>
      </c>
      <c r="G2667">
        <v>2022</v>
      </c>
      <c r="H2667">
        <v>13</v>
      </c>
      <c r="I2667">
        <v>59</v>
      </c>
      <c r="J2667">
        <v>14</v>
      </c>
      <c r="K2667">
        <v>0</v>
      </c>
      <c r="L2667">
        <v>0</v>
      </c>
      <c r="M2667">
        <v>26.481999999999999</v>
      </c>
      <c r="O2667">
        <f t="shared" si="428"/>
        <v>482</v>
      </c>
      <c r="T2667">
        <f t="shared" si="429"/>
        <v>82</v>
      </c>
      <c r="Y2667">
        <f t="shared" si="427"/>
        <v>14.298999999999999</v>
      </c>
      <c r="Z2667">
        <f t="shared" si="430"/>
        <v>99</v>
      </c>
      <c r="AE2667">
        <f t="shared" si="431"/>
        <v>299</v>
      </c>
      <c r="AJ2667" s="1">
        <f t="shared" si="432"/>
        <v>735.61111111111109</v>
      </c>
      <c r="AK2667" s="4">
        <f t="shared" si="433"/>
        <v>7356</v>
      </c>
    </row>
    <row r="2668" spans="1:37" x14ac:dyDescent="0.25">
      <c r="A2668" t="s">
        <v>16</v>
      </c>
      <c r="C2668">
        <v>50.579233969999997</v>
      </c>
      <c r="D2668">
        <v>-2.45282424</v>
      </c>
      <c r="E2668">
        <v>27</v>
      </c>
      <c r="F2668">
        <v>3</v>
      </c>
      <c r="G2668">
        <v>2022</v>
      </c>
      <c r="H2668">
        <v>13</v>
      </c>
      <c r="I2668">
        <v>59</v>
      </c>
      <c r="J2668">
        <v>15</v>
      </c>
      <c r="K2668">
        <v>0</v>
      </c>
      <c r="L2668">
        <v>0</v>
      </c>
      <c r="M2668">
        <v>25.369</v>
      </c>
      <c r="O2668">
        <f t="shared" si="428"/>
        <v>369</v>
      </c>
      <c r="T2668">
        <f t="shared" si="429"/>
        <v>69</v>
      </c>
      <c r="Y2668">
        <f t="shared" si="427"/>
        <v>13.698</v>
      </c>
      <c r="Z2668">
        <f t="shared" si="430"/>
        <v>98</v>
      </c>
      <c r="AE2668">
        <f t="shared" si="431"/>
        <v>698</v>
      </c>
      <c r="AJ2668" s="1">
        <f t="shared" si="432"/>
        <v>704.69444444444446</v>
      </c>
      <c r="AK2668" s="4">
        <f t="shared" si="433"/>
        <v>7047</v>
      </c>
    </row>
    <row r="2669" spans="1:37" x14ac:dyDescent="0.25">
      <c r="A2669" t="s">
        <v>16</v>
      </c>
      <c r="C2669">
        <v>50.579282249999999</v>
      </c>
      <c r="D2669">
        <v>-2.4529025199999999</v>
      </c>
      <c r="E2669">
        <v>27</v>
      </c>
      <c r="F2669">
        <v>3</v>
      </c>
      <c r="G2669">
        <v>2022</v>
      </c>
      <c r="H2669">
        <v>13</v>
      </c>
      <c r="I2669">
        <v>59</v>
      </c>
      <c r="J2669">
        <v>16</v>
      </c>
      <c r="K2669">
        <v>0</v>
      </c>
      <c r="L2669">
        <v>0</v>
      </c>
      <c r="M2669">
        <v>24.631</v>
      </c>
      <c r="O2669">
        <f t="shared" si="428"/>
        <v>631</v>
      </c>
      <c r="T2669">
        <f t="shared" si="429"/>
        <v>31</v>
      </c>
      <c r="Y2669">
        <f t="shared" si="427"/>
        <v>13.3</v>
      </c>
      <c r="Z2669">
        <f t="shared" si="430"/>
        <v>0</v>
      </c>
      <c r="AE2669">
        <f t="shared" si="431"/>
        <v>300</v>
      </c>
      <c r="AJ2669" s="1">
        <f t="shared" si="432"/>
        <v>684.19444444444446</v>
      </c>
      <c r="AK2669" s="4">
        <f t="shared" si="433"/>
        <v>6842</v>
      </c>
    </row>
    <row r="2670" spans="1:37" x14ac:dyDescent="0.25">
      <c r="A2670" t="s">
        <v>16</v>
      </c>
      <c r="C2670">
        <v>50.579340420000001</v>
      </c>
      <c r="D2670">
        <v>-2.4529464399999998</v>
      </c>
      <c r="E2670">
        <v>27</v>
      </c>
      <c r="F2670">
        <v>3</v>
      </c>
      <c r="G2670">
        <v>2022</v>
      </c>
      <c r="H2670">
        <v>13</v>
      </c>
      <c r="I2670">
        <v>59</v>
      </c>
      <c r="J2670">
        <v>17</v>
      </c>
      <c r="K2670">
        <v>0</v>
      </c>
      <c r="L2670">
        <v>0</v>
      </c>
      <c r="M2670">
        <v>24.26</v>
      </c>
      <c r="O2670">
        <f t="shared" si="428"/>
        <v>260</v>
      </c>
      <c r="T2670">
        <f t="shared" si="429"/>
        <v>60</v>
      </c>
      <c r="Y2670">
        <f t="shared" si="427"/>
        <v>13.099</v>
      </c>
      <c r="Z2670">
        <f t="shared" si="430"/>
        <v>99</v>
      </c>
      <c r="AE2670">
        <f t="shared" si="431"/>
        <v>99</v>
      </c>
      <c r="AJ2670" s="1">
        <f t="shared" si="432"/>
        <v>673.88888888888903</v>
      </c>
      <c r="AK2670" s="4">
        <f t="shared" si="433"/>
        <v>6739</v>
      </c>
    </row>
    <row r="2671" spans="1:37" x14ac:dyDescent="0.25">
      <c r="A2671" t="s">
        <v>16</v>
      </c>
      <c r="C2671">
        <v>50.579402279999996</v>
      </c>
      <c r="D2671">
        <v>-2.45295701</v>
      </c>
      <c r="E2671">
        <v>27</v>
      </c>
      <c r="F2671">
        <v>3</v>
      </c>
      <c r="G2671">
        <v>2022</v>
      </c>
      <c r="H2671">
        <v>13</v>
      </c>
      <c r="I2671">
        <v>59</v>
      </c>
      <c r="J2671">
        <v>18</v>
      </c>
      <c r="K2671">
        <v>0</v>
      </c>
      <c r="L2671">
        <v>0</v>
      </c>
      <c r="M2671">
        <v>24.26</v>
      </c>
      <c r="O2671">
        <f t="shared" si="428"/>
        <v>260</v>
      </c>
      <c r="T2671">
        <f t="shared" si="429"/>
        <v>60</v>
      </c>
      <c r="Y2671">
        <f t="shared" si="427"/>
        <v>13.099</v>
      </c>
      <c r="Z2671">
        <f t="shared" si="430"/>
        <v>99</v>
      </c>
      <c r="AE2671">
        <f t="shared" si="431"/>
        <v>99</v>
      </c>
      <c r="AJ2671" s="1">
        <f t="shared" si="432"/>
        <v>673.88888888888903</v>
      </c>
      <c r="AK2671" s="4">
        <f t="shared" si="433"/>
        <v>6739</v>
      </c>
    </row>
    <row r="2672" spans="1:37" x14ac:dyDescent="0.25">
      <c r="A2672" t="s">
        <v>16</v>
      </c>
      <c r="C2672">
        <v>50.579462290000002</v>
      </c>
      <c r="D2672">
        <v>-2.4529394899999999</v>
      </c>
      <c r="E2672">
        <v>27</v>
      </c>
      <c r="F2672">
        <v>3</v>
      </c>
      <c r="G2672">
        <v>2022</v>
      </c>
      <c r="H2672">
        <v>13</v>
      </c>
      <c r="I2672">
        <v>59</v>
      </c>
      <c r="J2672">
        <v>19</v>
      </c>
      <c r="K2672">
        <v>0</v>
      </c>
      <c r="L2672">
        <v>0</v>
      </c>
      <c r="M2672">
        <v>25.92</v>
      </c>
      <c r="O2672">
        <f t="shared" si="428"/>
        <v>920</v>
      </c>
      <c r="T2672">
        <f t="shared" si="429"/>
        <v>20</v>
      </c>
      <c r="Y2672">
        <f t="shared" si="427"/>
        <v>13.996</v>
      </c>
      <c r="Z2672">
        <f t="shared" si="430"/>
        <v>96</v>
      </c>
      <c r="AE2672">
        <f t="shared" si="431"/>
        <v>996</v>
      </c>
      <c r="AJ2672" s="1">
        <f t="shared" si="432"/>
        <v>720.00000000000011</v>
      </c>
      <c r="AK2672" s="4">
        <f t="shared" si="433"/>
        <v>7200</v>
      </c>
    </row>
    <row r="2673" spans="1:37" x14ac:dyDescent="0.25">
      <c r="A2673" t="s">
        <v>16</v>
      </c>
      <c r="C2673">
        <v>50.57951971</v>
      </c>
      <c r="D2673">
        <v>-2.4528978299999999</v>
      </c>
      <c r="E2673">
        <v>27</v>
      </c>
      <c r="F2673">
        <v>3</v>
      </c>
      <c r="G2673">
        <v>2022</v>
      </c>
      <c r="H2673">
        <v>13</v>
      </c>
      <c r="I2673">
        <v>59</v>
      </c>
      <c r="J2673">
        <v>20</v>
      </c>
      <c r="K2673">
        <v>0</v>
      </c>
      <c r="L2673">
        <v>0</v>
      </c>
      <c r="M2673">
        <v>26.481999999999999</v>
      </c>
      <c r="O2673">
        <f t="shared" si="428"/>
        <v>482</v>
      </c>
      <c r="T2673">
        <f t="shared" si="429"/>
        <v>82</v>
      </c>
      <c r="Y2673">
        <f t="shared" si="427"/>
        <v>14.298999999999999</v>
      </c>
      <c r="Z2673">
        <f t="shared" si="430"/>
        <v>99</v>
      </c>
      <c r="AE2673">
        <f t="shared" si="431"/>
        <v>299</v>
      </c>
      <c r="AJ2673" s="1">
        <f t="shared" si="432"/>
        <v>735.61111111111109</v>
      </c>
      <c r="AK2673" s="4">
        <f t="shared" si="433"/>
        <v>7356</v>
      </c>
    </row>
    <row r="2674" spans="1:37" x14ac:dyDescent="0.25">
      <c r="A2674" t="s">
        <v>16</v>
      </c>
      <c r="C2674">
        <v>50.579574690000001</v>
      </c>
      <c r="D2674">
        <v>-2.4528365600000002</v>
      </c>
      <c r="E2674">
        <v>27</v>
      </c>
      <c r="F2674">
        <v>3</v>
      </c>
      <c r="G2674">
        <v>2022</v>
      </c>
      <c r="H2674">
        <v>13</v>
      </c>
      <c r="I2674">
        <v>59</v>
      </c>
      <c r="J2674">
        <v>21</v>
      </c>
      <c r="K2674">
        <v>0</v>
      </c>
      <c r="L2674">
        <v>0</v>
      </c>
      <c r="M2674">
        <v>26.481999999999999</v>
      </c>
      <c r="O2674">
        <f t="shared" si="428"/>
        <v>482</v>
      </c>
      <c r="T2674">
        <f t="shared" si="429"/>
        <v>82</v>
      </c>
      <c r="Y2674">
        <f t="shared" si="427"/>
        <v>14.298999999999999</v>
      </c>
      <c r="Z2674">
        <f t="shared" si="430"/>
        <v>99</v>
      </c>
      <c r="AE2674">
        <f t="shared" si="431"/>
        <v>299</v>
      </c>
      <c r="AJ2674" s="1">
        <f t="shared" si="432"/>
        <v>735.61111111111109</v>
      </c>
      <c r="AK2674" s="4">
        <f t="shared" si="433"/>
        <v>7356</v>
      </c>
    </row>
    <row r="2675" spans="1:37" x14ac:dyDescent="0.25">
      <c r="A2675" t="s">
        <v>16</v>
      </c>
      <c r="C2675">
        <v>50.579628419999999</v>
      </c>
      <c r="D2675">
        <v>-2.45276045</v>
      </c>
      <c r="E2675">
        <v>27</v>
      </c>
      <c r="F2675">
        <v>3</v>
      </c>
      <c r="G2675">
        <v>2022</v>
      </c>
      <c r="H2675">
        <v>13</v>
      </c>
      <c r="I2675">
        <v>59</v>
      </c>
      <c r="J2675">
        <v>22</v>
      </c>
      <c r="K2675">
        <v>0</v>
      </c>
      <c r="L2675">
        <v>0</v>
      </c>
      <c r="M2675">
        <v>26.481999999999999</v>
      </c>
      <c r="O2675">
        <f t="shared" si="428"/>
        <v>482</v>
      </c>
      <c r="T2675">
        <f t="shared" si="429"/>
        <v>82</v>
      </c>
      <c r="Y2675">
        <f t="shared" si="427"/>
        <v>14.298999999999999</v>
      </c>
      <c r="Z2675">
        <f t="shared" si="430"/>
        <v>99</v>
      </c>
      <c r="AE2675">
        <f t="shared" si="431"/>
        <v>299</v>
      </c>
      <c r="AJ2675" s="1">
        <f t="shared" si="432"/>
        <v>735.61111111111109</v>
      </c>
      <c r="AK2675" s="4">
        <f t="shared" si="433"/>
        <v>7356</v>
      </c>
    </row>
    <row r="2676" spans="1:37" x14ac:dyDescent="0.25">
      <c r="A2676" t="s">
        <v>16</v>
      </c>
      <c r="C2676">
        <v>50.579679220000003</v>
      </c>
      <c r="D2676">
        <v>-2.45267269</v>
      </c>
      <c r="E2676">
        <v>27</v>
      </c>
      <c r="F2676">
        <v>3</v>
      </c>
      <c r="G2676">
        <v>2022</v>
      </c>
      <c r="H2676">
        <v>13</v>
      </c>
      <c r="I2676">
        <v>59</v>
      </c>
      <c r="J2676">
        <v>23</v>
      </c>
      <c r="K2676">
        <v>0</v>
      </c>
      <c r="L2676">
        <v>0</v>
      </c>
      <c r="M2676">
        <v>28.699000000000002</v>
      </c>
      <c r="O2676">
        <f t="shared" si="428"/>
        <v>699</v>
      </c>
      <c r="T2676">
        <f t="shared" si="429"/>
        <v>99</v>
      </c>
      <c r="Y2676">
        <f t="shared" si="427"/>
        <v>15.496</v>
      </c>
      <c r="Z2676">
        <f t="shared" si="430"/>
        <v>96</v>
      </c>
      <c r="AE2676">
        <f t="shared" si="431"/>
        <v>496</v>
      </c>
      <c r="AJ2676" s="1">
        <f t="shared" si="432"/>
        <v>797.19444444444446</v>
      </c>
      <c r="AK2676" s="4">
        <f t="shared" si="433"/>
        <v>7972</v>
      </c>
    </row>
    <row r="2677" spans="1:37" x14ac:dyDescent="0.25">
      <c r="A2677" t="s">
        <v>16</v>
      </c>
      <c r="C2677">
        <v>50.579730769999998</v>
      </c>
      <c r="D2677">
        <v>-2.4525817499999998</v>
      </c>
      <c r="E2677">
        <v>27</v>
      </c>
      <c r="F2677">
        <v>3</v>
      </c>
      <c r="G2677">
        <v>2022</v>
      </c>
      <c r="H2677">
        <v>13</v>
      </c>
      <c r="I2677">
        <v>59</v>
      </c>
      <c r="J2677">
        <v>24</v>
      </c>
      <c r="K2677">
        <v>0</v>
      </c>
      <c r="L2677">
        <v>0</v>
      </c>
      <c r="M2677">
        <v>31.111000000000001</v>
      </c>
      <c r="O2677">
        <f t="shared" si="428"/>
        <v>111</v>
      </c>
      <c r="T2677">
        <f t="shared" si="429"/>
        <v>11</v>
      </c>
      <c r="Y2677">
        <f t="shared" si="427"/>
        <v>16.798999999999999</v>
      </c>
      <c r="Z2677">
        <f t="shared" si="430"/>
        <v>99</v>
      </c>
      <c r="AE2677">
        <f t="shared" si="431"/>
        <v>799</v>
      </c>
      <c r="AJ2677" s="1">
        <f t="shared" si="432"/>
        <v>864.19444444444457</v>
      </c>
      <c r="AK2677" s="4">
        <f t="shared" si="433"/>
        <v>8642</v>
      </c>
    </row>
    <row r="2678" spans="1:37" x14ac:dyDescent="0.25">
      <c r="A2678" t="s">
        <v>16</v>
      </c>
      <c r="C2678">
        <v>50.579785000000001</v>
      </c>
      <c r="D2678">
        <v>-2.4524938199999999</v>
      </c>
      <c r="E2678">
        <v>27</v>
      </c>
      <c r="F2678">
        <v>3</v>
      </c>
      <c r="G2678">
        <v>2022</v>
      </c>
      <c r="H2678">
        <v>13</v>
      </c>
      <c r="I2678">
        <v>59</v>
      </c>
      <c r="J2678">
        <v>25</v>
      </c>
      <c r="K2678">
        <v>0</v>
      </c>
      <c r="L2678">
        <v>0</v>
      </c>
      <c r="M2678">
        <v>32.781999999999996</v>
      </c>
      <c r="O2678">
        <f t="shared" si="428"/>
        <v>782</v>
      </c>
      <c r="T2678">
        <f t="shared" si="429"/>
        <v>82</v>
      </c>
      <c r="Y2678">
        <f t="shared" si="427"/>
        <v>17.701000000000001</v>
      </c>
      <c r="Z2678">
        <f t="shared" si="430"/>
        <v>1</v>
      </c>
      <c r="AE2678">
        <f t="shared" si="431"/>
        <v>701</v>
      </c>
      <c r="AJ2678" s="1">
        <f t="shared" si="432"/>
        <v>910.61111111111097</v>
      </c>
      <c r="AK2678" s="4">
        <f t="shared" si="433"/>
        <v>9106</v>
      </c>
    </row>
    <row r="2679" spans="1:37" x14ac:dyDescent="0.25">
      <c r="A2679" t="s">
        <v>16</v>
      </c>
      <c r="C2679">
        <v>50.579843500000003</v>
      </c>
      <c r="D2679">
        <v>-2.45240766</v>
      </c>
      <c r="E2679">
        <v>27</v>
      </c>
      <c r="F2679">
        <v>3</v>
      </c>
      <c r="G2679">
        <v>2022</v>
      </c>
      <c r="H2679">
        <v>13</v>
      </c>
      <c r="I2679">
        <v>59</v>
      </c>
      <c r="J2679">
        <v>26</v>
      </c>
      <c r="K2679">
        <v>0</v>
      </c>
      <c r="L2679">
        <v>0</v>
      </c>
      <c r="M2679">
        <v>34.07</v>
      </c>
      <c r="O2679">
        <f t="shared" si="428"/>
        <v>70</v>
      </c>
      <c r="T2679">
        <f t="shared" si="429"/>
        <v>70</v>
      </c>
      <c r="Y2679">
        <f t="shared" si="427"/>
        <v>18.396000000000001</v>
      </c>
      <c r="Z2679">
        <f t="shared" si="430"/>
        <v>96</v>
      </c>
      <c r="AE2679">
        <f t="shared" si="431"/>
        <v>396</v>
      </c>
      <c r="AJ2679" s="1">
        <f t="shared" si="432"/>
        <v>946.38888888888903</v>
      </c>
      <c r="AK2679" s="4">
        <f t="shared" si="433"/>
        <v>9464</v>
      </c>
    </row>
    <row r="2680" spans="1:37" x14ac:dyDescent="0.25">
      <c r="A2680" t="s">
        <v>16</v>
      </c>
      <c r="C2680">
        <v>50.579898319999998</v>
      </c>
      <c r="D2680">
        <v>-2.4523265200000002</v>
      </c>
      <c r="E2680">
        <v>27</v>
      </c>
      <c r="F2680">
        <v>3</v>
      </c>
      <c r="G2680">
        <v>2022</v>
      </c>
      <c r="H2680">
        <v>13</v>
      </c>
      <c r="I2680">
        <v>59</v>
      </c>
      <c r="J2680">
        <v>27</v>
      </c>
      <c r="K2680">
        <v>0</v>
      </c>
      <c r="L2680">
        <v>0</v>
      </c>
      <c r="M2680">
        <v>34.999000000000002</v>
      </c>
      <c r="O2680">
        <f t="shared" si="428"/>
        <v>999</v>
      </c>
      <c r="T2680">
        <f t="shared" si="429"/>
        <v>99</v>
      </c>
      <c r="Y2680">
        <f t="shared" si="427"/>
        <v>18.898</v>
      </c>
      <c r="Z2680">
        <f t="shared" si="430"/>
        <v>98</v>
      </c>
      <c r="AE2680">
        <f t="shared" si="431"/>
        <v>898</v>
      </c>
      <c r="AJ2680" s="1">
        <f t="shared" si="432"/>
        <v>972.19444444444446</v>
      </c>
      <c r="AK2680" s="4">
        <f t="shared" si="433"/>
        <v>9722</v>
      </c>
    </row>
    <row r="2681" spans="1:37" x14ac:dyDescent="0.25">
      <c r="A2681" t="s">
        <v>16</v>
      </c>
      <c r="C2681">
        <v>50.579962020000004</v>
      </c>
      <c r="D2681">
        <v>-2.4522230899999999</v>
      </c>
      <c r="E2681">
        <v>27</v>
      </c>
      <c r="F2681">
        <v>3</v>
      </c>
      <c r="G2681">
        <v>2022</v>
      </c>
      <c r="H2681">
        <v>13</v>
      </c>
      <c r="I2681">
        <v>59</v>
      </c>
      <c r="J2681">
        <v>28</v>
      </c>
      <c r="K2681">
        <v>0</v>
      </c>
      <c r="L2681">
        <v>0</v>
      </c>
      <c r="M2681">
        <v>36.292000000000002</v>
      </c>
      <c r="O2681">
        <f t="shared" si="428"/>
        <v>292</v>
      </c>
      <c r="T2681">
        <f t="shared" si="429"/>
        <v>92</v>
      </c>
      <c r="Y2681">
        <f t="shared" si="427"/>
        <v>19.596</v>
      </c>
      <c r="Z2681">
        <f t="shared" si="430"/>
        <v>96</v>
      </c>
      <c r="AE2681">
        <f t="shared" si="431"/>
        <v>596</v>
      </c>
      <c r="AJ2681" s="1">
        <f t="shared" si="432"/>
        <v>1008.1111111111112</v>
      </c>
      <c r="AK2681" s="4">
        <f t="shared" si="433"/>
        <v>10081</v>
      </c>
    </row>
    <row r="2682" spans="1:37" x14ac:dyDescent="0.25">
      <c r="A2682" t="s">
        <v>16</v>
      </c>
      <c r="C2682">
        <v>50.580025220000003</v>
      </c>
      <c r="D2682">
        <v>-2.4521111000000002</v>
      </c>
      <c r="E2682">
        <v>27</v>
      </c>
      <c r="F2682">
        <v>3</v>
      </c>
      <c r="G2682">
        <v>2022</v>
      </c>
      <c r="H2682">
        <v>13</v>
      </c>
      <c r="I2682">
        <v>59</v>
      </c>
      <c r="J2682">
        <v>29</v>
      </c>
      <c r="K2682">
        <v>0</v>
      </c>
      <c r="L2682">
        <v>0</v>
      </c>
      <c r="M2682">
        <v>36.478999999999999</v>
      </c>
      <c r="O2682">
        <f t="shared" si="428"/>
        <v>479</v>
      </c>
      <c r="T2682">
        <f t="shared" si="429"/>
        <v>79</v>
      </c>
      <c r="Y2682">
        <f t="shared" si="427"/>
        <v>19.696999999999999</v>
      </c>
      <c r="Z2682">
        <f t="shared" si="430"/>
        <v>97</v>
      </c>
      <c r="AE2682">
        <f t="shared" si="431"/>
        <v>697</v>
      </c>
      <c r="AJ2682" s="1">
        <f t="shared" si="432"/>
        <v>1013.3055555555555</v>
      </c>
      <c r="AK2682" s="4">
        <f t="shared" si="433"/>
        <v>10133</v>
      </c>
    </row>
    <row r="2683" spans="1:37" x14ac:dyDescent="0.25">
      <c r="A2683" t="s">
        <v>16</v>
      </c>
      <c r="C2683">
        <v>50.580085990000001</v>
      </c>
      <c r="D2683">
        <v>-2.4519935099999999</v>
      </c>
      <c r="E2683">
        <v>27</v>
      </c>
      <c r="F2683">
        <v>3</v>
      </c>
      <c r="G2683">
        <v>2022</v>
      </c>
      <c r="H2683">
        <v>13</v>
      </c>
      <c r="I2683">
        <v>59</v>
      </c>
      <c r="J2683">
        <v>30</v>
      </c>
      <c r="K2683">
        <v>0</v>
      </c>
      <c r="L2683">
        <v>0</v>
      </c>
      <c r="M2683">
        <v>37.411000000000001</v>
      </c>
      <c r="O2683">
        <f t="shared" si="428"/>
        <v>411</v>
      </c>
      <c r="T2683">
        <f t="shared" si="429"/>
        <v>11</v>
      </c>
      <c r="Y2683">
        <f t="shared" si="427"/>
        <v>20.2</v>
      </c>
      <c r="Z2683">
        <f t="shared" si="430"/>
        <v>0</v>
      </c>
      <c r="AE2683">
        <f t="shared" si="431"/>
        <v>200</v>
      </c>
      <c r="AJ2683" s="1">
        <f t="shared" si="432"/>
        <v>1039.1944444444446</v>
      </c>
      <c r="AK2683" s="4">
        <f t="shared" si="433"/>
        <v>10392</v>
      </c>
    </row>
    <row r="2684" spans="1:37" x14ac:dyDescent="0.25">
      <c r="A2684" t="s">
        <v>16</v>
      </c>
      <c r="C2684">
        <v>50.580145170000002</v>
      </c>
      <c r="D2684">
        <v>-2.45187365</v>
      </c>
      <c r="E2684">
        <v>27</v>
      </c>
      <c r="F2684">
        <v>3</v>
      </c>
      <c r="G2684">
        <v>2022</v>
      </c>
      <c r="H2684">
        <v>13</v>
      </c>
      <c r="I2684">
        <v>59</v>
      </c>
      <c r="J2684">
        <v>31</v>
      </c>
      <c r="K2684">
        <v>0</v>
      </c>
      <c r="L2684">
        <v>0</v>
      </c>
      <c r="M2684">
        <v>37.591000000000001</v>
      </c>
      <c r="O2684">
        <f t="shared" si="428"/>
        <v>591</v>
      </c>
      <c r="T2684">
        <f t="shared" si="429"/>
        <v>91</v>
      </c>
      <c r="Y2684">
        <f t="shared" si="427"/>
        <v>20.297999999999998</v>
      </c>
      <c r="Z2684">
        <f t="shared" si="430"/>
        <v>98</v>
      </c>
      <c r="AE2684">
        <f t="shared" si="431"/>
        <v>298</v>
      </c>
      <c r="AJ2684" s="1">
        <f t="shared" si="432"/>
        <v>1044.1944444444446</v>
      </c>
      <c r="AK2684" s="4">
        <f t="shared" si="433"/>
        <v>10442</v>
      </c>
    </row>
    <row r="2685" spans="1:37" x14ac:dyDescent="0.25">
      <c r="A2685" t="s">
        <v>16</v>
      </c>
      <c r="C2685">
        <v>50.58020535</v>
      </c>
      <c r="D2685">
        <v>-2.4517549600000001</v>
      </c>
      <c r="E2685">
        <v>27</v>
      </c>
      <c r="F2685">
        <v>3</v>
      </c>
      <c r="G2685">
        <v>2022</v>
      </c>
      <c r="H2685">
        <v>13</v>
      </c>
      <c r="I2685">
        <v>59</v>
      </c>
      <c r="J2685">
        <v>32</v>
      </c>
      <c r="K2685">
        <v>0</v>
      </c>
      <c r="L2685">
        <v>0</v>
      </c>
      <c r="M2685">
        <v>36.292000000000002</v>
      </c>
      <c r="O2685">
        <f t="shared" si="428"/>
        <v>292</v>
      </c>
      <c r="T2685">
        <f t="shared" si="429"/>
        <v>92</v>
      </c>
      <c r="Y2685">
        <f t="shared" si="427"/>
        <v>19.596</v>
      </c>
      <c r="Z2685">
        <f t="shared" si="430"/>
        <v>96</v>
      </c>
      <c r="AE2685">
        <f t="shared" si="431"/>
        <v>596</v>
      </c>
      <c r="AJ2685" s="1">
        <f t="shared" si="432"/>
        <v>1008.1111111111112</v>
      </c>
      <c r="AK2685" s="4">
        <f t="shared" si="433"/>
        <v>10081</v>
      </c>
    </row>
    <row r="2686" spans="1:37" x14ac:dyDescent="0.25">
      <c r="A2686" t="s">
        <v>16</v>
      </c>
      <c r="C2686">
        <v>50.580266369999997</v>
      </c>
      <c r="D2686">
        <v>-2.4516364400000001</v>
      </c>
      <c r="E2686">
        <v>27</v>
      </c>
      <c r="F2686">
        <v>3</v>
      </c>
      <c r="G2686">
        <v>2022</v>
      </c>
      <c r="H2686">
        <v>13</v>
      </c>
      <c r="I2686">
        <v>59</v>
      </c>
      <c r="J2686">
        <v>33</v>
      </c>
      <c r="K2686">
        <v>0</v>
      </c>
      <c r="L2686">
        <v>0</v>
      </c>
      <c r="M2686">
        <v>36.478999999999999</v>
      </c>
      <c r="O2686">
        <f t="shared" si="428"/>
        <v>479</v>
      </c>
      <c r="T2686">
        <f t="shared" si="429"/>
        <v>79</v>
      </c>
      <c r="Y2686">
        <f t="shared" si="427"/>
        <v>19.696999999999999</v>
      </c>
      <c r="Z2686">
        <f t="shared" si="430"/>
        <v>97</v>
      </c>
      <c r="AE2686">
        <f t="shared" si="431"/>
        <v>697</v>
      </c>
      <c r="AJ2686" s="1">
        <f t="shared" si="432"/>
        <v>1013.3055555555555</v>
      </c>
      <c r="AK2686" s="4">
        <f t="shared" si="433"/>
        <v>10133</v>
      </c>
    </row>
    <row r="2687" spans="1:37" x14ac:dyDescent="0.25">
      <c r="A2687" t="s">
        <v>16</v>
      </c>
      <c r="C2687">
        <v>50.580326300000003</v>
      </c>
      <c r="D2687">
        <v>-2.4515189199999998</v>
      </c>
      <c r="E2687">
        <v>27</v>
      </c>
      <c r="F2687">
        <v>3</v>
      </c>
      <c r="G2687">
        <v>2022</v>
      </c>
      <c r="H2687">
        <v>13</v>
      </c>
      <c r="I2687">
        <v>59</v>
      </c>
      <c r="J2687">
        <v>34</v>
      </c>
      <c r="K2687">
        <v>0</v>
      </c>
      <c r="L2687">
        <v>0</v>
      </c>
      <c r="M2687">
        <v>37.22</v>
      </c>
      <c r="O2687">
        <f t="shared" si="428"/>
        <v>220</v>
      </c>
      <c r="T2687">
        <f t="shared" si="429"/>
        <v>20</v>
      </c>
      <c r="Y2687">
        <f t="shared" si="427"/>
        <v>20.097000000000001</v>
      </c>
      <c r="Z2687">
        <f t="shared" si="430"/>
        <v>97</v>
      </c>
      <c r="AE2687">
        <f t="shared" si="431"/>
        <v>97</v>
      </c>
      <c r="AJ2687" s="1">
        <f t="shared" si="432"/>
        <v>1033.8888888888889</v>
      </c>
      <c r="AK2687" s="4">
        <f t="shared" si="433"/>
        <v>10339</v>
      </c>
    </row>
    <row r="2688" spans="1:37" x14ac:dyDescent="0.25">
      <c r="A2688" t="s">
        <v>16</v>
      </c>
      <c r="C2688">
        <v>50.580385980000003</v>
      </c>
      <c r="D2688">
        <v>-2.45140191</v>
      </c>
      <c r="E2688">
        <v>27</v>
      </c>
      <c r="F2688">
        <v>3</v>
      </c>
      <c r="G2688">
        <v>2022</v>
      </c>
      <c r="H2688">
        <v>13</v>
      </c>
      <c r="I2688">
        <v>59</v>
      </c>
      <c r="J2688">
        <v>35</v>
      </c>
      <c r="K2688">
        <v>0</v>
      </c>
      <c r="L2688">
        <v>0</v>
      </c>
      <c r="M2688">
        <v>37.22</v>
      </c>
      <c r="O2688">
        <f t="shared" si="428"/>
        <v>220</v>
      </c>
      <c r="T2688">
        <f t="shared" si="429"/>
        <v>20</v>
      </c>
      <c r="Y2688">
        <f t="shared" si="427"/>
        <v>20.097000000000001</v>
      </c>
      <c r="Z2688">
        <f t="shared" si="430"/>
        <v>97</v>
      </c>
      <c r="AE2688">
        <f t="shared" si="431"/>
        <v>97</v>
      </c>
      <c r="AJ2688" s="1">
        <f t="shared" si="432"/>
        <v>1033.8888888888889</v>
      </c>
      <c r="AK2688" s="4">
        <f t="shared" si="433"/>
        <v>10339</v>
      </c>
    </row>
    <row r="2689" spans="1:37" x14ac:dyDescent="0.25">
      <c r="A2689" t="s">
        <v>16</v>
      </c>
      <c r="C2689">
        <v>50.580448420000003</v>
      </c>
      <c r="D2689">
        <v>-2.4512852399999998</v>
      </c>
      <c r="E2689">
        <v>27</v>
      </c>
      <c r="F2689">
        <v>3</v>
      </c>
      <c r="G2689">
        <v>2022</v>
      </c>
      <c r="H2689">
        <v>13</v>
      </c>
      <c r="I2689">
        <v>59</v>
      </c>
      <c r="J2689">
        <v>36</v>
      </c>
      <c r="K2689">
        <v>0</v>
      </c>
      <c r="L2689">
        <v>0</v>
      </c>
      <c r="M2689">
        <v>37.22</v>
      </c>
      <c r="O2689">
        <f t="shared" si="428"/>
        <v>220</v>
      </c>
      <c r="T2689">
        <f t="shared" si="429"/>
        <v>20</v>
      </c>
      <c r="Y2689">
        <f t="shared" si="427"/>
        <v>20.097000000000001</v>
      </c>
      <c r="Z2689">
        <f t="shared" si="430"/>
        <v>97</v>
      </c>
      <c r="AE2689">
        <f t="shared" si="431"/>
        <v>97</v>
      </c>
      <c r="AJ2689" s="1">
        <f t="shared" si="432"/>
        <v>1033.8888888888889</v>
      </c>
      <c r="AK2689" s="4">
        <f t="shared" si="433"/>
        <v>10339</v>
      </c>
    </row>
    <row r="2690" spans="1:37" x14ac:dyDescent="0.25">
      <c r="A2690" t="s">
        <v>16</v>
      </c>
      <c r="C2690">
        <v>50.580510789999998</v>
      </c>
      <c r="D2690">
        <v>-2.4511693999999999</v>
      </c>
      <c r="E2690">
        <v>27</v>
      </c>
      <c r="F2690">
        <v>3</v>
      </c>
      <c r="G2690">
        <v>2022</v>
      </c>
      <c r="H2690">
        <v>13</v>
      </c>
      <c r="I2690">
        <v>59</v>
      </c>
      <c r="J2690">
        <v>37</v>
      </c>
      <c r="K2690">
        <v>0</v>
      </c>
      <c r="L2690">
        <v>0</v>
      </c>
      <c r="M2690">
        <v>37.22</v>
      </c>
      <c r="O2690">
        <f t="shared" si="428"/>
        <v>220</v>
      </c>
      <c r="T2690">
        <f t="shared" si="429"/>
        <v>20</v>
      </c>
      <c r="Y2690">
        <f t="shared" si="427"/>
        <v>20.097000000000001</v>
      </c>
      <c r="Z2690">
        <f t="shared" si="430"/>
        <v>97</v>
      </c>
      <c r="AE2690">
        <f t="shared" si="431"/>
        <v>97</v>
      </c>
      <c r="AJ2690" s="1">
        <f t="shared" si="432"/>
        <v>1033.8888888888889</v>
      </c>
      <c r="AK2690" s="4">
        <f t="shared" si="433"/>
        <v>10339</v>
      </c>
    </row>
    <row r="2691" spans="1:37" x14ac:dyDescent="0.25">
      <c r="A2691" t="s">
        <v>16</v>
      </c>
      <c r="C2691">
        <v>50.5805729</v>
      </c>
      <c r="D2691">
        <v>-2.45105591</v>
      </c>
      <c r="E2691">
        <v>27</v>
      </c>
      <c r="F2691">
        <v>3</v>
      </c>
      <c r="G2691">
        <v>2022</v>
      </c>
      <c r="H2691">
        <v>13</v>
      </c>
      <c r="I2691">
        <v>59</v>
      </c>
      <c r="J2691">
        <v>38</v>
      </c>
      <c r="K2691">
        <v>0</v>
      </c>
      <c r="L2691">
        <v>0</v>
      </c>
      <c r="M2691">
        <v>37.411000000000001</v>
      </c>
      <c r="O2691">
        <f t="shared" si="428"/>
        <v>411</v>
      </c>
      <c r="T2691">
        <f t="shared" si="429"/>
        <v>11</v>
      </c>
      <c r="Y2691">
        <f t="shared" ref="Y2691:Y2754" si="434">ROUND(M2691/1.852,3)</f>
        <v>20.2</v>
      </c>
      <c r="Z2691">
        <f t="shared" si="430"/>
        <v>0</v>
      </c>
      <c r="AE2691">
        <f t="shared" si="431"/>
        <v>200</v>
      </c>
      <c r="AJ2691" s="1">
        <f t="shared" si="432"/>
        <v>1039.1944444444446</v>
      </c>
      <c r="AK2691" s="4">
        <f t="shared" si="433"/>
        <v>10392</v>
      </c>
    </row>
    <row r="2692" spans="1:37" x14ac:dyDescent="0.25">
      <c r="A2692" t="s">
        <v>16</v>
      </c>
      <c r="C2692">
        <v>50.580634670000002</v>
      </c>
      <c r="D2692">
        <v>-2.4509445099999998</v>
      </c>
      <c r="E2692">
        <v>27</v>
      </c>
      <c r="F2692">
        <v>3</v>
      </c>
      <c r="G2692">
        <v>2022</v>
      </c>
      <c r="H2692">
        <v>13</v>
      </c>
      <c r="I2692">
        <v>59</v>
      </c>
      <c r="J2692">
        <v>39</v>
      </c>
      <c r="K2692">
        <v>0</v>
      </c>
      <c r="L2692">
        <v>0</v>
      </c>
      <c r="M2692">
        <v>37.411000000000001</v>
      </c>
      <c r="O2692">
        <f t="shared" ref="O2692:O2755" si="435">MOD($M2692*1000,1000)</f>
        <v>411</v>
      </c>
      <c r="T2692">
        <f t="shared" ref="T2692:T2755" si="436">MOD($M2692*1000,100)</f>
        <v>11</v>
      </c>
      <c r="Y2692">
        <f t="shared" si="434"/>
        <v>20.2</v>
      </c>
      <c r="Z2692">
        <f t="shared" ref="Z2692:Z2755" si="437">MOD($Y2692*1000,100)</f>
        <v>0</v>
      </c>
      <c r="AE2692">
        <f t="shared" ref="AE2692:AE2755" si="438">MOD($Y2692*1000,1000)</f>
        <v>200</v>
      </c>
      <c r="AJ2692" s="1">
        <f t="shared" ref="AJ2692:AJ2755" si="439">M2692/3600*100000</f>
        <v>1039.1944444444446</v>
      </c>
      <c r="AK2692" s="4">
        <f t="shared" si="433"/>
        <v>10392</v>
      </c>
    </row>
    <row r="2693" spans="1:37" x14ac:dyDescent="0.25">
      <c r="A2693" t="s">
        <v>16</v>
      </c>
      <c r="C2693">
        <v>50.580694680000001</v>
      </c>
      <c r="D2693">
        <v>-2.4508332799999999</v>
      </c>
      <c r="E2693">
        <v>27</v>
      </c>
      <c r="F2693">
        <v>3</v>
      </c>
      <c r="G2693">
        <v>2022</v>
      </c>
      <c r="H2693">
        <v>13</v>
      </c>
      <c r="I2693">
        <v>59</v>
      </c>
      <c r="J2693">
        <v>40</v>
      </c>
      <c r="K2693">
        <v>0</v>
      </c>
      <c r="L2693">
        <v>0</v>
      </c>
      <c r="M2693">
        <v>37.22</v>
      </c>
      <c r="O2693">
        <f t="shared" si="435"/>
        <v>220</v>
      </c>
      <c r="T2693">
        <f t="shared" si="436"/>
        <v>20</v>
      </c>
      <c r="Y2693">
        <f t="shared" si="434"/>
        <v>20.097000000000001</v>
      </c>
      <c r="Z2693">
        <f t="shared" si="437"/>
        <v>97</v>
      </c>
      <c r="AE2693">
        <f t="shared" si="438"/>
        <v>97</v>
      </c>
      <c r="AJ2693" s="1">
        <f t="shared" si="439"/>
        <v>1033.8888888888889</v>
      </c>
      <c r="AK2693" s="4">
        <f t="shared" ref="AK2693:AK2756" si="440">ROUND($M2693/3600*1000000, 0)</f>
        <v>10339</v>
      </c>
    </row>
    <row r="2694" spans="1:37" x14ac:dyDescent="0.25">
      <c r="A2694" t="s">
        <v>16</v>
      </c>
      <c r="C2694">
        <v>50.58075436</v>
      </c>
      <c r="D2694">
        <v>-2.4507194600000002</v>
      </c>
      <c r="E2694">
        <v>27</v>
      </c>
      <c r="F2694">
        <v>3</v>
      </c>
      <c r="G2694">
        <v>2022</v>
      </c>
      <c r="H2694">
        <v>13</v>
      </c>
      <c r="I2694">
        <v>59</v>
      </c>
      <c r="J2694">
        <v>41</v>
      </c>
      <c r="K2694">
        <v>0</v>
      </c>
      <c r="L2694">
        <v>0</v>
      </c>
      <c r="M2694">
        <v>37.22</v>
      </c>
      <c r="O2694">
        <f t="shared" si="435"/>
        <v>220</v>
      </c>
      <c r="T2694">
        <f t="shared" si="436"/>
        <v>20</v>
      </c>
      <c r="Y2694">
        <f t="shared" si="434"/>
        <v>20.097000000000001</v>
      </c>
      <c r="Z2694">
        <f t="shared" si="437"/>
        <v>97</v>
      </c>
      <c r="AE2694">
        <f t="shared" si="438"/>
        <v>97</v>
      </c>
      <c r="AJ2694" s="1">
        <f t="shared" si="439"/>
        <v>1033.8888888888889</v>
      </c>
      <c r="AK2694" s="4">
        <f t="shared" si="440"/>
        <v>10339</v>
      </c>
    </row>
    <row r="2695" spans="1:37" x14ac:dyDescent="0.25">
      <c r="A2695" t="s">
        <v>16</v>
      </c>
      <c r="C2695">
        <v>50.580815049999998</v>
      </c>
      <c r="D2695">
        <v>-2.4506053799999998</v>
      </c>
      <c r="E2695">
        <v>27</v>
      </c>
      <c r="F2695">
        <v>3</v>
      </c>
      <c r="G2695">
        <v>2022</v>
      </c>
      <c r="H2695">
        <v>13</v>
      </c>
      <c r="I2695">
        <v>59</v>
      </c>
      <c r="J2695">
        <v>42</v>
      </c>
      <c r="K2695">
        <v>0</v>
      </c>
      <c r="L2695">
        <v>0</v>
      </c>
      <c r="M2695">
        <v>37.22</v>
      </c>
      <c r="O2695">
        <f t="shared" si="435"/>
        <v>220</v>
      </c>
      <c r="T2695">
        <f t="shared" si="436"/>
        <v>20</v>
      </c>
      <c r="Y2695">
        <f t="shared" si="434"/>
        <v>20.097000000000001</v>
      </c>
      <c r="Z2695">
        <f t="shared" si="437"/>
        <v>97</v>
      </c>
      <c r="AE2695">
        <f t="shared" si="438"/>
        <v>97</v>
      </c>
      <c r="AJ2695" s="1">
        <f t="shared" si="439"/>
        <v>1033.8888888888889</v>
      </c>
      <c r="AK2695" s="4">
        <f t="shared" si="440"/>
        <v>10339</v>
      </c>
    </row>
    <row r="2696" spans="1:37" x14ac:dyDescent="0.25">
      <c r="A2696" t="s">
        <v>16</v>
      </c>
      <c r="C2696">
        <v>50.58087716</v>
      </c>
      <c r="D2696">
        <v>-2.4504943199999998</v>
      </c>
      <c r="E2696">
        <v>27</v>
      </c>
      <c r="F2696">
        <v>3</v>
      </c>
      <c r="G2696">
        <v>2022</v>
      </c>
      <c r="H2696">
        <v>13</v>
      </c>
      <c r="I2696">
        <v>59</v>
      </c>
      <c r="J2696">
        <v>43</v>
      </c>
      <c r="K2696">
        <v>0</v>
      </c>
      <c r="L2696">
        <v>0</v>
      </c>
      <c r="M2696">
        <v>37.22</v>
      </c>
      <c r="O2696">
        <f t="shared" si="435"/>
        <v>220</v>
      </c>
      <c r="T2696">
        <f t="shared" si="436"/>
        <v>20</v>
      </c>
      <c r="Y2696">
        <f t="shared" si="434"/>
        <v>20.097000000000001</v>
      </c>
      <c r="Z2696">
        <f t="shared" si="437"/>
        <v>97</v>
      </c>
      <c r="AE2696">
        <f t="shared" si="438"/>
        <v>97</v>
      </c>
      <c r="AJ2696" s="1">
        <f t="shared" si="439"/>
        <v>1033.8888888888889</v>
      </c>
      <c r="AK2696" s="4">
        <f t="shared" si="440"/>
        <v>10339</v>
      </c>
    </row>
    <row r="2697" spans="1:37" x14ac:dyDescent="0.25">
      <c r="A2697" t="s">
        <v>16</v>
      </c>
      <c r="C2697">
        <v>50.580938510000003</v>
      </c>
      <c r="D2697">
        <v>-2.4503833400000001</v>
      </c>
      <c r="E2697">
        <v>27</v>
      </c>
      <c r="F2697">
        <v>3</v>
      </c>
      <c r="G2697">
        <v>2022</v>
      </c>
      <c r="H2697">
        <v>13</v>
      </c>
      <c r="I2697">
        <v>59</v>
      </c>
      <c r="J2697">
        <v>44</v>
      </c>
      <c r="K2697">
        <v>0</v>
      </c>
      <c r="L2697">
        <v>0</v>
      </c>
      <c r="M2697">
        <v>37.22</v>
      </c>
      <c r="O2697">
        <f t="shared" si="435"/>
        <v>220</v>
      </c>
      <c r="T2697">
        <f t="shared" si="436"/>
        <v>20</v>
      </c>
      <c r="Y2697">
        <f t="shared" si="434"/>
        <v>20.097000000000001</v>
      </c>
      <c r="Z2697">
        <f t="shared" si="437"/>
        <v>97</v>
      </c>
      <c r="AE2697">
        <f t="shared" si="438"/>
        <v>97</v>
      </c>
      <c r="AJ2697" s="1">
        <f t="shared" si="439"/>
        <v>1033.8888888888889</v>
      </c>
      <c r="AK2697" s="4">
        <f t="shared" si="440"/>
        <v>10339</v>
      </c>
    </row>
    <row r="2698" spans="1:37" x14ac:dyDescent="0.25">
      <c r="A2698" t="s">
        <v>16</v>
      </c>
      <c r="C2698">
        <v>50.580998950000001</v>
      </c>
      <c r="D2698">
        <v>-2.45027119</v>
      </c>
      <c r="E2698">
        <v>27</v>
      </c>
      <c r="F2698">
        <v>3</v>
      </c>
      <c r="G2698">
        <v>2022</v>
      </c>
      <c r="H2698">
        <v>13</v>
      </c>
      <c r="I2698">
        <v>59</v>
      </c>
      <c r="J2698">
        <v>45</v>
      </c>
      <c r="K2698">
        <v>0</v>
      </c>
      <c r="L2698">
        <v>0</v>
      </c>
      <c r="M2698">
        <v>37.22</v>
      </c>
      <c r="O2698">
        <f t="shared" si="435"/>
        <v>220</v>
      </c>
      <c r="T2698">
        <f t="shared" si="436"/>
        <v>20</v>
      </c>
      <c r="Y2698">
        <f t="shared" si="434"/>
        <v>20.097000000000001</v>
      </c>
      <c r="Z2698">
        <f t="shared" si="437"/>
        <v>97</v>
      </c>
      <c r="AE2698">
        <f t="shared" si="438"/>
        <v>97</v>
      </c>
      <c r="AJ2698" s="1">
        <f t="shared" si="439"/>
        <v>1033.8888888888889</v>
      </c>
      <c r="AK2698" s="4">
        <f t="shared" si="440"/>
        <v>10339</v>
      </c>
    </row>
    <row r="2699" spans="1:37" x14ac:dyDescent="0.25">
      <c r="A2699" t="s">
        <v>16</v>
      </c>
      <c r="C2699">
        <v>50.581058290000001</v>
      </c>
      <c r="D2699">
        <v>-2.4501566100000001</v>
      </c>
      <c r="E2699">
        <v>27</v>
      </c>
      <c r="F2699">
        <v>3</v>
      </c>
      <c r="G2699">
        <v>2022</v>
      </c>
      <c r="H2699">
        <v>13</v>
      </c>
      <c r="I2699">
        <v>59</v>
      </c>
      <c r="J2699">
        <v>46</v>
      </c>
      <c r="K2699">
        <v>0</v>
      </c>
      <c r="L2699">
        <v>0</v>
      </c>
      <c r="M2699">
        <v>37.411000000000001</v>
      </c>
      <c r="O2699">
        <f t="shared" si="435"/>
        <v>411</v>
      </c>
      <c r="T2699">
        <f t="shared" si="436"/>
        <v>11</v>
      </c>
      <c r="Y2699">
        <f t="shared" si="434"/>
        <v>20.2</v>
      </c>
      <c r="Z2699">
        <f t="shared" si="437"/>
        <v>0</v>
      </c>
      <c r="AE2699">
        <f t="shared" si="438"/>
        <v>200</v>
      </c>
      <c r="AJ2699" s="1">
        <f t="shared" si="439"/>
        <v>1039.1944444444446</v>
      </c>
      <c r="AK2699" s="4">
        <f t="shared" si="440"/>
        <v>10392</v>
      </c>
    </row>
    <row r="2700" spans="1:37" x14ac:dyDescent="0.25">
      <c r="A2700" t="s">
        <v>16</v>
      </c>
      <c r="C2700">
        <v>50.581120319999997</v>
      </c>
      <c r="D2700">
        <v>-2.4500421999999999</v>
      </c>
      <c r="E2700">
        <v>27</v>
      </c>
      <c r="F2700">
        <v>3</v>
      </c>
      <c r="G2700">
        <v>2022</v>
      </c>
      <c r="H2700">
        <v>13</v>
      </c>
      <c r="I2700">
        <v>59</v>
      </c>
      <c r="J2700">
        <v>47</v>
      </c>
      <c r="K2700">
        <v>0</v>
      </c>
      <c r="L2700">
        <v>0</v>
      </c>
      <c r="M2700">
        <v>37.411000000000001</v>
      </c>
      <c r="O2700">
        <f t="shared" si="435"/>
        <v>411</v>
      </c>
      <c r="T2700">
        <f t="shared" si="436"/>
        <v>11</v>
      </c>
      <c r="Y2700">
        <f t="shared" si="434"/>
        <v>20.2</v>
      </c>
      <c r="Z2700">
        <f t="shared" si="437"/>
        <v>0</v>
      </c>
      <c r="AE2700">
        <f t="shared" si="438"/>
        <v>200</v>
      </c>
      <c r="AJ2700" s="1">
        <f t="shared" si="439"/>
        <v>1039.1944444444446</v>
      </c>
      <c r="AK2700" s="4">
        <f t="shared" si="440"/>
        <v>10392</v>
      </c>
    </row>
    <row r="2701" spans="1:37" x14ac:dyDescent="0.25">
      <c r="A2701" t="s">
        <v>16</v>
      </c>
      <c r="C2701">
        <v>50.581184190000002</v>
      </c>
      <c r="D2701">
        <v>-2.4499292100000001</v>
      </c>
      <c r="E2701">
        <v>27</v>
      </c>
      <c r="F2701">
        <v>3</v>
      </c>
      <c r="G2701">
        <v>2022</v>
      </c>
      <c r="H2701">
        <v>13</v>
      </c>
      <c r="I2701">
        <v>59</v>
      </c>
      <c r="J2701">
        <v>48</v>
      </c>
      <c r="K2701">
        <v>0</v>
      </c>
      <c r="L2701">
        <v>0</v>
      </c>
      <c r="M2701">
        <v>37.411000000000001</v>
      </c>
      <c r="O2701">
        <f t="shared" si="435"/>
        <v>411</v>
      </c>
      <c r="T2701">
        <f t="shared" si="436"/>
        <v>11</v>
      </c>
      <c r="Y2701">
        <f t="shared" si="434"/>
        <v>20.2</v>
      </c>
      <c r="Z2701">
        <f t="shared" si="437"/>
        <v>0</v>
      </c>
      <c r="AE2701">
        <f t="shared" si="438"/>
        <v>200</v>
      </c>
      <c r="AJ2701" s="1">
        <f t="shared" si="439"/>
        <v>1039.1944444444446</v>
      </c>
      <c r="AK2701" s="4">
        <f t="shared" si="440"/>
        <v>10392</v>
      </c>
    </row>
    <row r="2702" spans="1:37" x14ac:dyDescent="0.25">
      <c r="A2702" t="s">
        <v>16</v>
      </c>
      <c r="C2702">
        <v>50.581249900000003</v>
      </c>
      <c r="D2702">
        <v>-2.4498197400000001</v>
      </c>
      <c r="E2702">
        <v>27</v>
      </c>
      <c r="F2702">
        <v>3</v>
      </c>
      <c r="G2702">
        <v>2022</v>
      </c>
      <c r="H2702">
        <v>13</v>
      </c>
      <c r="I2702">
        <v>59</v>
      </c>
      <c r="J2702">
        <v>49</v>
      </c>
      <c r="K2702">
        <v>0</v>
      </c>
      <c r="L2702">
        <v>0</v>
      </c>
      <c r="M2702">
        <v>37.22</v>
      </c>
      <c r="O2702">
        <f t="shared" si="435"/>
        <v>220</v>
      </c>
      <c r="T2702">
        <f t="shared" si="436"/>
        <v>20</v>
      </c>
      <c r="Y2702">
        <f t="shared" si="434"/>
        <v>20.097000000000001</v>
      </c>
      <c r="Z2702">
        <f t="shared" si="437"/>
        <v>97</v>
      </c>
      <c r="AE2702">
        <f t="shared" si="438"/>
        <v>97</v>
      </c>
      <c r="AJ2702" s="1">
        <f t="shared" si="439"/>
        <v>1033.8888888888889</v>
      </c>
      <c r="AK2702" s="4">
        <f t="shared" si="440"/>
        <v>10339</v>
      </c>
    </row>
    <row r="2703" spans="1:37" x14ac:dyDescent="0.25">
      <c r="A2703" t="s">
        <v>16</v>
      </c>
      <c r="C2703">
        <v>50.581316289999997</v>
      </c>
      <c r="D2703">
        <v>-2.4497138000000001</v>
      </c>
      <c r="E2703">
        <v>27</v>
      </c>
      <c r="F2703">
        <v>3</v>
      </c>
      <c r="G2703">
        <v>2022</v>
      </c>
      <c r="H2703">
        <v>13</v>
      </c>
      <c r="I2703">
        <v>59</v>
      </c>
      <c r="J2703">
        <v>50</v>
      </c>
      <c r="K2703">
        <v>0</v>
      </c>
      <c r="L2703">
        <v>0</v>
      </c>
      <c r="M2703">
        <v>37.22</v>
      </c>
      <c r="O2703">
        <f t="shared" si="435"/>
        <v>220</v>
      </c>
      <c r="T2703">
        <f t="shared" si="436"/>
        <v>20</v>
      </c>
      <c r="Y2703">
        <f t="shared" si="434"/>
        <v>20.097000000000001</v>
      </c>
      <c r="Z2703">
        <f t="shared" si="437"/>
        <v>97</v>
      </c>
      <c r="AE2703">
        <f t="shared" si="438"/>
        <v>97</v>
      </c>
      <c r="AJ2703" s="1">
        <f t="shared" si="439"/>
        <v>1033.8888888888889</v>
      </c>
      <c r="AK2703" s="4">
        <f t="shared" si="440"/>
        <v>10339</v>
      </c>
    </row>
    <row r="2704" spans="1:37" x14ac:dyDescent="0.25">
      <c r="A2704" t="s">
        <v>16</v>
      </c>
      <c r="C2704">
        <v>50.581379650000002</v>
      </c>
      <c r="D2704">
        <v>-2.4496074299999999</v>
      </c>
      <c r="E2704">
        <v>27</v>
      </c>
      <c r="F2704">
        <v>3</v>
      </c>
      <c r="G2704">
        <v>2022</v>
      </c>
      <c r="H2704">
        <v>13</v>
      </c>
      <c r="I2704">
        <v>59</v>
      </c>
      <c r="J2704">
        <v>51</v>
      </c>
      <c r="K2704">
        <v>0</v>
      </c>
      <c r="L2704">
        <v>0</v>
      </c>
      <c r="M2704">
        <v>37.411000000000001</v>
      </c>
      <c r="O2704">
        <f t="shared" si="435"/>
        <v>411</v>
      </c>
      <c r="T2704">
        <f t="shared" si="436"/>
        <v>11</v>
      </c>
      <c r="Y2704">
        <f t="shared" si="434"/>
        <v>20.2</v>
      </c>
      <c r="Z2704">
        <f t="shared" si="437"/>
        <v>0</v>
      </c>
      <c r="AE2704">
        <f t="shared" si="438"/>
        <v>200</v>
      </c>
      <c r="AJ2704" s="1">
        <f t="shared" si="439"/>
        <v>1039.1944444444446</v>
      </c>
      <c r="AK2704" s="4">
        <f t="shared" si="440"/>
        <v>10392</v>
      </c>
    </row>
    <row r="2705" spans="1:37" x14ac:dyDescent="0.25">
      <c r="A2705" t="s">
        <v>16</v>
      </c>
      <c r="C2705">
        <v>50.581437489999999</v>
      </c>
      <c r="D2705">
        <v>-2.44949729</v>
      </c>
      <c r="E2705">
        <v>27</v>
      </c>
      <c r="F2705">
        <v>3</v>
      </c>
      <c r="G2705">
        <v>2022</v>
      </c>
      <c r="H2705">
        <v>13</v>
      </c>
      <c r="I2705">
        <v>59</v>
      </c>
      <c r="J2705">
        <v>52</v>
      </c>
      <c r="K2705">
        <v>0</v>
      </c>
      <c r="L2705">
        <v>0</v>
      </c>
      <c r="M2705">
        <v>37.411000000000001</v>
      </c>
      <c r="O2705">
        <f t="shared" si="435"/>
        <v>411</v>
      </c>
      <c r="T2705">
        <f t="shared" si="436"/>
        <v>11</v>
      </c>
      <c r="Y2705">
        <f t="shared" si="434"/>
        <v>20.2</v>
      </c>
      <c r="Z2705">
        <f t="shared" si="437"/>
        <v>0</v>
      </c>
      <c r="AE2705">
        <f t="shared" si="438"/>
        <v>200</v>
      </c>
      <c r="AJ2705" s="1">
        <f t="shared" si="439"/>
        <v>1039.1944444444446</v>
      </c>
      <c r="AK2705" s="4">
        <f t="shared" si="440"/>
        <v>10392</v>
      </c>
    </row>
    <row r="2706" spans="1:37" x14ac:dyDescent="0.25">
      <c r="A2706" t="s">
        <v>16</v>
      </c>
      <c r="C2706">
        <v>50.581494569999997</v>
      </c>
      <c r="D2706">
        <v>-2.4493842199999998</v>
      </c>
      <c r="E2706">
        <v>27</v>
      </c>
      <c r="F2706">
        <v>3</v>
      </c>
      <c r="G2706">
        <v>2022</v>
      </c>
      <c r="H2706">
        <v>13</v>
      </c>
      <c r="I2706">
        <v>59</v>
      </c>
      <c r="J2706">
        <v>53</v>
      </c>
      <c r="K2706">
        <v>0</v>
      </c>
      <c r="L2706">
        <v>0</v>
      </c>
      <c r="M2706">
        <v>37.411000000000001</v>
      </c>
      <c r="O2706">
        <f t="shared" si="435"/>
        <v>411</v>
      </c>
      <c r="T2706">
        <f t="shared" si="436"/>
        <v>11</v>
      </c>
      <c r="Y2706">
        <f t="shared" si="434"/>
        <v>20.2</v>
      </c>
      <c r="Z2706">
        <f t="shared" si="437"/>
        <v>0</v>
      </c>
      <c r="AE2706">
        <f t="shared" si="438"/>
        <v>200</v>
      </c>
      <c r="AJ2706" s="1">
        <f t="shared" si="439"/>
        <v>1039.1944444444446</v>
      </c>
      <c r="AK2706" s="4">
        <f t="shared" si="440"/>
        <v>10392</v>
      </c>
    </row>
    <row r="2707" spans="1:37" x14ac:dyDescent="0.25">
      <c r="A2707" t="s">
        <v>16</v>
      </c>
      <c r="C2707">
        <v>50.581552989999999</v>
      </c>
      <c r="D2707">
        <v>-2.4492688</v>
      </c>
      <c r="E2707">
        <v>27</v>
      </c>
      <c r="F2707">
        <v>3</v>
      </c>
      <c r="G2707">
        <v>2022</v>
      </c>
      <c r="H2707">
        <v>13</v>
      </c>
      <c r="I2707">
        <v>59</v>
      </c>
      <c r="J2707">
        <v>54</v>
      </c>
      <c r="K2707">
        <v>0</v>
      </c>
      <c r="L2707">
        <v>0</v>
      </c>
      <c r="M2707">
        <v>37.591000000000001</v>
      </c>
      <c r="O2707">
        <f t="shared" si="435"/>
        <v>591</v>
      </c>
      <c r="T2707">
        <f t="shared" si="436"/>
        <v>91</v>
      </c>
      <c r="Y2707">
        <f t="shared" si="434"/>
        <v>20.297999999999998</v>
      </c>
      <c r="Z2707">
        <f t="shared" si="437"/>
        <v>98</v>
      </c>
      <c r="AE2707">
        <f t="shared" si="438"/>
        <v>298</v>
      </c>
      <c r="AJ2707" s="1">
        <f t="shared" si="439"/>
        <v>1044.1944444444446</v>
      </c>
      <c r="AK2707" s="4">
        <f t="shared" si="440"/>
        <v>10442</v>
      </c>
    </row>
    <row r="2708" spans="1:37" x14ac:dyDescent="0.25">
      <c r="A2708" t="s">
        <v>16</v>
      </c>
      <c r="C2708">
        <v>50.581612419999999</v>
      </c>
      <c r="D2708">
        <v>-2.4491515399999999</v>
      </c>
      <c r="E2708">
        <v>27</v>
      </c>
      <c r="F2708">
        <v>3</v>
      </c>
      <c r="G2708">
        <v>2022</v>
      </c>
      <c r="H2708">
        <v>13</v>
      </c>
      <c r="I2708">
        <v>59</v>
      </c>
      <c r="J2708">
        <v>55</v>
      </c>
      <c r="K2708">
        <v>0</v>
      </c>
      <c r="L2708">
        <v>0</v>
      </c>
      <c r="M2708">
        <v>37.951000000000001</v>
      </c>
      <c r="O2708">
        <f t="shared" si="435"/>
        <v>951</v>
      </c>
      <c r="T2708">
        <f t="shared" si="436"/>
        <v>51</v>
      </c>
      <c r="Y2708">
        <f t="shared" si="434"/>
        <v>20.492000000000001</v>
      </c>
      <c r="Z2708">
        <f t="shared" si="437"/>
        <v>92</v>
      </c>
      <c r="AE2708">
        <f t="shared" si="438"/>
        <v>492</v>
      </c>
      <c r="AJ2708" s="1">
        <f t="shared" si="439"/>
        <v>1054.1944444444443</v>
      </c>
      <c r="AK2708" s="4">
        <f t="shared" si="440"/>
        <v>10542</v>
      </c>
    </row>
    <row r="2709" spans="1:37" x14ac:dyDescent="0.25">
      <c r="A2709" t="s">
        <v>16</v>
      </c>
      <c r="C2709">
        <v>50.581664719999999</v>
      </c>
      <c r="D2709">
        <v>-2.4490435000000002</v>
      </c>
      <c r="E2709">
        <v>27</v>
      </c>
      <c r="F2709">
        <v>3</v>
      </c>
      <c r="G2709">
        <v>2022</v>
      </c>
      <c r="H2709">
        <v>13</v>
      </c>
      <c r="I2709">
        <v>59</v>
      </c>
      <c r="J2709">
        <v>56</v>
      </c>
      <c r="K2709">
        <v>0</v>
      </c>
      <c r="L2709">
        <v>0</v>
      </c>
      <c r="M2709">
        <v>37.951000000000001</v>
      </c>
      <c r="O2709">
        <f t="shared" si="435"/>
        <v>951</v>
      </c>
      <c r="T2709">
        <f t="shared" si="436"/>
        <v>51</v>
      </c>
      <c r="Y2709">
        <f t="shared" si="434"/>
        <v>20.492000000000001</v>
      </c>
      <c r="Z2709">
        <f t="shared" si="437"/>
        <v>92</v>
      </c>
      <c r="AE2709">
        <f t="shared" si="438"/>
        <v>492</v>
      </c>
      <c r="AJ2709" s="1">
        <f t="shared" si="439"/>
        <v>1054.1944444444443</v>
      </c>
      <c r="AK2709" s="4">
        <f t="shared" si="440"/>
        <v>10542</v>
      </c>
    </row>
    <row r="2710" spans="1:37" x14ac:dyDescent="0.25">
      <c r="A2710" t="s">
        <v>16</v>
      </c>
      <c r="C2710">
        <v>50.58172398</v>
      </c>
      <c r="D2710">
        <v>-2.4489165100000001</v>
      </c>
      <c r="E2710">
        <v>27</v>
      </c>
      <c r="F2710">
        <v>3</v>
      </c>
      <c r="G2710">
        <v>2022</v>
      </c>
      <c r="H2710">
        <v>13</v>
      </c>
      <c r="I2710">
        <v>59</v>
      </c>
      <c r="J2710">
        <v>57</v>
      </c>
      <c r="K2710">
        <v>0</v>
      </c>
      <c r="L2710">
        <v>0</v>
      </c>
      <c r="M2710">
        <v>37.591000000000001</v>
      </c>
      <c r="O2710">
        <f t="shared" si="435"/>
        <v>591</v>
      </c>
      <c r="T2710">
        <f t="shared" si="436"/>
        <v>91</v>
      </c>
      <c r="Y2710">
        <f t="shared" si="434"/>
        <v>20.297999999999998</v>
      </c>
      <c r="Z2710">
        <f t="shared" si="437"/>
        <v>98</v>
      </c>
      <c r="AE2710">
        <f t="shared" si="438"/>
        <v>298</v>
      </c>
      <c r="AJ2710" s="1">
        <f t="shared" si="439"/>
        <v>1044.1944444444446</v>
      </c>
      <c r="AK2710" s="4">
        <f t="shared" si="440"/>
        <v>10442</v>
      </c>
    </row>
    <row r="2711" spans="1:37" x14ac:dyDescent="0.25">
      <c r="A2711" t="s">
        <v>16</v>
      </c>
      <c r="C2711">
        <v>50.581782070000003</v>
      </c>
      <c r="D2711">
        <v>-2.448785</v>
      </c>
      <c r="E2711">
        <v>27</v>
      </c>
      <c r="F2711">
        <v>3</v>
      </c>
      <c r="G2711">
        <v>2022</v>
      </c>
      <c r="H2711">
        <v>13</v>
      </c>
      <c r="I2711">
        <v>59</v>
      </c>
      <c r="J2711">
        <v>58</v>
      </c>
      <c r="K2711">
        <v>0</v>
      </c>
      <c r="L2711">
        <v>0</v>
      </c>
      <c r="M2711">
        <v>37.591000000000001</v>
      </c>
      <c r="O2711">
        <f t="shared" si="435"/>
        <v>591</v>
      </c>
      <c r="T2711">
        <f t="shared" si="436"/>
        <v>91</v>
      </c>
      <c r="Y2711">
        <f t="shared" si="434"/>
        <v>20.297999999999998</v>
      </c>
      <c r="Z2711">
        <f t="shared" si="437"/>
        <v>98</v>
      </c>
      <c r="AE2711">
        <f t="shared" si="438"/>
        <v>298</v>
      </c>
      <c r="AJ2711" s="1">
        <f t="shared" si="439"/>
        <v>1044.1944444444446</v>
      </c>
      <c r="AK2711" s="4">
        <f t="shared" si="440"/>
        <v>10442</v>
      </c>
    </row>
    <row r="2712" spans="1:37" x14ac:dyDescent="0.25">
      <c r="A2712" t="s">
        <v>16</v>
      </c>
      <c r="C2712">
        <v>50.581835959999999</v>
      </c>
      <c r="D2712">
        <v>-2.4486549900000001</v>
      </c>
      <c r="E2712">
        <v>27</v>
      </c>
      <c r="F2712">
        <v>3</v>
      </c>
      <c r="G2712">
        <v>2022</v>
      </c>
      <c r="H2712">
        <v>13</v>
      </c>
      <c r="I2712">
        <v>59</v>
      </c>
      <c r="J2712">
        <v>59</v>
      </c>
      <c r="K2712">
        <v>0</v>
      </c>
      <c r="L2712">
        <v>0</v>
      </c>
      <c r="M2712">
        <v>37.591000000000001</v>
      </c>
      <c r="O2712">
        <f t="shared" si="435"/>
        <v>591</v>
      </c>
      <c r="T2712">
        <f t="shared" si="436"/>
        <v>91</v>
      </c>
      <c r="Y2712">
        <f t="shared" si="434"/>
        <v>20.297999999999998</v>
      </c>
      <c r="Z2712">
        <f t="shared" si="437"/>
        <v>98</v>
      </c>
      <c r="AE2712">
        <f t="shared" si="438"/>
        <v>298</v>
      </c>
      <c r="AJ2712" s="1">
        <f t="shared" si="439"/>
        <v>1044.1944444444446</v>
      </c>
      <c r="AK2712" s="4">
        <f t="shared" si="440"/>
        <v>10442</v>
      </c>
    </row>
    <row r="2713" spans="1:37" x14ac:dyDescent="0.25">
      <c r="A2713" t="s">
        <v>16</v>
      </c>
      <c r="C2713">
        <v>50.5818881</v>
      </c>
      <c r="D2713">
        <v>-2.4485277600000002</v>
      </c>
      <c r="E2713">
        <v>27</v>
      </c>
      <c r="F2713">
        <v>3</v>
      </c>
      <c r="G2713">
        <v>2022</v>
      </c>
      <c r="H2713">
        <v>14</v>
      </c>
      <c r="I2713">
        <v>0</v>
      </c>
      <c r="J2713">
        <v>0</v>
      </c>
      <c r="K2713">
        <v>0</v>
      </c>
      <c r="L2713">
        <v>0</v>
      </c>
      <c r="M2713">
        <v>37.591000000000001</v>
      </c>
      <c r="O2713">
        <f t="shared" si="435"/>
        <v>591</v>
      </c>
      <c r="T2713">
        <f t="shared" si="436"/>
        <v>91</v>
      </c>
      <c r="Y2713">
        <f t="shared" si="434"/>
        <v>20.297999999999998</v>
      </c>
      <c r="Z2713">
        <f t="shared" si="437"/>
        <v>98</v>
      </c>
      <c r="AE2713">
        <f t="shared" si="438"/>
        <v>298</v>
      </c>
      <c r="AJ2713" s="1">
        <f t="shared" si="439"/>
        <v>1044.1944444444446</v>
      </c>
      <c r="AK2713" s="4">
        <f t="shared" si="440"/>
        <v>10442</v>
      </c>
    </row>
    <row r="2714" spans="1:37" x14ac:dyDescent="0.25">
      <c r="A2714" t="s">
        <v>16</v>
      </c>
      <c r="C2714">
        <v>50.581938639999997</v>
      </c>
      <c r="D2714">
        <v>-2.4484029500000002</v>
      </c>
      <c r="E2714">
        <v>27</v>
      </c>
      <c r="F2714">
        <v>3</v>
      </c>
      <c r="G2714">
        <v>2022</v>
      </c>
      <c r="H2714">
        <v>14</v>
      </c>
      <c r="I2714">
        <v>0</v>
      </c>
      <c r="J2714">
        <v>1</v>
      </c>
      <c r="K2714">
        <v>0</v>
      </c>
      <c r="L2714">
        <v>0</v>
      </c>
      <c r="M2714">
        <v>37.591000000000001</v>
      </c>
      <c r="O2714">
        <f t="shared" si="435"/>
        <v>591</v>
      </c>
      <c r="T2714">
        <f t="shared" si="436"/>
        <v>91</v>
      </c>
      <c r="Y2714">
        <f t="shared" si="434"/>
        <v>20.297999999999998</v>
      </c>
      <c r="Z2714">
        <f t="shared" si="437"/>
        <v>98</v>
      </c>
      <c r="AE2714">
        <f t="shared" si="438"/>
        <v>298</v>
      </c>
      <c r="AJ2714" s="1">
        <f t="shared" si="439"/>
        <v>1044.1944444444446</v>
      </c>
      <c r="AK2714" s="4">
        <f t="shared" si="440"/>
        <v>10442</v>
      </c>
    </row>
    <row r="2715" spans="1:37" x14ac:dyDescent="0.25">
      <c r="A2715" t="s">
        <v>16</v>
      </c>
      <c r="C2715">
        <v>50.581990609999998</v>
      </c>
      <c r="D2715">
        <v>-2.44828175</v>
      </c>
      <c r="E2715">
        <v>27</v>
      </c>
      <c r="F2715">
        <v>3</v>
      </c>
      <c r="G2715">
        <v>2022</v>
      </c>
      <c r="H2715">
        <v>14</v>
      </c>
      <c r="I2715">
        <v>0</v>
      </c>
      <c r="J2715">
        <v>2</v>
      </c>
      <c r="K2715">
        <v>0</v>
      </c>
      <c r="L2715">
        <v>0</v>
      </c>
      <c r="M2715">
        <v>37.777999999999999</v>
      </c>
      <c r="O2715">
        <f t="shared" si="435"/>
        <v>778</v>
      </c>
      <c r="T2715">
        <f t="shared" si="436"/>
        <v>78</v>
      </c>
      <c r="Y2715">
        <f t="shared" si="434"/>
        <v>20.398</v>
      </c>
      <c r="Z2715">
        <f t="shared" si="437"/>
        <v>98</v>
      </c>
      <c r="AE2715">
        <f t="shared" si="438"/>
        <v>398</v>
      </c>
      <c r="AJ2715" s="1">
        <f t="shared" si="439"/>
        <v>1049.3888888888887</v>
      </c>
      <c r="AK2715" s="4">
        <f t="shared" si="440"/>
        <v>10494</v>
      </c>
    </row>
    <row r="2716" spans="1:37" x14ac:dyDescent="0.25">
      <c r="A2716" t="s">
        <v>16</v>
      </c>
      <c r="C2716">
        <v>50.582044089999997</v>
      </c>
      <c r="D2716">
        <v>-2.4481651599999998</v>
      </c>
      <c r="E2716">
        <v>27</v>
      </c>
      <c r="F2716">
        <v>3</v>
      </c>
      <c r="G2716">
        <v>2022</v>
      </c>
      <c r="H2716">
        <v>14</v>
      </c>
      <c r="I2716">
        <v>0</v>
      </c>
      <c r="J2716">
        <v>3</v>
      </c>
      <c r="K2716">
        <v>0</v>
      </c>
      <c r="L2716">
        <v>0</v>
      </c>
      <c r="M2716">
        <v>37.777999999999999</v>
      </c>
      <c r="O2716">
        <f t="shared" si="435"/>
        <v>778</v>
      </c>
      <c r="T2716">
        <f t="shared" si="436"/>
        <v>78</v>
      </c>
      <c r="Y2716">
        <f t="shared" si="434"/>
        <v>20.398</v>
      </c>
      <c r="Z2716">
        <f t="shared" si="437"/>
        <v>98</v>
      </c>
      <c r="AE2716">
        <f t="shared" si="438"/>
        <v>398</v>
      </c>
      <c r="AJ2716" s="1">
        <f t="shared" si="439"/>
        <v>1049.3888888888887</v>
      </c>
      <c r="AK2716" s="4">
        <f t="shared" si="440"/>
        <v>10494</v>
      </c>
    </row>
    <row r="2717" spans="1:37" x14ac:dyDescent="0.25">
      <c r="A2717" t="s">
        <v>16</v>
      </c>
      <c r="C2717">
        <v>50.582101170000001</v>
      </c>
      <c r="D2717">
        <v>-2.4480518299999998</v>
      </c>
      <c r="E2717">
        <v>27</v>
      </c>
      <c r="F2717">
        <v>3</v>
      </c>
      <c r="G2717">
        <v>2022</v>
      </c>
      <c r="H2717">
        <v>14</v>
      </c>
      <c r="I2717">
        <v>0</v>
      </c>
      <c r="J2717">
        <v>4</v>
      </c>
      <c r="K2717">
        <v>0</v>
      </c>
      <c r="L2717">
        <v>0</v>
      </c>
      <c r="M2717">
        <v>37.777999999999999</v>
      </c>
      <c r="O2717">
        <f t="shared" si="435"/>
        <v>778</v>
      </c>
      <c r="T2717">
        <f t="shared" si="436"/>
        <v>78</v>
      </c>
      <c r="Y2717">
        <f t="shared" si="434"/>
        <v>20.398</v>
      </c>
      <c r="Z2717">
        <f t="shared" si="437"/>
        <v>98</v>
      </c>
      <c r="AE2717">
        <f t="shared" si="438"/>
        <v>398</v>
      </c>
      <c r="AJ2717" s="1">
        <f t="shared" si="439"/>
        <v>1049.3888888888887</v>
      </c>
      <c r="AK2717" s="4">
        <f t="shared" si="440"/>
        <v>10494</v>
      </c>
    </row>
    <row r="2718" spans="1:37" x14ac:dyDescent="0.25">
      <c r="A2718" t="s">
        <v>16</v>
      </c>
      <c r="C2718">
        <v>50.582163780000002</v>
      </c>
      <c r="D2718">
        <v>-2.4479406899999998</v>
      </c>
      <c r="E2718">
        <v>27</v>
      </c>
      <c r="F2718">
        <v>3</v>
      </c>
      <c r="G2718">
        <v>2022</v>
      </c>
      <c r="H2718">
        <v>14</v>
      </c>
      <c r="I2718">
        <v>0</v>
      </c>
      <c r="J2718">
        <v>5</v>
      </c>
      <c r="K2718">
        <v>0</v>
      </c>
      <c r="L2718">
        <v>0</v>
      </c>
      <c r="M2718">
        <v>37.777999999999999</v>
      </c>
      <c r="O2718">
        <f t="shared" si="435"/>
        <v>778</v>
      </c>
      <c r="T2718">
        <f t="shared" si="436"/>
        <v>78</v>
      </c>
      <c r="Y2718">
        <f t="shared" si="434"/>
        <v>20.398</v>
      </c>
      <c r="Z2718">
        <f t="shared" si="437"/>
        <v>98</v>
      </c>
      <c r="AE2718">
        <f t="shared" si="438"/>
        <v>398</v>
      </c>
      <c r="AJ2718" s="1">
        <f t="shared" si="439"/>
        <v>1049.3888888888887</v>
      </c>
      <c r="AK2718" s="4">
        <f t="shared" si="440"/>
        <v>10494</v>
      </c>
    </row>
    <row r="2719" spans="1:37" x14ac:dyDescent="0.25">
      <c r="A2719" t="s">
        <v>16</v>
      </c>
      <c r="C2719">
        <v>50.582229239999997</v>
      </c>
      <c r="D2719">
        <v>-2.4478306299999999</v>
      </c>
      <c r="E2719">
        <v>27</v>
      </c>
      <c r="F2719">
        <v>3</v>
      </c>
      <c r="G2719">
        <v>2022</v>
      </c>
      <c r="H2719">
        <v>14</v>
      </c>
      <c r="I2719">
        <v>0</v>
      </c>
      <c r="J2719">
        <v>6</v>
      </c>
      <c r="K2719">
        <v>0</v>
      </c>
      <c r="L2719">
        <v>0</v>
      </c>
      <c r="M2719">
        <v>37.777999999999999</v>
      </c>
      <c r="O2719">
        <f t="shared" si="435"/>
        <v>778</v>
      </c>
      <c r="T2719">
        <f t="shared" si="436"/>
        <v>78</v>
      </c>
      <c r="Y2719">
        <f t="shared" si="434"/>
        <v>20.398</v>
      </c>
      <c r="Z2719">
        <f t="shared" si="437"/>
        <v>98</v>
      </c>
      <c r="AE2719">
        <f t="shared" si="438"/>
        <v>398</v>
      </c>
      <c r="AJ2719" s="1">
        <f t="shared" si="439"/>
        <v>1049.3888888888887</v>
      </c>
      <c r="AK2719" s="4">
        <f t="shared" si="440"/>
        <v>10494</v>
      </c>
    </row>
    <row r="2720" spans="1:37" x14ac:dyDescent="0.25">
      <c r="A2720" t="s">
        <v>16</v>
      </c>
      <c r="C2720">
        <v>50.582295039999998</v>
      </c>
      <c r="D2720">
        <v>-2.4477191500000002</v>
      </c>
      <c r="E2720">
        <v>27</v>
      </c>
      <c r="F2720">
        <v>3</v>
      </c>
      <c r="G2720">
        <v>2022</v>
      </c>
      <c r="H2720">
        <v>14</v>
      </c>
      <c r="I2720">
        <v>0</v>
      </c>
      <c r="J2720">
        <v>7</v>
      </c>
      <c r="K2720">
        <v>0</v>
      </c>
      <c r="L2720">
        <v>0</v>
      </c>
      <c r="M2720">
        <v>37.777999999999999</v>
      </c>
      <c r="O2720">
        <f t="shared" si="435"/>
        <v>778</v>
      </c>
      <c r="T2720">
        <f t="shared" si="436"/>
        <v>78</v>
      </c>
      <c r="Y2720">
        <f t="shared" si="434"/>
        <v>20.398</v>
      </c>
      <c r="Z2720">
        <f t="shared" si="437"/>
        <v>98</v>
      </c>
      <c r="AE2720">
        <f t="shared" si="438"/>
        <v>398</v>
      </c>
      <c r="AJ2720" s="1">
        <f t="shared" si="439"/>
        <v>1049.3888888888887</v>
      </c>
      <c r="AK2720" s="4">
        <f t="shared" si="440"/>
        <v>10494</v>
      </c>
    </row>
    <row r="2721" spans="1:37" x14ac:dyDescent="0.25">
      <c r="A2721" t="s">
        <v>16</v>
      </c>
      <c r="C2721">
        <v>50.582358999999997</v>
      </c>
      <c r="D2721">
        <v>-2.4476039900000002</v>
      </c>
      <c r="E2721">
        <v>27</v>
      </c>
      <c r="F2721">
        <v>3</v>
      </c>
      <c r="G2721">
        <v>2022</v>
      </c>
      <c r="H2721">
        <v>14</v>
      </c>
      <c r="I2721">
        <v>0</v>
      </c>
      <c r="J2721">
        <v>8</v>
      </c>
      <c r="K2721">
        <v>0</v>
      </c>
      <c r="L2721">
        <v>0</v>
      </c>
      <c r="M2721">
        <v>38.700000000000003</v>
      </c>
      <c r="O2721">
        <f t="shared" si="435"/>
        <v>700</v>
      </c>
      <c r="T2721">
        <f t="shared" si="436"/>
        <v>0</v>
      </c>
      <c r="Y2721">
        <f t="shared" si="434"/>
        <v>20.896000000000001</v>
      </c>
      <c r="Z2721">
        <f t="shared" si="437"/>
        <v>96</v>
      </c>
      <c r="AE2721">
        <f t="shared" si="438"/>
        <v>896</v>
      </c>
      <c r="AJ2721" s="1">
        <f t="shared" si="439"/>
        <v>1075</v>
      </c>
      <c r="AK2721" s="4">
        <f t="shared" si="440"/>
        <v>10750</v>
      </c>
    </row>
    <row r="2722" spans="1:37" x14ac:dyDescent="0.25">
      <c r="A2722" t="s">
        <v>16</v>
      </c>
      <c r="C2722">
        <v>50.582420599999999</v>
      </c>
      <c r="D2722">
        <v>-2.4474857999999999</v>
      </c>
      <c r="E2722">
        <v>27</v>
      </c>
      <c r="F2722">
        <v>3</v>
      </c>
      <c r="G2722">
        <v>2022</v>
      </c>
      <c r="H2722">
        <v>14</v>
      </c>
      <c r="I2722">
        <v>0</v>
      </c>
      <c r="J2722">
        <v>9</v>
      </c>
      <c r="K2722">
        <v>0</v>
      </c>
      <c r="L2722">
        <v>0</v>
      </c>
      <c r="M2722">
        <v>38.700000000000003</v>
      </c>
      <c r="O2722">
        <f t="shared" si="435"/>
        <v>700</v>
      </c>
      <c r="T2722">
        <f t="shared" si="436"/>
        <v>0</v>
      </c>
      <c r="Y2722">
        <f t="shared" si="434"/>
        <v>20.896000000000001</v>
      </c>
      <c r="Z2722">
        <f t="shared" si="437"/>
        <v>96</v>
      </c>
      <c r="AE2722">
        <f t="shared" si="438"/>
        <v>896</v>
      </c>
      <c r="AJ2722" s="1">
        <f t="shared" si="439"/>
        <v>1075</v>
      </c>
      <c r="AK2722" s="4">
        <f t="shared" si="440"/>
        <v>10750</v>
      </c>
    </row>
    <row r="2723" spans="1:37" x14ac:dyDescent="0.25">
      <c r="A2723" t="s">
        <v>16</v>
      </c>
      <c r="C2723">
        <v>50.582480949999997</v>
      </c>
      <c r="D2723">
        <v>-2.4473644299999999</v>
      </c>
      <c r="E2723">
        <v>27</v>
      </c>
      <c r="F2723">
        <v>3</v>
      </c>
      <c r="G2723">
        <v>2022</v>
      </c>
      <c r="H2723">
        <v>14</v>
      </c>
      <c r="I2723">
        <v>0</v>
      </c>
      <c r="J2723">
        <v>10</v>
      </c>
      <c r="K2723">
        <v>0</v>
      </c>
      <c r="L2723">
        <v>0</v>
      </c>
      <c r="M2723">
        <v>38.700000000000003</v>
      </c>
      <c r="O2723">
        <f t="shared" si="435"/>
        <v>700</v>
      </c>
      <c r="T2723">
        <f t="shared" si="436"/>
        <v>0</v>
      </c>
      <c r="Y2723">
        <f t="shared" si="434"/>
        <v>20.896000000000001</v>
      </c>
      <c r="Z2723">
        <f t="shared" si="437"/>
        <v>96</v>
      </c>
      <c r="AE2723">
        <f t="shared" si="438"/>
        <v>896</v>
      </c>
      <c r="AJ2723" s="1">
        <f t="shared" si="439"/>
        <v>1075</v>
      </c>
      <c r="AK2723" s="4">
        <f t="shared" si="440"/>
        <v>10750</v>
      </c>
    </row>
    <row r="2724" spans="1:37" x14ac:dyDescent="0.25">
      <c r="A2724" t="s">
        <v>16</v>
      </c>
      <c r="C2724">
        <v>50.582534180000003</v>
      </c>
      <c r="D2724">
        <v>-2.4472551299999998</v>
      </c>
      <c r="E2724">
        <v>27</v>
      </c>
      <c r="F2724">
        <v>3</v>
      </c>
      <c r="G2724">
        <v>2022</v>
      </c>
      <c r="H2724">
        <v>14</v>
      </c>
      <c r="I2724">
        <v>0</v>
      </c>
      <c r="J2724">
        <v>11</v>
      </c>
      <c r="K2724">
        <v>0</v>
      </c>
      <c r="L2724">
        <v>0</v>
      </c>
      <c r="M2724">
        <v>38.700000000000003</v>
      </c>
      <c r="O2724">
        <f t="shared" si="435"/>
        <v>700</v>
      </c>
      <c r="T2724">
        <f t="shared" si="436"/>
        <v>0</v>
      </c>
      <c r="Y2724">
        <f t="shared" si="434"/>
        <v>20.896000000000001</v>
      </c>
      <c r="Z2724">
        <f t="shared" si="437"/>
        <v>96</v>
      </c>
      <c r="AE2724">
        <f t="shared" si="438"/>
        <v>896</v>
      </c>
      <c r="AJ2724" s="1">
        <f t="shared" si="439"/>
        <v>1075</v>
      </c>
      <c r="AK2724" s="4">
        <f t="shared" si="440"/>
        <v>10750</v>
      </c>
    </row>
    <row r="2725" spans="1:37" x14ac:dyDescent="0.25">
      <c r="A2725" t="s">
        <v>16</v>
      </c>
      <c r="C2725">
        <v>50.582596449999997</v>
      </c>
      <c r="D2725">
        <v>-2.44712781</v>
      </c>
      <c r="E2725">
        <v>27</v>
      </c>
      <c r="F2725">
        <v>3</v>
      </c>
      <c r="G2725">
        <v>2022</v>
      </c>
      <c r="H2725">
        <v>14</v>
      </c>
      <c r="I2725">
        <v>0</v>
      </c>
      <c r="J2725">
        <v>12</v>
      </c>
      <c r="K2725">
        <v>0</v>
      </c>
      <c r="L2725">
        <v>0</v>
      </c>
      <c r="M2725">
        <v>38.700000000000003</v>
      </c>
      <c r="O2725">
        <f t="shared" si="435"/>
        <v>700</v>
      </c>
      <c r="T2725">
        <f t="shared" si="436"/>
        <v>0</v>
      </c>
      <c r="Y2725">
        <f t="shared" si="434"/>
        <v>20.896000000000001</v>
      </c>
      <c r="Z2725">
        <f t="shared" si="437"/>
        <v>96</v>
      </c>
      <c r="AE2725">
        <f t="shared" si="438"/>
        <v>896</v>
      </c>
      <c r="AJ2725" s="1">
        <f t="shared" si="439"/>
        <v>1075</v>
      </c>
      <c r="AK2725" s="4">
        <f t="shared" si="440"/>
        <v>10750</v>
      </c>
    </row>
    <row r="2726" spans="1:37" x14ac:dyDescent="0.25">
      <c r="A2726" t="s">
        <v>16</v>
      </c>
      <c r="C2726">
        <v>50.58265806</v>
      </c>
      <c r="D2726">
        <v>-2.4469981399999998</v>
      </c>
      <c r="E2726">
        <v>27</v>
      </c>
      <c r="F2726">
        <v>3</v>
      </c>
      <c r="G2726">
        <v>2022</v>
      </c>
      <c r="H2726">
        <v>14</v>
      </c>
      <c r="I2726">
        <v>0</v>
      </c>
      <c r="J2726">
        <v>13</v>
      </c>
      <c r="K2726">
        <v>0</v>
      </c>
      <c r="L2726">
        <v>0</v>
      </c>
      <c r="M2726">
        <v>38.700000000000003</v>
      </c>
      <c r="O2726">
        <f t="shared" si="435"/>
        <v>700</v>
      </c>
      <c r="T2726">
        <f t="shared" si="436"/>
        <v>0</v>
      </c>
      <c r="Y2726">
        <f t="shared" si="434"/>
        <v>20.896000000000001</v>
      </c>
      <c r="Z2726">
        <f t="shared" si="437"/>
        <v>96</v>
      </c>
      <c r="AE2726">
        <f t="shared" si="438"/>
        <v>896</v>
      </c>
      <c r="AJ2726" s="1">
        <f t="shared" si="439"/>
        <v>1075</v>
      </c>
      <c r="AK2726" s="4">
        <f t="shared" si="440"/>
        <v>10750</v>
      </c>
    </row>
    <row r="2727" spans="1:37" x14ac:dyDescent="0.25">
      <c r="A2727" t="s">
        <v>16</v>
      </c>
      <c r="C2727">
        <v>50.582717150000001</v>
      </c>
      <c r="D2727">
        <v>-2.44686848</v>
      </c>
      <c r="E2727">
        <v>27</v>
      </c>
      <c r="F2727">
        <v>3</v>
      </c>
      <c r="G2727">
        <v>2022</v>
      </c>
      <c r="H2727">
        <v>14</v>
      </c>
      <c r="I2727">
        <v>0</v>
      </c>
      <c r="J2727">
        <v>14</v>
      </c>
      <c r="K2727">
        <v>0</v>
      </c>
      <c r="L2727">
        <v>0</v>
      </c>
      <c r="M2727">
        <v>38.700000000000003</v>
      </c>
      <c r="O2727">
        <f t="shared" si="435"/>
        <v>700</v>
      </c>
      <c r="T2727">
        <f t="shared" si="436"/>
        <v>0</v>
      </c>
      <c r="Y2727">
        <f t="shared" si="434"/>
        <v>20.896000000000001</v>
      </c>
      <c r="Z2727">
        <f t="shared" si="437"/>
        <v>96</v>
      </c>
      <c r="AE2727">
        <f t="shared" si="438"/>
        <v>896</v>
      </c>
      <c r="AJ2727" s="1">
        <f t="shared" si="439"/>
        <v>1075</v>
      </c>
      <c r="AK2727" s="4">
        <f t="shared" si="440"/>
        <v>10750</v>
      </c>
    </row>
    <row r="2728" spans="1:37" x14ac:dyDescent="0.25">
      <c r="A2728" t="s">
        <v>16</v>
      </c>
      <c r="C2728">
        <v>50.582772060000003</v>
      </c>
      <c r="D2728">
        <v>-2.4467420799999999</v>
      </c>
      <c r="E2728">
        <v>27</v>
      </c>
      <c r="F2728">
        <v>3</v>
      </c>
      <c r="G2728">
        <v>2022</v>
      </c>
      <c r="H2728">
        <v>14</v>
      </c>
      <c r="I2728">
        <v>0</v>
      </c>
      <c r="J2728">
        <v>15</v>
      </c>
      <c r="K2728">
        <v>0</v>
      </c>
      <c r="L2728">
        <v>0</v>
      </c>
      <c r="M2728">
        <v>38.700000000000003</v>
      </c>
      <c r="O2728">
        <f t="shared" si="435"/>
        <v>700</v>
      </c>
      <c r="T2728">
        <f t="shared" si="436"/>
        <v>0</v>
      </c>
      <c r="Y2728">
        <f t="shared" si="434"/>
        <v>20.896000000000001</v>
      </c>
      <c r="Z2728">
        <f t="shared" si="437"/>
        <v>96</v>
      </c>
      <c r="AE2728">
        <f t="shared" si="438"/>
        <v>896</v>
      </c>
      <c r="AJ2728" s="1">
        <f t="shared" si="439"/>
        <v>1075</v>
      </c>
      <c r="AK2728" s="4">
        <f t="shared" si="440"/>
        <v>10750</v>
      </c>
    </row>
    <row r="2729" spans="1:37" x14ac:dyDescent="0.25">
      <c r="A2729" t="s">
        <v>16</v>
      </c>
      <c r="C2729">
        <v>50.582823769999997</v>
      </c>
      <c r="D2729">
        <v>-2.4466185299999998</v>
      </c>
      <c r="E2729">
        <v>27</v>
      </c>
      <c r="F2729">
        <v>3</v>
      </c>
      <c r="G2729">
        <v>2022</v>
      </c>
      <c r="H2729">
        <v>14</v>
      </c>
      <c r="I2729">
        <v>0</v>
      </c>
      <c r="J2729">
        <v>16</v>
      </c>
      <c r="K2729">
        <v>0</v>
      </c>
      <c r="L2729">
        <v>0</v>
      </c>
      <c r="M2729">
        <v>38.700000000000003</v>
      </c>
      <c r="O2729">
        <f t="shared" si="435"/>
        <v>700</v>
      </c>
      <c r="T2729">
        <f t="shared" si="436"/>
        <v>0</v>
      </c>
      <c r="Y2729">
        <f t="shared" si="434"/>
        <v>20.896000000000001</v>
      </c>
      <c r="Z2729">
        <f t="shared" si="437"/>
        <v>96</v>
      </c>
      <c r="AE2729">
        <f t="shared" si="438"/>
        <v>896</v>
      </c>
      <c r="AJ2729" s="1">
        <f t="shared" si="439"/>
        <v>1075</v>
      </c>
      <c r="AK2729" s="4">
        <f t="shared" si="440"/>
        <v>10750</v>
      </c>
    </row>
    <row r="2730" spans="1:37" x14ac:dyDescent="0.25">
      <c r="A2730" t="s">
        <v>16</v>
      </c>
      <c r="C2730">
        <v>50.5828749</v>
      </c>
      <c r="D2730">
        <v>-2.4464937999999998</v>
      </c>
      <c r="E2730">
        <v>27</v>
      </c>
      <c r="F2730">
        <v>3</v>
      </c>
      <c r="G2730">
        <v>2022</v>
      </c>
      <c r="H2730">
        <v>14</v>
      </c>
      <c r="I2730">
        <v>0</v>
      </c>
      <c r="J2730">
        <v>17</v>
      </c>
      <c r="K2730">
        <v>0</v>
      </c>
      <c r="L2730">
        <v>0</v>
      </c>
      <c r="M2730">
        <v>38.890999999999998</v>
      </c>
      <c r="O2730">
        <f t="shared" si="435"/>
        <v>891</v>
      </c>
      <c r="T2730">
        <f t="shared" si="436"/>
        <v>91</v>
      </c>
      <c r="Y2730">
        <f t="shared" si="434"/>
        <v>20.998999999999999</v>
      </c>
      <c r="Z2730">
        <f t="shared" si="437"/>
        <v>99</v>
      </c>
      <c r="AE2730">
        <f t="shared" si="438"/>
        <v>999</v>
      </c>
      <c r="AJ2730" s="1">
        <f t="shared" si="439"/>
        <v>1080.3055555555554</v>
      </c>
      <c r="AK2730" s="4">
        <f t="shared" si="440"/>
        <v>10803</v>
      </c>
    </row>
    <row r="2731" spans="1:37" x14ac:dyDescent="0.25">
      <c r="A2731" t="s">
        <v>16</v>
      </c>
      <c r="C2731">
        <v>50.58292368</v>
      </c>
      <c r="D2731">
        <v>-2.4463637999999999</v>
      </c>
      <c r="E2731">
        <v>27</v>
      </c>
      <c r="F2731">
        <v>3</v>
      </c>
      <c r="G2731">
        <v>2022</v>
      </c>
      <c r="H2731">
        <v>14</v>
      </c>
      <c r="I2731">
        <v>0</v>
      </c>
      <c r="J2731">
        <v>18</v>
      </c>
      <c r="K2731">
        <v>0</v>
      </c>
      <c r="L2731">
        <v>0</v>
      </c>
      <c r="M2731">
        <v>38.700000000000003</v>
      </c>
      <c r="O2731">
        <f t="shared" si="435"/>
        <v>700</v>
      </c>
      <c r="T2731">
        <f t="shared" si="436"/>
        <v>0</v>
      </c>
      <c r="Y2731">
        <f t="shared" si="434"/>
        <v>20.896000000000001</v>
      </c>
      <c r="Z2731">
        <f t="shared" si="437"/>
        <v>96</v>
      </c>
      <c r="AE2731">
        <f t="shared" si="438"/>
        <v>896</v>
      </c>
      <c r="AJ2731" s="1">
        <f t="shared" si="439"/>
        <v>1075</v>
      </c>
      <c r="AK2731" s="4">
        <f t="shared" si="440"/>
        <v>10750</v>
      </c>
    </row>
    <row r="2732" spans="1:37" x14ac:dyDescent="0.25">
      <c r="A2732" t="s">
        <v>16</v>
      </c>
      <c r="C2732">
        <v>50.582966679999998</v>
      </c>
      <c r="D2732">
        <v>-2.4462270099999999</v>
      </c>
      <c r="E2732">
        <v>27</v>
      </c>
      <c r="F2732">
        <v>3</v>
      </c>
      <c r="G2732">
        <v>2022</v>
      </c>
      <c r="H2732">
        <v>14</v>
      </c>
      <c r="I2732">
        <v>0</v>
      </c>
      <c r="J2732">
        <v>19</v>
      </c>
      <c r="K2732">
        <v>0</v>
      </c>
      <c r="L2732">
        <v>0</v>
      </c>
      <c r="M2732">
        <v>38.520000000000003</v>
      </c>
      <c r="O2732">
        <f t="shared" si="435"/>
        <v>520</v>
      </c>
      <c r="T2732">
        <f t="shared" si="436"/>
        <v>20</v>
      </c>
      <c r="Y2732">
        <f t="shared" si="434"/>
        <v>20.798999999999999</v>
      </c>
      <c r="Z2732">
        <f t="shared" si="437"/>
        <v>99</v>
      </c>
      <c r="AE2732">
        <f t="shared" si="438"/>
        <v>799</v>
      </c>
      <c r="AJ2732" s="1">
        <f t="shared" si="439"/>
        <v>1070.0000000000002</v>
      </c>
      <c r="AK2732" s="4">
        <f t="shared" si="440"/>
        <v>10700</v>
      </c>
    </row>
    <row r="2733" spans="1:37" x14ac:dyDescent="0.25">
      <c r="A2733" t="s">
        <v>16</v>
      </c>
      <c r="C2733">
        <v>50.583002980000003</v>
      </c>
      <c r="D2733">
        <v>-2.4460865300000001</v>
      </c>
      <c r="E2733">
        <v>27</v>
      </c>
      <c r="F2733">
        <v>3</v>
      </c>
      <c r="G2733">
        <v>2022</v>
      </c>
      <c r="H2733">
        <v>14</v>
      </c>
      <c r="I2733">
        <v>0</v>
      </c>
      <c r="J2733">
        <v>20</v>
      </c>
      <c r="K2733">
        <v>0</v>
      </c>
      <c r="L2733">
        <v>0</v>
      </c>
      <c r="M2733">
        <v>37.777999999999999</v>
      </c>
      <c r="O2733">
        <f t="shared" si="435"/>
        <v>778</v>
      </c>
      <c r="T2733">
        <f t="shared" si="436"/>
        <v>78</v>
      </c>
      <c r="Y2733">
        <f t="shared" si="434"/>
        <v>20.398</v>
      </c>
      <c r="Z2733">
        <f t="shared" si="437"/>
        <v>98</v>
      </c>
      <c r="AE2733">
        <f t="shared" si="438"/>
        <v>398</v>
      </c>
      <c r="AJ2733" s="1">
        <f t="shared" si="439"/>
        <v>1049.3888888888887</v>
      </c>
      <c r="AK2733" s="4">
        <f t="shared" si="440"/>
        <v>10494</v>
      </c>
    </row>
    <row r="2734" spans="1:37" x14ac:dyDescent="0.25">
      <c r="A2734" t="s">
        <v>16</v>
      </c>
      <c r="C2734">
        <v>50.583034069999997</v>
      </c>
      <c r="D2734">
        <v>-2.4459465499999999</v>
      </c>
      <c r="E2734">
        <v>27</v>
      </c>
      <c r="F2734">
        <v>3</v>
      </c>
      <c r="G2734">
        <v>2022</v>
      </c>
      <c r="H2734">
        <v>14</v>
      </c>
      <c r="I2734">
        <v>0</v>
      </c>
      <c r="J2734">
        <v>21</v>
      </c>
      <c r="K2734">
        <v>0</v>
      </c>
      <c r="L2734">
        <v>0</v>
      </c>
      <c r="M2734">
        <v>37.411000000000001</v>
      </c>
      <c r="O2734">
        <f t="shared" si="435"/>
        <v>411</v>
      </c>
      <c r="T2734">
        <f t="shared" si="436"/>
        <v>11</v>
      </c>
      <c r="Y2734">
        <f t="shared" si="434"/>
        <v>20.2</v>
      </c>
      <c r="Z2734">
        <f t="shared" si="437"/>
        <v>0</v>
      </c>
      <c r="AE2734">
        <f t="shared" si="438"/>
        <v>200</v>
      </c>
      <c r="AJ2734" s="1">
        <f t="shared" si="439"/>
        <v>1039.1944444444446</v>
      </c>
      <c r="AK2734" s="4">
        <f t="shared" si="440"/>
        <v>10392</v>
      </c>
    </row>
    <row r="2735" spans="1:37" x14ac:dyDescent="0.25">
      <c r="A2735" t="s">
        <v>16</v>
      </c>
      <c r="C2735">
        <v>50.583063750000001</v>
      </c>
      <c r="D2735">
        <v>-2.4458082499999998</v>
      </c>
      <c r="E2735">
        <v>27</v>
      </c>
      <c r="F2735">
        <v>3</v>
      </c>
      <c r="G2735">
        <v>2022</v>
      </c>
      <c r="H2735">
        <v>14</v>
      </c>
      <c r="I2735">
        <v>0</v>
      </c>
      <c r="J2735">
        <v>22</v>
      </c>
      <c r="K2735">
        <v>0</v>
      </c>
      <c r="L2735">
        <v>0</v>
      </c>
      <c r="M2735">
        <v>37.22</v>
      </c>
      <c r="O2735">
        <f t="shared" si="435"/>
        <v>220</v>
      </c>
      <c r="T2735">
        <f t="shared" si="436"/>
        <v>20</v>
      </c>
      <c r="Y2735">
        <f t="shared" si="434"/>
        <v>20.097000000000001</v>
      </c>
      <c r="Z2735">
        <f t="shared" si="437"/>
        <v>97</v>
      </c>
      <c r="AE2735">
        <f t="shared" si="438"/>
        <v>97</v>
      </c>
      <c r="AJ2735" s="1">
        <f t="shared" si="439"/>
        <v>1033.8888888888889</v>
      </c>
      <c r="AK2735" s="4">
        <f t="shared" si="440"/>
        <v>10339</v>
      </c>
    </row>
    <row r="2736" spans="1:37" x14ac:dyDescent="0.25">
      <c r="A2736" t="s">
        <v>16</v>
      </c>
      <c r="C2736">
        <v>50.583094090000003</v>
      </c>
      <c r="D2736">
        <v>-2.44567179</v>
      </c>
      <c r="E2736">
        <v>27</v>
      </c>
      <c r="F2736">
        <v>3</v>
      </c>
      <c r="G2736">
        <v>2022</v>
      </c>
      <c r="H2736">
        <v>14</v>
      </c>
      <c r="I2736">
        <v>0</v>
      </c>
      <c r="J2736">
        <v>23</v>
      </c>
      <c r="K2736">
        <v>0</v>
      </c>
      <c r="L2736">
        <v>0</v>
      </c>
      <c r="M2736">
        <v>37.411000000000001</v>
      </c>
      <c r="O2736">
        <f t="shared" si="435"/>
        <v>411</v>
      </c>
      <c r="T2736">
        <f t="shared" si="436"/>
        <v>11</v>
      </c>
      <c r="Y2736">
        <f t="shared" si="434"/>
        <v>20.2</v>
      </c>
      <c r="Z2736">
        <f t="shared" si="437"/>
        <v>0</v>
      </c>
      <c r="AE2736">
        <f t="shared" si="438"/>
        <v>200</v>
      </c>
      <c r="AJ2736" s="1">
        <f t="shared" si="439"/>
        <v>1039.1944444444446</v>
      </c>
      <c r="AK2736" s="4">
        <f t="shared" si="440"/>
        <v>10392</v>
      </c>
    </row>
    <row r="2737" spans="1:37" x14ac:dyDescent="0.25">
      <c r="A2737" t="s">
        <v>16</v>
      </c>
      <c r="C2737">
        <v>50.583124259999998</v>
      </c>
      <c r="D2737">
        <v>-2.44553559</v>
      </c>
      <c r="E2737">
        <v>27</v>
      </c>
      <c r="F2737">
        <v>3</v>
      </c>
      <c r="G2737">
        <v>2022</v>
      </c>
      <c r="H2737">
        <v>14</v>
      </c>
      <c r="I2737">
        <v>0</v>
      </c>
      <c r="J2737">
        <v>24</v>
      </c>
      <c r="K2737">
        <v>0</v>
      </c>
      <c r="L2737">
        <v>0</v>
      </c>
      <c r="M2737">
        <v>37.22</v>
      </c>
      <c r="O2737">
        <f t="shared" si="435"/>
        <v>220</v>
      </c>
      <c r="T2737">
        <f t="shared" si="436"/>
        <v>20</v>
      </c>
      <c r="Y2737">
        <f t="shared" si="434"/>
        <v>20.097000000000001</v>
      </c>
      <c r="Z2737">
        <f t="shared" si="437"/>
        <v>97</v>
      </c>
      <c r="AE2737">
        <f t="shared" si="438"/>
        <v>97</v>
      </c>
      <c r="AJ2737" s="1">
        <f t="shared" si="439"/>
        <v>1033.8888888888889</v>
      </c>
      <c r="AK2737" s="4">
        <f t="shared" si="440"/>
        <v>10339</v>
      </c>
    </row>
    <row r="2738" spans="1:37" x14ac:dyDescent="0.25">
      <c r="A2738" t="s">
        <v>16</v>
      </c>
      <c r="C2738">
        <v>50.583155949999998</v>
      </c>
      <c r="D2738">
        <v>-2.4454000499999999</v>
      </c>
      <c r="E2738">
        <v>27</v>
      </c>
      <c r="F2738">
        <v>3</v>
      </c>
      <c r="G2738">
        <v>2022</v>
      </c>
      <c r="H2738">
        <v>14</v>
      </c>
      <c r="I2738">
        <v>0</v>
      </c>
      <c r="J2738">
        <v>25</v>
      </c>
      <c r="K2738">
        <v>0</v>
      </c>
      <c r="L2738">
        <v>0</v>
      </c>
      <c r="M2738">
        <v>37.22</v>
      </c>
      <c r="O2738">
        <f t="shared" si="435"/>
        <v>220</v>
      </c>
      <c r="T2738">
        <f t="shared" si="436"/>
        <v>20</v>
      </c>
      <c r="Y2738">
        <f t="shared" si="434"/>
        <v>20.097000000000001</v>
      </c>
      <c r="Z2738">
        <f t="shared" si="437"/>
        <v>97</v>
      </c>
      <c r="AE2738">
        <f t="shared" si="438"/>
        <v>97</v>
      </c>
      <c r="AJ2738" s="1">
        <f t="shared" si="439"/>
        <v>1033.8888888888889</v>
      </c>
      <c r="AK2738" s="4">
        <f t="shared" si="440"/>
        <v>10339</v>
      </c>
    </row>
    <row r="2739" spans="1:37" x14ac:dyDescent="0.25">
      <c r="A2739" t="s">
        <v>16</v>
      </c>
      <c r="C2739">
        <v>50.583188800000002</v>
      </c>
      <c r="D2739">
        <v>-2.44526493</v>
      </c>
      <c r="E2739">
        <v>27</v>
      </c>
      <c r="F2739">
        <v>3</v>
      </c>
      <c r="G2739">
        <v>2022</v>
      </c>
      <c r="H2739">
        <v>14</v>
      </c>
      <c r="I2739">
        <v>0</v>
      </c>
      <c r="J2739">
        <v>26</v>
      </c>
      <c r="K2739">
        <v>0</v>
      </c>
      <c r="L2739">
        <v>0</v>
      </c>
      <c r="M2739">
        <v>37.22</v>
      </c>
      <c r="O2739">
        <f t="shared" si="435"/>
        <v>220</v>
      </c>
      <c r="T2739">
        <f t="shared" si="436"/>
        <v>20</v>
      </c>
      <c r="Y2739">
        <f t="shared" si="434"/>
        <v>20.097000000000001</v>
      </c>
      <c r="Z2739">
        <f t="shared" si="437"/>
        <v>97</v>
      </c>
      <c r="AE2739">
        <f t="shared" si="438"/>
        <v>97</v>
      </c>
      <c r="AJ2739" s="1">
        <f t="shared" si="439"/>
        <v>1033.8888888888889</v>
      </c>
      <c r="AK2739" s="4">
        <f t="shared" si="440"/>
        <v>10339</v>
      </c>
    </row>
    <row r="2740" spans="1:37" x14ac:dyDescent="0.25">
      <c r="A2740" t="s">
        <v>16</v>
      </c>
      <c r="C2740">
        <v>50.58322459</v>
      </c>
      <c r="D2740">
        <v>-2.44513158</v>
      </c>
      <c r="E2740">
        <v>27</v>
      </c>
      <c r="F2740">
        <v>3</v>
      </c>
      <c r="G2740">
        <v>2022</v>
      </c>
      <c r="H2740">
        <v>14</v>
      </c>
      <c r="I2740">
        <v>0</v>
      </c>
      <c r="J2740">
        <v>27</v>
      </c>
      <c r="K2740">
        <v>0</v>
      </c>
      <c r="L2740">
        <v>0</v>
      </c>
      <c r="M2740">
        <v>37.22</v>
      </c>
      <c r="O2740">
        <f t="shared" si="435"/>
        <v>220</v>
      </c>
      <c r="T2740">
        <f t="shared" si="436"/>
        <v>20</v>
      </c>
      <c r="Y2740">
        <f t="shared" si="434"/>
        <v>20.097000000000001</v>
      </c>
      <c r="Z2740">
        <f t="shared" si="437"/>
        <v>97</v>
      </c>
      <c r="AE2740">
        <f t="shared" si="438"/>
        <v>97</v>
      </c>
      <c r="AJ2740" s="1">
        <f t="shared" si="439"/>
        <v>1033.8888888888889</v>
      </c>
      <c r="AK2740" s="4">
        <f t="shared" si="440"/>
        <v>10339</v>
      </c>
    </row>
    <row r="2741" spans="1:37" x14ac:dyDescent="0.25">
      <c r="A2741" t="s">
        <v>16</v>
      </c>
      <c r="C2741">
        <v>50.583260469999999</v>
      </c>
      <c r="D2741">
        <v>-2.44499939</v>
      </c>
      <c r="E2741">
        <v>27</v>
      </c>
      <c r="F2741">
        <v>3</v>
      </c>
      <c r="G2741">
        <v>2022</v>
      </c>
      <c r="H2741">
        <v>14</v>
      </c>
      <c r="I2741">
        <v>0</v>
      </c>
      <c r="J2741">
        <v>28</v>
      </c>
      <c r="K2741">
        <v>0</v>
      </c>
      <c r="L2741">
        <v>0</v>
      </c>
      <c r="M2741">
        <v>37.03</v>
      </c>
      <c r="O2741">
        <f t="shared" si="435"/>
        <v>30</v>
      </c>
      <c r="T2741">
        <f t="shared" si="436"/>
        <v>30</v>
      </c>
      <c r="Y2741">
        <f t="shared" si="434"/>
        <v>19.995000000000001</v>
      </c>
      <c r="Z2741">
        <f t="shared" si="437"/>
        <v>95</v>
      </c>
      <c r="AE2741">
        <f t="shared" si="438"/>
        <v>995</v>
      </c>
      <c r="AJ2741" s="1">
        <f t="shared" si="439"/>
        <v>1028.6111111111113</v>
      </c>
      <c r="AK2741" s="4">
        <f t="shared" si="440"/>
        <v>10286</v>
      </c>
    </row>
    <row r="2742" spans="1:37" x14ac:dyDescent="0.25">
      <c r="A2742" t="s">
        <v>16</v>
      </c>
      <c r="C2742">
        <v>50.583294250000002</v>
      </c>
      <c r="D2742">
        <v>-2.44486772</v>
      </c>
      <c r="E2742">
        <v>27</v>
      </c>
      <c r="F2742">
        <v>3</v>
      </c>
      <c r="G2742">
        <v>2022</v>
      </c>
      <c r="H2742">
        <v>14</v>
      </c>
      <c r="I2742">
        <v>0</v>
      </c>
      <c r="J2742">
        <v>29</v>
      </c>
      <c r="K2742">
        <v>0</v>
      </c>
      <c r="L2742">
        <v>0</v>
      </c>
      <c r="M2742">
        <v>37.03</v>
      </c>
      <c r="O2742">
        <f t="shared" si="435"/>
        <v>30</v>
      </c>
      <c r="T2742">
        <f t="shared" si="436"/>
        <v>30</v>
      </c>
      <c r="Y2742">
        <f t="shared" si="434"/>
        <v>19.995000000000001</v>
      </c>
      <c r="Z2742">
        <f t="shared" si="437"/>
        <v>95</v>
      </c>
      <c r="AE2742">
        <f t="shared" si="438"/>
        <v>995</v>
      </c>
      <c r="AJ2742" s="1">
        <f t="shared" si="439"/>
        <v>1028.6111111111113</v>
      </c>
      <c r="AK2742" s="4">
        <f t="shared" si="440"/>
        <v>10286</v>
      </c>
    </row>
    <row r="2743" spans="1:37" x14ac:dyDescent="0.25">
      <c r="A2743" t="s">
        <v>16</v>
      </c>
      <c r="C2743">
        <v>50.583329200000001</v>
      </c>
      <c r="D2743">
        <v>-2.44473444</v>
      </c>
      <c r="E2743">
        <v>27</v>
      </c>
      <c r="F2743">
        <v>3</v>
      </c>
      <c r="G2743">
        <v>2022</v>
      </c>
      <c r="H2743">
        <v>14</v>
      </c>
      <c r="I2743">
        <v>0</v>
      </c>
      <c r="J2743">
        <v>30</v>
      </c>
      <c r="K2743">
        <v>0</v>
      </c>
      <c r="L2743">
        <v>0</v>
      </c>
      <c r="M2743">
        <v>35.369999999999997</v>
      </c>
      <c r="O2743">
        <f t="shared" si="435"/>
        <v>370</v>
      </c>
      <c r="T2743">
        <f t="shared" si="436"/>
        <v>70</v>
      </c>
      <c r="Y2743">
        <f t="shared" si="434"/>
        <v>19.097999999999999</v>
      </c>
      <c r="Z2743">
        <f t="shared" si="437"/>
        <v>98</v>
      </c>
      <c r="AE2743">
        <f t="shared" si="438"/>
        <v>98</v>
      </c>
      <c r="AJ2743" s="1">
        <f t="shared" si="439"/>
        <v>982.49999999999989</v>
      </c>
      <c r="AK2743" s="4">
        <f t="shared" si="440"/>
        <v>9825</v>
      </c>
    </row>
    <row r="2744" spans="1:37" x14ac:dyDescent="0.25">
      <c r="A2744" t="s">
        <v>16</v>
      </c>
      <c r="C2744">
        <v>50.583363480000003</v>
      </c>
      <c r="D2744">
        <v>-2.4446008400000001</v>
      </c>
      <c r="E2744">
        <v>27</v>
      </c>
      <c r="F2744">
        <v>3</v>
      </c>
      <c r="G2744">
        <v>2022</v>
      </c>
      <c r="H2744">
        <v>14</v>
      </c>
      <c r="I2744">
        <v>0</v>
      </c>
      <c r="J2744">
        <v>31</v>
      </c>
      <c r="K2744">
        <v>0</v>
      </c>
      <c r="L2744">
        <v>0</v>
      </c>
      <c r="M2744">
        <v>36.838999999999999</v>
      </c>
      <c r="O2744">
        <f t="shared" si="435"/>
        <v>839</v>
      </c>
      <c r="T2744">
        <f t="shared" si="436"/>
        <v>39</v>
      </c>
      <c r="Y2744">
        <f t="shared" si="434"/>
        <v>19.890999999999998</v>
      </c>
      <c r="Z2744">
        <f t="shared" si="437"/>
        <v>91</v>
      </c>
      <c r="AE2744">
        <f t="shared" si="438"/>
        <v>891</v>
      </c>
      <c r="AJ2744" s="1">
        <f t="shared" si="439"/>
        <v>1023.3055555555557</v>
      </c>
      <c r="AK2744" s="4">
        <f t="shared" si="440"/>
        <v>10233</v>
      </c>
    </row>
    <row r="2745" spans="1:37" x14ac:dyDescent="0.25">
      <c r="A2745" t="s">
        <v>16</v>
      </c>
      <c r="C2745">
        <v>50.583397179999999</v>
      </c>
      <c r="D2745">
        <v>-2.44447159</v>
      </c>
      <c r="E2745">
        <v>27</v>
      </c>
      <c r="F2745">
        <v>3</v>
      </c>
      <c r="G2745">
        <v>2022</v>
      </c>
      <c r="H2745">
        <v>14</v>
      </c>
      <c r="I2745">
        <v>0</v>
      </c>
      <c r="J2745">
        <v>32</v>
      </c>
      <c r="K2745">
        <v>0</v>
      </c>
      <c r="L2745">
        <v>0</v>
      </c>
      <c r="M2745">
        <v>36.838999999999999</v>
      </c>
      <c r="O2745">
        <f t="shared" si="435"/>
        <v>839</v>
      </c>
      <c r="T2745">
        <f t="shared" si="436"/>
        <v>39</v>
      </c>
      <c r="Y2745">
        <f t="shared" si="434"/>
        <v>19.890999999999998</v>
      </c>
      <c r="Z2745">
        <f t="shared" si="437"/>
        <v>91</v>
      </c>
      <c r="AE2745">
        <f t="shared" si="438"/>
        <v>891</v>
      </c>
      <c r="AJ2745" s="1">
        <f t="shared" si="439"/>
        <v>1023.3055555555557</v>
      </c>
      <c r="AK2745" s="4">
        <f t="shared" si="440"/>
        <v>10233</v>
      </c>
    </row>
    <row r="2746" spans="1:37" x14ac:dyDescent="0.25">
      <c r="A2746" t="s">
        <v>16</v>
      </c>
      <c r="C2746">
        <v>50.583432299999998</v>
      </c>
      <c r="D2746">
        <v>-2.4443451</v>
      </c>
      <c r="E2746">
        <v>27</v>
      </c>
      <c r="F2746">
        <v>3</v>
      </c>
      <c r="G2746">
        <v>2022</v>
      </c>
      <c r="H2746">
        <v>14</v>
      </c>
      <c r="I2746">
        <v>0</v>
      </c>
      <c r="J2746">
        <v>33</v>
      </c>
      <c r="K2746">
        <v>0</v>
      </c>
      <c r="L2746">
        <v>0</v>
      </c>
      <c r="M2746">
        <v>36.292000000000002</v>
      </c>
      <c r="O2746">
        <f t="shared" si="435"/>
        <v>292</v>
      </c>
      <c r="T2746">
        <f t="shared" si="436"/>
        <v>92</v>
      </c>
      <c r="Y2746">
        <f t="shared" si="434"/>
        <v>19.596</v>
      </c>
      <c r="Z2746">
        <f t="shared" si="437"/>
        <v>96</v>
      </c>
      <c r="AE2746">
        <f t="shared" si="438"/>
        <v>596</v>
      </c>
      <c r="AJ2746" s="1">
        <f t="shared" si="439"/>
        <v>1008.1111111111112</v>
      </c>
      <c r="AK2746" s="4">
        <f t="shared" si="440"/>
        <v>10081</v>
      </c>
    </row>
    <row r="2747" spans="1:37" x14ac:dyDescent="0.25">
      <c r="A2747" t="s">
        <v>16</v>
      </c>
      <c r="C2747">
        <v>50.58347345</v>
      </c>
      <c r="D2747">
        <v>-2.44422424</v>
      </c>
      <c r="E2747">
        <v>27</v>
      </c>
      <c r="F2747">
        <v>3</v>
      </c>
      <c r="G2747">
        <v>2022</v>
      </c>
      <c r="H2747">
        <v>14</v>
      </c>
      <c r="I2747">
        <v>0</v>
      </c>
      <c r="J2747">
        <v>34</v>
      </c>
      <c r="K2747">
        <v>0</v>
      </c>
      <c r="L2747">
        <v>0</v>
      </c>
      <c r="M2747">
        <v>36.112000000000002</v>
      </c>
      <c r="O2747">
        <f t="shared" si="435"/>
        <v>112</v>
      </c>
      <c r="T2747">
        <f t="shared" si="436"/>
        <v>12</v>
      </c>
      <c r="Y2747">
        <f t="shared" si="434"/>
        <v>19.498999999999999</v>
      </c>
      <c r="Z2747">
        <f t="shared" si="437"/>
        <v>99</v>
      </c>
      <c r="AE2747">
        <f t="shared" si="438"/>
        <v>499</v>
      </c>
      <c r="AJ2747" s="1">
        <f t="shared" si="439"/>
        <v>1003.1111111111112</v>
      </c>
      <c r="AK2747" s="4">
        <f t="shared" si="440"/>
        <v>10031</v>
      </c>
    </row>
    <row r="2748" spans="1:37" x14ac:dyDescent="0.25">
      <c r="A2748" t="s">
        <v>16</v>
      </c>
      <c r="C2748">
        <v>50.583523579999998</v>
      </c>
      <c r="D2748">
        <v>-2.4441123400000002</v>
      </c>
      <c r="E2748">
        <v>27</v>
      </c>
      <c r="F2748">
        <v>3</v>
      </c>
      <c r="G2748">
        <v>2022</v>
      </c>
      <c r="H2748">
        <v>14</v>
      </c>
      <c r="I2748">
        <v>0</v>
      </c>
      <c r="J2748">
        <v>35</v>
      </c>
      <c r="K2748">
        <v>0</v>
      </c>
      <c r="L2748">
        <v>0</v>
      </c>
      <c r="M2748">
        <v>36.112000000000002</v>
      </c>
      <c r="O2748">
        <f t="shared" si="435"/>
        <v>112</v>
      </c>
      <c r="T2748">
        <f t="shared" si="436"/>
        <v>12</v>
      </c>
      <c r="Y2748">
        <f t="shared" si="434"/>
        <v>19.498999999999999</v>
      </c>
      <c r="Z2748">
        <f t="shared" si="437"/>
        <v>99</v>
      </c>
      <c r="AE2748">
        <f t="shared" si="438"/>
        <v>499</v>
      </c>
      <c r="AJ2748" s="1">
        <f t="shared" si="439"/>
        <v>1003.1111111111112</v>
      </c>
      <c r="AK2748" s="4">
        <f t="shared" si="440"/>
        <v>10031</v>
      </c>
    </row>
    <row r="2749" spans="1:37" x14ac:dyDescent="0.25">
      <c r="A2749" t="s">
        <v>16</v>
      </c>
      <c r="C2749">
        <v>50.58358518</v>
      </c>
      <c r="D2749">
        <v>-2.4440155300000002</v>
      </c>
      <c r="E2749">
        <v>27</v>
      </c>
      <c r="F2749">
        <v>3</v>
      </c>
      <c r="G2749">
        <v>2022</v>
      </c>
      <c r="H2749">
        <v>14</v>
      </c>
      <c r="I2749">
        <v>0</v>
      </c>
      <c r="J2749">
        <v>36</v>
      </c>
      <c r="K2749">
        <v>0</v>
      </c>
      <c r="L2749">
        <v>0</v>
      </c>
      <c r="M2749">
        <v>35.920999999999999</v>
      </c>
      <c r="O2749">
        <f t="shared" si="435"/>
        <v>921</v>
      </c>
      <c r="T2749">
        <f t="shared" si="436"/>
        <v>21</v>
      </c>
      <c r="Y2749">
        <f t="shared" si="434"/>
        <v>19.396000000000001</v>
      </c>
      <c r="Z2749">
        <f t="shared" si="437"/>
        <v>96</v>
      </c>
      <c r="AE2749">
        <f t="shared" si="438"/>
        <v>396</v>
      </c>
      <c r="AJ2749" s="1">
        <f t="shared" si="439"/>
        <v>997.80555555555554</v>
      </c>
      <c r="AK2749" s="4">
        <f t="shared" si="440"/>
        <v>9978</v>
      </c>
    </row>
    <row r="2750" spans="1:37" x14ac:dyDescent="0.25">
      <c r="A2750" t="s">
        <v>16</v>
      </c>
      <c r="C2750">
        <v>50.583658939999999</v>
      </c>
      <c r="D2750">
        <v>-2.4439468</v>
      </c>
      <c r="E2750">
        <v>27</v>
      </c>
      <c r="F2750">
        <v>3</v>
      </c>
      <c r="G2750">
        <v>2022</v>
      </c>
      <c r="H2750">
        <v>14</v>
      </c>
      <c r="I2750">
        <v>0</v>
      </c>
      <c r="J2750">
        <v>37</v>
      </c>
      <c r="K2750">
        <v>0</v>
      </c>
      <c r="L2750">
        <v>0</v>
      </c>
      <c r="M2750">
        <v>34.999000000000002</v>
      </c>
      <c r="O2750">
        <f t="shared" si="435"/>
        <v>999</v>
      </c>
      <c r="T2750">
        <f t="shared" si="436"/>
        <v>99</v>
      </c>
      <c r="Y2750">
        <f t="shared" si="434"/>
        <v>18.898</v>
      </c>
      <c r="Z2750">
        <f t="shared" si="437"/>
        <v>98</v>
      </c>
      <c r="AE2750">
        <f t="shared" si="438"/>
        <v>898</v>
      </c>
      <c r="AJ2750" s="1">
        <f t="shared" si="439"/>
        <v>972.19444444444446</v>
      </c>
      <c r="AK2750" s="4">
        <f t="shared" si="440"/>
        <v>9722</v>
      </c>
    </row>
    <row r="2751" spans="1:37" x14ac:dyDescent="0.25">
      <c r="A2751" t="s">
        <v>16</v>
      </c>
      <c r="C2751">
        <v>50.5837431</v>
      </c>
      <c r="D2751">
        <v>-2.4439090800000001</v>
      </c>
      <c r="E2751">
        <v>27</v>
      </c>
      <c r="F2751">
        <v>3</v>
      </c>
      <c r="G2751">
        <v>2022</v>
      </c>
      <c r="H2751">
        <v>14</v>
      </c>
      <c r="I2751">
        <v>0</v>
      </c>
      <c r="J2751">
        <v>38</v>
      </c>
      <c r="K2751">
        <v>0</v>
      </c>
      <c r="L2751">
        <v>0</v>
      </c>
      <c r="M2751">
        <v>28.699000000000002</v>
      </c>
      <c r="O2751">
        <f t="shared" si="435"/>
        <v>699</v>
      </c>
      <c r="T2751">
        <f t="shared" si="436"/>
        <v>99</v>
      </c>
      <c r="Y2751">
        <f t="shared" si="434"/>
        <v>15.496</v>
      </c>
      <c r="Z2751">
        <f t="shared" si="437"/>
        <v>96</v>
      </c>
      <c r="AE2751">
        <f t="shared" si="438"/>
        <v>496</v>
      </c>
      <c r="AJ2751" s="1">
        <f t="shared" si="439"/>
        <v>797.19444444444446</v>
      </c>
      <c r="AK2751" s="4">
        <f t="shared" si="440"/>
        <v>7972</v>
      </c>
    </row>
    <row r="2752" spans="1:37" x14ac:dyDescent="0.25">
      <c r="A2752" t="s">
        <v>16</v>
      </c>
      <c r="C2752">
        <v>50.583826999999999</v>
      </c>
      <c r="D2752">
        <v>-2.4439095000000002</v>
      </c>
      <c r="E2752">
        <v>27</v>
      </c>
      <c r="F2752">
        <v>3</v>
      </c>
      <c r="G2752">
        <v>2022</v>
      </c>
      <c r="H2752">
        <v>14</v>
      </c>
      <c r="I2752">
        <v>0</v>
      </c>
      <c r="J2752">
        <v>39</v>
      </c>
      <c r="K2752">
        <v>0</v>
      </c>
      <c r="L2752">
        <v>0</v>
      </c>
      <c r="M2752">
        <v>25.92</v>
      </c>
      <c r="O2752">
        <f t="shared" si="435"/>
        <v>920</v>
      </c>
      <c r="T2752">
        <f t="shared" si="436"/>
        <v>20</v>
      </c>
      <c r="Y2752">
        <f t="shared" si="434"/>
        <v>13.996</v>
      </c>
      <c r="Z2752">
        <f t="shared" si="437"/>
        <v>96</v>
      </c>
      <c r="AE2752">
        <f t="shared" si="438"/>
        <v>996</v>
      </c>
      <c r="AJ2752" s="1">
        <f t="shared" si="439"/>
        <v>720.00000000000011</v>
      </c>
      <c r="AK2752" s="4">
        <f t="shared" si="440"/>
        <v>7200</v>
      </c>
    </row>
    <row r="2753" spans="1:37" x14ac:dyDescent="0.25">
      <c r="A2753" t="s">
        <v>16</v>
      </c>
      <c r="C2753">
        <v>50.583901349999998</v>
      </c>
      <c r="D2753">
        <v>-2.4439389999999999</v>
      </c>
      <c r="E2753">
        <v>27</v>
      </c>
      <c r="F2753">
        <v>3</v>
      </c>
      <c r="G2753">
        <v>2022</v>
      </c>
      <c r="H2753">
        <v>14</v>
      </c>
      <c r="I2753">
        <v>0</v>
      </c>
      <c r="J2753">
        <v>40</v>
      </c>
      <c r="K2753">
        <v>0</v>
      </c>
      <c r="L2753">
        <v>0</v>
      </c>
      <c r="M2753">
        <v>20.74</v>
      </c>
      <c r="O2753">
        <f t="shared" si="435"/>
        <v>740</v>
      </c>
      <c r="T2753">
        <f t="shared" si="436"/>
        <v>40</v>
      </c>
      <c r="Y2753">
        <f t="shared" si="434"/>
        <v>11.199</v>
      </c>
      <c r="Z2753">
        <f t="shared" si="437"/>
        <v>99</v>
      </c>
      <c r="AE2753">
        <f t="shared" si="438"/>
        <v>199</v>
      </c>
      <c r="AJ2753" s="1">
        <f t="shared" si="439"/>
        <v>576.11111111111109</v>
      </c>
      <c r="AK2753" s="4">
        <f t="shared" si="440"/>
        <v>5761</v>
      </c>
    </row>
    <row r="2754" spans="1:37" x14ac:dyDescent="0.25">
      <c r="A2754" t="s">
        <v>16</v>
      </c>
      <c r="C2754">
        <v>50.583962870000001</v>
      </c>
      <c r="D2754">
        <v>-2.4439834199999999</v>
      </c>
      <c r="E2754">
        <v>27</v>
      </c>
      <c r="F2754">
        <v>3</v>
      </c>
      <c r="G2754">
        <v>2022</v>
      </c>
      <c r="H2754">
        <v>14</v>
      </c>
      <c r="I2754">
        <v>0</v>
      </c>
      <c r="J2754">
        <v>41</v>
      </c>
      <c r="K2754">
        <v>0</v>
      </c>
      <c r="L2754">
        <v>0</v>
      </c>
      <c r="M2754">
        <v>14.81</v>
      </c>
      <c r="O2754">
        <f t="shared" si="435"/>
        <v>810</v>
      </c>
      <c r="T2754">
        <f t="shared" si="436"/>
        <v>10</v>
      </c>
      <c r="Y2754">
        <f t="shared" si="434"/>
        <v>7.9969999999999999</v>
      </c>
      <c r="Z2754">
        <f t="shared" si="437"/>
        <v>97</v>
      </c>
      <c r="AE2754">
        <f t="shared" si="438"/>
        <v>997</v>
      </c>
      <c r="AJ2754" s="1">
        <f t="shared" si="439"/>
        <v>411.38888888888891</v>
      </c>
      <c r="AK2754" s="4">
        <f t="shared" si="440"/>
        <v>4114</v>
      </c>
    </row>
    <row r="2755" spans="1:37" x14ac:dyDescent="0.25">
      <c r="A2755" t="s">
        <v>16</v>
      </c>
      <c r="C2755">
        <v>50.584007880000001</v>
      </c>
      <c r="D2755">
        <v>-2.4440353099999998</v>
      </c>
      <c r="E2755">
        <v>27</v>
      </c>
      <c r="F2755">
        <v>3</v>
      </c>
      <c r="G2755">
        <v>2022</v>
      </c>
      <c r="H2755">
        <v>14</v>
      </c>
      <c r="I2755">
        <v>0</v>
      </c>
      <c r="J2755">
        <v>42</v>
      </c>
      <c r="K2755">
        <v>0</v>
      </c>
      <c r="L2755">
        <v>0</v>
      </c>
      <c r="M2755">
        <v>12.96</v>
      </c>
      <c r="O2755">
        <f t="shared" si="435"/>
        <v>960</v>
      </c>
      <c r="T2755">
        <f t="shared" si="436"/>
        <v>60</v>
      </c>
      <c r="Y2755">
        <f t="shared" ref="Y2755:Y2818" si="441">ROUND(M2755/1.852,3)</f>
        <v>6.9980000000000002</v>
      </c>
      <c r="Z2755">
        <f t="shared" si="437"/>
        <v>98</v>
      </c>
      <c r="AE2755">
        <f t="shared" si="438"/>
        <v>998</v>
      </c>
      <c r="AJ2755" s="1">
        <f t="shared" si="439"/>
        <v>360.00000000000006</v>
      </c>
      <c r="AK2755" s="4">
        <f t="shared" si="440"/>
        <v>3600</v>
      </c>
    </row>
    <row r="2756" spans="1:37" x14ac:dyDescent="0.25">
      <c r="A2756" t="s">
        <v>16</v>
      </c>
      <c r="C2756">
        <v>50.58402632</v>
      </c>
      <c r="D2756">
        <v>-2.4440745399999999</v>
      </c>
      <c r="E2756">
        <v>27</v>
      </c>
      <c r="F2756">
        <v>3</v>
      </c>
      <c r="G2756">
        <v>2022</v>
      </c>
      <c r="H2756">
        <v>14</v>
      </c>
      <c r="I2756">
        <v>0</v>
      </c>
      <c r="J2756">
        <v>43</v>
      </c>
      <c r="K2756">
        <v>0</v>
      </c>
      <c r="L2756">
        <v>0</v>
      </c>
      <c r="M2756">
        <v>12.769</v>
      </c>
      <c r="O2756">
        <f t="shared" ref="O2756:O2819" si="442">MOD($M2756*1000,1000)</f>
        <v>769</v>
      </c>
      <c r="T2756">
        <f t="shared" ref="T2756:T2819" si="443">MOD($M2756*1000,100)</f>
        <v>69</v>
      </c>
      <c r="Y2756">
        <f t="shared" si="441"/>
        <v>6.8949999999999996</v>
      </c>
      <c r="Z2756">
        <f t="shared" ref="Z2756:Z2819" si="444">MOD($Y2756*1000,100)</f>
        <v>95</v>
      </c>
      <c r="AE2756">
        <f t="shared" ref="AE2756:AE2819" si="445">MOD($Y2756*1000,1000)</f>
        <v>895</v>
      </c>
      <c r="AJ2756" s="1">
        <f t="shared" ref="AJ2756:AJ2819" si="446">M2756/3600*100000</f>
        <v>354.69444444444446</v>
      </c>
      <c r="AK2756" s="4">
        <f t="shared" si="440"/>
        <v>3547</v>
      </c>
    </row>
    <row r="2757" spans="1:37" x14ac:dyDescent="0.25">
      <c r="A2757" t="s">
        <v>16</v>
      </c>
      <c r="C2757">
        <v>50.584034199999998</v>
      </c>
      <c r="D2757">
        <v>-2.4441239100000001</v>
      </c>
      <c r="E2757">
        <v>27</v>
      </c>
      <c r="F2757">
        <v>3</v>
      </c>
      <c r="G2757">
        <v>2022</v>
      </c>
      <c r="H2757">
        <v>14</v>
      </c>
      <c r="I2757">
        <v>0</v>
      </c>
      <c r="J2757">
        <v>44</v>
      </c>
      <c r="K2757">
        <v>0</v>
      </c>
      <c r="L2757">
        <v>0</v>
      </c>
      <c r="M2757">
        <v>11.851000000000001</v>
      </c>
      <c r="O2757">
        <f t="shared" si="442"/>
        <v>851</v>
      </c>
      <c r="T2757">
        <f t="shared" si="443"/>
        <v>51</v>
      </c>
      <c r="Y2757">
        <f t="shared" si="441"/>
        <v>6.399</v>
      </c>
      <c r="Z2757">
        <f t="shared" si="444"/>
        <v>99</v>
      </c>
      <c r="AE2757">
        <f t="shared" si="445"/>
        <v>399</v>
      </c>
      <c r="AJ2757" s="1">
        <f t="shared" si="446"/>
        <v>329.19444444444446</v>
      </c>
      <c r="AK2757" s="4">
        <f t="shared" ref="AK2757:AK2820" si="447">ROUND($M2757/3600*1000000, 0)</f>
        <v>3292</v>
      </c>
    </row>
    <row r="2758" spans="1:37" x14ac:dyDescent="0.25">
      <c r="A2758" t="s">
        <v>16</v>
      </c>
      <c r="C2758">
        <v>50.584029260000001</v>
      </c>
      <c r="D2758">
        <v>-2.44417369</v>
      </c>
      <c r="E2758">
        <v>27</v>
      </c>
      <c r="F2758">
        <v>3</v>
      </c>
      <c r="G2758">
        <v>2022</v>
      </c>
      <c r="H2758">
        <v>14</v>
      </c>
      <c r="I2758">
        <v>0</v>
      </c>
      <c r="J2758">
        <v>45</v>
      </c>
      <c r="K2758">
        <v>0</v>
      </c>
      <c r="L2758">
        <v>0</v>
      </c>
      <c r="M2758">
        <v>11.11</v>
      </c>
      <c r="O2758">
        <f t="shared" si="442"/>
        <v>110</v>
      </c>
      <c r="T2758">
        <f t="shared" si="443"/>
        <v>10</v>
      </c>
      <c r="Y2758">
        <f t="shared" si="441"/>
        <v>5.9989999999999997</v>
      </c>
      <c r="Z2758">
        <f t="shared" si="444"/>
        <v>99</v>
      </c>
      <c r="AE2758">
        <f t="shared" si="445"/>
        <v>999</v>
      </c>
      <c r="AJ2758" s="1">
        <f t="shared" si="446"/>
        <v>308.61111111111109</v>
      </c>
      <c r="AK2758" s="4">
        <f t="shared" si="447"/>
        <v>3086</v>
      </c>
    </row>
    <row r="2759" spans="1:37" x14ac:dyDescent="0.25">
      <c r="A2759" t="s">
        <v>16</v>
      </c>
      <c r="C2759">
        <v>50.584014920000001</v>
      </c>
      <c r="D2759">
        <v>-2.4442172800000002</v>
      </c>
      <c r="E2759">
        <v>27</v>
      </c>
      <c r="F2759">
        <v>3</v>
      </c>
      <c r="G2759">
        <v>2022</v>
      </c>
      <c r="H2759">
        <v>14</v>
      </c>
      <c r="I2759">
        <v>0</v>
      </c>
      <c r="J2759">
        <v>46</v>
      </c>
      <c r="K2759">
        <v>0</v>
      </c>
      <c r="L2759">
        <v>0</v>
      </c>
      <c r="M2759">
        <v>10.552</v>
      </c>
      <c r="O2759">
        <f t="shared" si="442"/>
        <v>552</v>
      </c>
      <c r="T2759">
        <f t="shared" si="443"/>
        <v>52</v>
      </c>
      <c r="Y2759">
        <f t="shared" si="441"/>
        <v>5.6980000000000004</v>
      </c>
      <c r="Z2759">
        <f t="shared" si="444"/>
        <v>98</v>
      </c>
      <c r="AE2759">
        <f t="shared" si="445"/>
        <v>698</v>
      </c>
      <c r="AJ2759" s="1">
        <f t="shared" si="446"/>
        <v>293.11111111111109</v>
      </c>
      <c r="AK2759" s="4">
        <f t="shared" si="447"/>
        <v>2931</v>
      </c>
    </row>
    <row r="2760" spans="1:37" x14ac:dyDescent="0.25">
      <c r="A2760" t="s">
        <v>16</v>
      </c>
      <c r="C2760">
        <v>50.583995059999999</v>
      </c>
      <c r="D2760">
        <v>-2.4442548300000002</v>
      </c>
      <c r="E2760">
        <v>27</v>
      </c>
      <c r="F2760">
        <v>3</v>
      </c>
      <c r="G2760">
        <v>2022</v>
      </c>
      <c r="H2760">
        <v>14</v>
      </c>
      <c r="I2760">
        <v>0</v>
      </c>
      <c r="J2760">
        <v>47</v>
      </c>
      <c r="K2760">
        <v>0</v>
      </c>
      <c r="L2760">
        <v>0</v>
      </c>
      <c r="M2760">
        <v>9.4390000000000001</v>
      </c>
      <c r="O2760">
        <f t="shared" si="442"/>
        <v>439</v>
      </c>
      <c r="T2760">
        <f t="shared" si="443"/>
        <v>39</v>
      </c>
      <c r="Y2760">
        <f t="shared" si="441"/>
        <v>5.0970000000000004</v>
      </c>
      <c r="Z2760">
        <f t="shared" si="444"/>
        <v>97</v>
      </c>
      <c r="AE2760">
        <f t="shared" si="445"/>
        <v>97</v>
      </c>
      <c r="AJ2760" s="1">
        <f t="shared" si="446"/>
        <v>262.19444444444446</v>
      </c>
      <c r="AK2760" s="4">
        <f t="shared" si="447"/>
        <v>2622</v>
      </c>
    </row>
    <row r="2761" spans="1:37" x14ac:dyDescent="0.25">
      <c r="A2761" t="s">
        <v>16</v>
      </c>
      <c r="C2761">
        <v>50.583972180000004</v>
      </c>
      <c r="D2761">
        <v>-2.44428819</v>
      </c>
      <c r="E2761">
        <v>27</v>
      </c>
      <c r="F2761">
        <v>3</v>
      </c>
      <c r="G2761">
        <v>2022</v>
      </c>
      <c r="H2761">
        <v>14</v>
      </c>
      <c r="I2761">
        <v>0</v>
      </c>
      <c r="J2761">
        <v>48</v>
      </c>
      <c r="K2761">
        <v>0</v>
      </c>
      <c r="L2761">
        <v>0</v>
      </c>
      <c r="M2761">
        <v>8.32</v>
      </c>
      <c r="O2761">
        <f t="shared" si="442"/>
        <v>320</v>
      </c>
      <c r="T2761">
        <f t="shared" si="443"/>
        <v>20</v>
      </c>
      <c r="Y2761">
        <f t="shared" si="441"/>
        <v>4.492</v>
      </c>
      <c r="Z2761">
        <f t="shared" si="444"/>
        <v>92</v>
      </c>
      <c r="AE2761">
        <f t="shared" si="445"/>
        <v>492</v>
      </c>
      <c r="AJ2761" s="1">
        <f t="shared" si="446"/>
        <v>231.11111111111111</v>
      </c>
      <c r="AK2761" s="4">
        <f t="shared" si="447"/>
        <v>2311</v>
      </c>
    </row>
    <row r="2762" spans="1:37" x14ac:dyDescent="0.25">
      <c r="A2762" t="s">
        <v>16</v>
      </c>
      <c r="C2762">
        <v>50.58395977</v>
      </c>
      <c r="D2762">
        <v>-2.4443057100000001</v>
      </c>
      <c r="E2762">
        <v>27</v>
      </c>
      <c r="F2762">
        <v>3</v>
      </c>
      <c r="G2762">
        <v>2022</v>
      </c>
      <c r="H2762">
        <v>14</v>
      </c>
      <c r="I2762">
        <v>0</v>
      </c>
      <c r="J2762">
        <v>49</v>
      </c>
      <c r="K2762">
        <v>0</v>
      </c>
      <c r="L2762">
        <v>0</v>
      </c>
      <c r="M2762">
        <v>8.32</v>
      </c>
      <c r="O2762">
        <f t="shared" si="442"/>
        <v>320</v>
      </c>
      <c r="T2762">
        <f t="shared" si="443"/>
        <v>20</v>
      </c>
      <c r="Y2762">
        <f t="shared" si="441"/>
        <v>4.492</v>
      </c>
      <c r="Z2762">
        <f t="shared" si="444"/>
        <v>92</v>
      </c>
      <c r="AE2762">
        <f t="shared" si="445"/>
        <v>492</v>
      </c>
      <c r="AJ2762" s="1">
        <f t="shared" si="446"/>
        <v>231.11111111111111</v>
      </c>
      <c r="AK2762" s="4">
        <f t="shared" si="447"/>
        <v>2311</v>
      </c>
    </row>
    <row r="2763" spans="1:37" x14ac:dyDescent="0.25">
      <c r="A2763" t="s">
        <v>16</v>
      </c>
      <c r="C2763">
        <v>50.583944099999997</v>
      </c>
      <c r="D2763">
        <v>-2.44432859</v>
      </c>
      <c r="E2763">
        <v>27</v>
      </c>
      <c r="F2763">
        <v>3</v>
      </c>
      <c r="G2763">
        <v>2022</v>
      </c>
      <c r="H2763">
        <v>14</v>
      </c>
      <c r="I2763">
        <v>0</v>
      </c>
      <c r="J2763">
        <v>50</v>
      </c>
      <c r="K2763">
        <v>0</v>
      </c>
      <c r="L2763">
        <v>0</v>
      </c>
      <c r="M2763">
        <v>9.6300000000000008</v>
      </c>
      <c r="O2763">
        <f t="shared" si="442"/>
        <v>630</v>
      </c>
      <c r="T2763">
        <f t="shared" si="443"/>
        <v>30</v>
      </c>
      <c r="Y2763">
        <f t="shared" si="441"/>
        <v>5.2</v>
      </c>
      <c r="Z2763">
        <f t="shared" si="444"/>
        <v>0</v>
      </c>
      <c r="AE2763">
        <f t="shared" si="445"/>
        <v>200</v>
      </c>
      <c r="AJ2763" s="1">
        <f t="shared" si="446"/>
        <v>267.50000000000006</v>
      </c>
      <c r="AK2763" s="4">
        <f t="shared" si="447"/>
        <v>2675</v>
      </c>
    </row>
    <row r="2764" spans="1:37" x14ac:dyDescent="0.25">
      <c r="A2764" t="s">
        <v>16</v>
      </c>
      <c r="C2764">
        <v>50.583926910000002</v>
      </c>
      <c r="D2764">
        <v>-2.4443538999999999</v>
      </c>
      <c r="E2764">
        <v>27</v>
      </c>
      <c r="F2764">
        <v>3</v>
      </c>
      <c r="G2764">
        <v>2022</v>
      </c>
      <c r="H2764">
        <v>14</v>
      </c>
      <c r="I2764">
        <v>0</v>
      </c>
      <c r="J2764">
        <v>51</v>
      </c>
      <c r="K2764">
        <v>0</v>
      </c>
      <c r="L2764">
        <v>0</v>
      </c>
      <c r="M2764">
        <v>10.739000000000001</v>
      </c>
      <c r="O2764">
        <f t="shared" si="442"/>
        <v>739</v>
      </c>
      <c r="T2764">
        <f t="shared" si="443"/>
        <v>39</v>
      </c>
      <c r="Y2764">
        <f t="shared" si="441"/>
        <v>5.7990000000000004</v>
      </c>
      <c r="Z2764">
        <f t="shared" si="444"/>
        <v>99</v>
      </c>
      <c r="AE2764">
        <f t="shared" si="445"/>
        <v>799</v>
      </c>
      <c r="AJ2764" s="1">
        <f t="shared" si="446"/>
        <v>298.30555555555554</v>
      </c>
      <c r="AK2764" s="4">
        <f t="shared" si="447"/>
        <v>2983</v>
      </c>
    </row>
    <row r="2765" spans="1:37" x14ac:dyDescent="0.25">
      <c r="A2765" t="s">
        <v>16</v>
      </c>
      <c r="C2765">
        <v>50.583907969999998</v>
      </c>
      <c r="D2765">
        <v>-2.4443807299999998</v>
      </c>
      <c r="E2765">
        <v>27</v>
      </c>
      <c r="F2765">
        <v>3</v>
      </c>
      <c r="G2765">
        <v>2022</v>
      </c>
      <c r="H2765">
        <v>14</v>
      </c>
      <c r="I2765">
        <v>0</v>
      </c>
      <c r="J2765">
        <v>52</v>
      </c>
      <c r="K2765">
        <v>0</v>
      </c>
      <c r="L2765">
        <v>0</v>
      </c>
      <c r="M2765">
        <v>10.739000000000001</v>
      </c>
      <c r="O2765">
        <f t="shared" si="442"/>
        <v>739</v>
      </c>
      <c r="T2765">
        <f t="shared" si="443"/>
        <v>39</v>
      </c>
      <c r="Y2765">
        <f t="shared" si="441"/>
        <v>5.7990000000000004</v>
      </c>
      <c r="Z2765">
        <f t="shared" si="444"/>
        <v>99</v>
      </c>
      <c r="AE2765">
        <f t="shared" si="445"/>
        <v>799</v>
      </c>
      <c r="AJ2765" s="1">
        <f t="shared" si="446"/>
        <v>298.30555555555554</v>
      </c>
      <c r="AK2765" s="4">
        <f t="shared" si="447"/>
        <v>2983</v>
      </c>
    </row>
    <row r="2766" spans="1:37" x14ac:dyDescent="0.25">
      <c r="A2766" t="s">
        <v>16</v>
      </c>
      <c r="C2766">
        <v>50.583887850000004</v>
      </c>
      <c r="D2766">
        <v>-2.4444097299999998</v>
      </c>
      <c r="E2766">
        <v>27</v>
      </c>
      <c r="F2766">
        <v>3</v>
      </c>
      <c r="G2766">
        <v>2022</v>
      </c>
      <c r="H2766">
        <v>14</v>
      </c>
      <c r="I2766">
        <v>0</v>
      </c>
      <c r="J2766">
        <v>53</v>
      </c>
      <c r="K2766">
        <v>0</v>
      </c>
      <c r="L2766">
        <v>0</v>
      </c>
      <c r="M2766">
        <v>11.66</v>
      </c>
      <c r="O2766">
        <f t="shared" si="442"/>
        <v>660</v>
      </c>
      <c r="T2766">
        <f t="shared" si="443"/>
        <v>60</v>
      </c>
      <c r="Y2766">
        <f t="shared" si="441"/>
        <v>6.2960000000000003</v>
      </c>
      <c r="Z2766">
        <f t="shared" si="444"/>
        <v>96</v>
      </c>
      <c r="AE2766">
        <f t="shared" si="445"/>
        <v>296</v>
      </c>
      <c r="AJ2766" s="1">
        <f t="shared" si="446"/>
        <v>323.88888888888886</v>
      </c>
      <c r="AK2766" s="4">
        <f t="shared" si="447"/>
        <v>3239</v>
      </c>
    </row>
    <row r="2767" spans="1:37" x14ac:dyDescent="0.25">
      <c r="A2767" t="s">
        <v>16</v>
      </c>
      <c r="C2767">
        <v>50.583868580000001</v>
      </c>
      <c r="D2767">
        <v>-2.4444424200000001</v>
      </c>
      <c r="E2767">
        <v>27</v>
      </c>
      <c r="F2767">
        <v>3</v>
      </c>
      <c r="G2767">
        <v>2022</v>
      </c>
      <c r="H2767">
        <v>14</v>
      </c>
      <c r="I2767">
        <v>0</v>
      </c>
      <c r="J2767">
        <v>54</v>
      </c>
      <c r="K2767">
        <v>0</v>
      </c>
      <c r="L2767">
        <v>0</v>
      </c>
      <c r="M2767">
        <v>14.81</v>
      </c>
      <c r="O2767">
        <f t="shared" si="442"/>
        <v>810</v>
      </c>
      <c r="T2767">
        <f t="shared" si="443"/>
        <v>10</v>
      </c>
      <c r="Y2767">
        <f t="shared" si="441"/>
        <v>7.9969999999999999</v>
      </c>
      <c r="Z2767">
        <f t="shared" si="444"/>
        <v>97</v>
      </c>
      <c r="AE2767">
        <f t="shared" si="445"/>
        <v>997</v>
      </c>
      <c r="AJ2767" s="1">
        <f t="shared" si="446"/>
        <v>411.38888888888891</v>
      </c>
      <c r="AK2767" s="4">
        <f t="shared" si="447"/>
        <v>4114</v>
      </c>
    </row>
    <row r="2768" spans="1:37" x14ac:dyDescent="0.25">
      <c r="A2768" t="s">
        <v>16</v>
      </c>
      <c r="C2768">
        <v>50.583848709999998</v>
      </c>
      <c r="D2768">
        <v>-2.4444798799999998</v>
      </c>
      <c r="E2768">
        <v>27</v>
      </c>
      <c r="F2768">
        <v>3</v>
      </c>
      <c r="G2768">
        <v>2022</v>
      </c>
      <c r="H2768">
        <v>14</v>
      </c>
      <c r="I2768">
        <v>0</v>
      </c>
      <c r="J2768">
        <v>55</v>
      </c>
      <c r="K2768">
        <v>0</v>
      </c>
      <c r="L2768">
        <v>0</v>
      </c>
      <c r="M2768">
        <v>16.29</v>
      </c>
      <c r="O2768">
        <f t="shared" si="442"/>
        <v>290</v>
      </c>
      <c r="T2768">
        <f t="shared" si="443"/>
        <v>90</v>
      </c>
      <c r="Y2768">
        <f t="shared" si="441"/>
        <v>8.7959999999999994</v>
      </c>
      <c r="Z2768">
        <f t="shared" si="444"/>
        <v>96</v>
      </c>
      <c r="AE2768">
        <f t="shared" si="445"/>
        <v>796</v>
      </c>
      <c r="AJ2768" s="1">
        <f t="shared" si="446"/>
        <v>452.49999999999994</v>
      </c>
      <c r="AK2768" s="4">
        <f t="shared" si="447"/>
        <v>4525</v>
      </c>
    </row>
    <row r="2769" spans="1:37" x14ac:dyDescent="0.25">
      <c r="A2769" t="s">
        <v>16</v>
      </c>
      <c r="C2769">
        <v>50.583816939999998</v>
      </c>
      <c r="D2769">
        <v>-2.44455256</v>
      </c>
      <c r="E2769">
        <v>27</v>
      </c>
      <c r="F2769">
        <v>3</v>
      </c>
      <c r="G2769">
        <v>2022</v>
      </c>
      <c r="H2769">
        <v>14</v>
      </c>
      <c r="I2769">
        <v>0</v>
      </c>
      <c r="J2769">
        <v>56</v>
      </c>
      <c r="K2769">
        <v>0</v>
      </c>
      <c r="L2769">
        <v>0</v>
      </c>
      <c r="M2769">
        <v>16.481000000000002</v>
      </c>
      <c r="O2769">
        <f t="shared" si="442"/>
        <v>481</v>
      </c>
      <c r="T2769">
        <f t="shared" si="443"/>
        <v>81</v>
      </c>
      <c r="Y2769">
        <f t="shared" si="441"/>
        <v>8.8989999999999991</v>
      </c>
      <c r="Z2769">
        <f t="shared" si="444"/>
        <v>99</v>
      </c>
      <c r="AE2769">
        <f t="shared" si="445"/>
        <v>899</v>
      </c>
      <c r="AJ2769" s="1">
        <f t="shared" si="446"/>
        <v>457.80555555555554</v>
      </c>
      <c r="AK2769" s="4">
        <f t="shared" si="447"/>
        <v>4578</v>
      </c>
    </row>
    <row r="2770" spans="1:37" x14ac:dyDescent="0.25">
      <c r="A2770" t="s">
        <v>16</v>
      </c>
      <c r="C2770">
        <v>50.583795569999999</v>
      </c>
      <c r="D2770">
        <v>-2.44460561</v>
      </c>
      <c r="E2770">
        <v>27</v>
      </c>
      <c r="F2770">
        <v>3</v>
      </c>
      <c r="G2770">
        <v>2022</v>
      </c>
      <c r="H2770">
        <v>14</v>
      </c>
      <c r="I2770">
        <v>0</v>
      </c>
      <c r="J2770">
        <v>57</v>
      </c>
      <c r="K2770">
        <v>0</v>
      </c>
      <c r="L2770">
        <v>0</v>
      </c>
      <c r="M2770">
        <v>17.96</v>
      </c>
      <c r="O2770">
        <f t="shared" si="442"/>
        <v>960</v>
      </c>
      <c r="T2770">
        <f t="shared" si="443"/>
        <v>60</v>
      </c>
      <c r="Y2770">
        <f t="shared" si="441"/>
        <v>9.6980000000000004</v>
      </c>
      <c r="Z2770">
        <f t="shared" si="444"/>
        <v>98</v>
      </c>
      <c r="AE2770">
        <f t="shared" si="445"/>
        <v>698</v>
      </c>
      <c r="AJ2770" s="1">
        <f t="shared" si="446"/>
        <v>498.88888888888891</v>
      </c>
      <c r="AK2770" s="4">
        <f t="shared" si="447"/>
        <v>4989</v>
      </c>
    </row>
    <row r="2771" spans="1:37" x14ac:dyDescent="0.25">
      <c r="A2771" t="s">
        <v>16</v>
      </c>
      <c r="C2771">
        <v>50.583768159999998</v>
      </c>
      <c r="D2771">
        <v>-2.44466194</v>
      </c>
      <c r="E2771">
        <v>27</v>
      </c>
      <c r="F2771">
        <v>3</v>
      </c>
      <c r="G2771">
        <v>2022</v>
      </c>
      <c r="H2771">
        <v>14</v>
      </c>
      <c r="I2771">
        <v>0</v>
      </c>
      <c r="J2771">
        <v>58</v>
      </c>
      <c r="K2771">
        <v>0</v>
      </c>
      <c r="L2771">
        <v>0</v>
      </c>
      <c r="M2771">
        <v>20.92</v>
      </c>
      <c r="O2771">
        <f t="shared" si="442"/>
        <v>920</v>
      </c>
      <c r="T2771">
        <f t="shared" si="443"/>
        <v>20</v>
      </c>
      <c r="Y2771">
        <f t="shared" si="441"/>
        <v>11.295999999999999</v>
      </c>
      <c r="Z2771">
        <f t="shared" si="444"/>
        <v>96</v>
      </c>
      <c r="AE2771">
        <f t="shared" si="445"/>
        <v>296</v>
      </c>
      <c r="AJ2771" s="1">
        <f t="shared" si="446"/>
        <v>581.1111111111112</v>
      </c>
      <c r="AK2771" s="4">
        <f t="shared" si="447"/>
        <v>5811</v>
      </c>
    </row>
    <row r="2772" spans="1:37" x14ac:dyDescent="0.25">
      <c r="A2772" t="s">
        <v>16</v>
      </c>
      <c r="C2772">
        <v>50.583735050000001</v>
      </c>
      <c r="D2772">
        <v>-2.4447190999999999</v>
      </c>
      <c r="E2772">
        <v>27</v>
      </c>
      <c r="F2772">
        <v>3</v>
      </c>
      <c r="G2772">
        <v>2022</v>
      </c>
      <c r="H2772">
        <v>14</v>
      </c>
      <c r="I2772">
        <v>0</v>
      </c>
      <c r="J2772">
        <v>59</v>
      </c>
      <c r="K2772">
        <v>0</v>
      </c>
      <c r="L2772">
        <v>0</v>
      </c>
      <c r="M2772">
        <v>21.29</v>
      </c>
      <c r="O2772">
        <f t="shared" si="442"/>
        <v>290</v>
      </c>
      <c r="T2772">
        <f t="shared" si="443"/>
        <v>90</v>
      </c>
      <c r="Y2772">
        <f t="shared" si="441"/>
        <v>11.496</v>
      </c>
      <c r="Z2772">
        <f t="shared" si="444"/>
        <v>96</v>
      </c>
      <c r="AE2772">
        <f t="shared" si="445"/>
        <v>496</v>
      </c>
      <c r="AJ2772" s="1">
        <f t="shared" si="446"/>
        <v>591.38888888888891</v>
      </c>
      <c r="AK2772" s="4">
        <f t="shared" si="447"/>
        <v>5914</v>
      </c>
    </row>
    <row r="2773" spans="1:37" x14ac:dyDescent="0.25">
      <c r="A2773" t="s">
        <v>16</v>
      </c>
      <c r="C2773">
        <v>50.583698089999999</v>
      </c>
      <c r="D2773">
        <v>-2.4447789499999999</v>
      </c>
      <c r="E2773">
        <v>27</v>
      </c>
      <c r="F2773">
        <v>3</v>
      </c>
      <c r="G2773">
        <v>2022</v>
      </c>
      <c r="H2773">
        <v>14</v>
      </c>
      <c r="I2773">
        <v>1</v>
      </c>
      <c r="J2773">
        <v>0</v>
      </c>
      <c r="K2773">
        <v>0</v>
      </c>
      <c r="L2773">
        <v>0</v>
      </c>
      <c r="M2773">
        <v>22.399000000000001</v>
      </c>
      <c r="O2773">
        <f t="shared" si="442"/>
        <v>399</v>
      </c>
      <c r="T2773">
        <f t="shared" si="443"/>
        <v>99</v>
      </c>
      <c r="Y2773">
        <f t="shared" si="441"/>
        <v>12.093999999999999</v>
      </c>
      <c r="Z2773">
        <f t="shared" si="444"/>
        <v>94</v>
      </c>
      <c r="AE2773">
        <f t="shared" si="445"/>
        <v>94</v>
      </c>
      <c r="AJ2773" s="1">
        <f t="shared" si="446"/>
        <v>622.19444444444446</v>
      </c>
      <c r="AK2773" s="4">
        <f t="shared" si="447"/>
        <v>6222</v>
      </c>
    </row>
    <row r="2774" spans="1:37" x14ac:dyDescent="0.25">
      <c r="A2774" t="s">
        <v>16</v>
      </c>
      <c r="C2774">
        <v>50.583660620000003</v>
      </c>
      <c r="D2774">
        <v>-2.4448427399999999</v>
      </c>
      <c r="E2774">
        <v>27</v>
      </c>
      <c r="F2774">
        <v>3</v>
      </c>
      <c r="G2774">
        <v>2022</v>
      </c>
      <c r="H2774">
        <v>14</v>
      </c>
      <c r="I2774">
        <v>1</v>
      </c>
      <c r="J2774">
        <v>1</v>
      </c>
      <c r="K2774">
        <v>0</v>
      </c>
      <c r="L2774">
        <v>0</v>
      </c>
      <c r="M2774">
        <v>25.92</v>
      </c>
      <c r="O2774">
        <f t="shared" si="442"/>
        <v>920</v>
      </c>
      <c r="T2774">
        <f t="shared" si="443"/>
        <v>20</v>
      </c>
      <c r="Y2774">
        <f t="shared" si="441"/>
        <v>13.996</v>
      </c>
      <c r="Z2774">
        <f t="shared" si="444"/>
        <v>96</v>
      </c>
      <c r="AE2774">
        <f t="shared" si="445"/>
        <v>996</v>
      </c>
      <c r="AJ2774" s="1">
        <f t="shared" si="446"/>
        <v>720.00000000000011</v>
      </c>
      <c r="AK2774" s="4">
        <f t="shared" si="447"/>
        <v>7200</v>
      </c>
    </row>
    <row r="2775" spans="1:37" x14ac:dyDescent="0.25">
      <c r="A2775" t="s">
        <v>16</v>
      </c>
      <c r="C2775">
        <v>50.583622570000003</v>
      </c>
      <c r="D2775">
        <v>-2.4449139</v>
      </c>
      <c r="E2775">
        <v>27</v>
      </c>
      <c r="F2775">
        <v>3</v>
      </c>
      <c r="G2775">
        <v>2022</v>
      </c>
      <c r="H2775">
        <v>14</v>
      </c>
      <c r="I2775">
        <v>1</v>
      </c>
      <c r="J2775">
        <v>2</v>
      </c>
      <c r="K2775">
        <v>0</v>
      </c>
      <c r="L2775">
        <v>0</v>
      </c>
      <c r="M2775">
        <v>28.518999999999998</v>
      </c>
      <c r="O2775">
        <f t="shared" si="442"/>
        <v>519</v>
      </c>
      <c r="T2775">
        <f t="shared" si="443"/>
        <v>19</v>
      </c>
      <c r="Y2775">
        <f t="shared" si="441"/>
        <v>15.398999999999999</v>
      </c>
      <c r="Z2775">
        <f t="shared" si="444"/>
        <v>99</v>
      </c>
      <c r="AE2775">
        <f t="shared" si="445"/>
        <v>399</v>
      </c>
      <c r="AJ2775" s="1">
        <f t="shared" si="446"/>
        <v>792.19444444444434</v>
      </c>
      <c r="AK2775" s="4">
        <f t="shared" si="447"/>
        <v>7922</v>
      </c>
    </row>
    <row r="2776" spans="1:37" x14ac:dyDescent="0.25">
      <c r="A2776" t="s">
        <v>16</v>
      </c>
      <c r="C2776">
        <v>50.583568</v>
      </c>
      <c r="D2776">
        <v>-2.4450190100000002</v>
      </c>
      <c r="E2776">
        <v>27</v>
      </c>
      <c r="F2776">
        <v>3</v>
      </c>
      <c r="G2776">
        <v>2022</v>
      </c>
      <c r="H2776">
        <v>14</v>
      </c>
      <c r="I2776">
        <v>1</v>
      </c>
      <c r="J2776">
        <v>3</v>
      </c>
      <c r="K2776">
        <v>0</v>
      </c>
      <c r="L2776">
        <v>0</v>
      </c>
      <c r="M2776">
        <v>30.178999999999998</v>
      </c>
      <c r="O2776">
        <f t="shared" si="442"/>
        <v>179</v>
      </c>
      <c r="T2776">
        <f t="shared" si="443"/>
        <v>79</v>
      </c>
      <c r="Y2776">
        <f t="shared" si="441"/>
        <v>16.295000000000002</v>
      </c>
      <c r="Z2776">
        <f t="shared" si="444"/>
        <v>95.000000000001819</v>
      </c>
      <c r="AE2776">
        <f t="shared" si="445"/>
        <v>295.00000000000182</v>
      </c>
      <c r="AJ2776" s="1">
        <f t="shared" si="446"/>
        <v>838.30555555555554</v>
      </c>
      <c r="AK2776" s="4">
        <f t="shared" si="447"/>
        <v>8383</v>
      </c>
    </row>
    <row r="2777" spans="1:37" x14ac:dyDescent="0.25">
      <c r="A2777" t="s">
        <v>16</v>
      </c>
      <c r="C2777">
        <v>50.583517460000003</v>
      </c>
      <c r="D2777">
        <v>-2.4451069300000001</v>
      </c>
      <c r="E2777">
        <v>27</v>
      </c>
      <c r="F2777">
        <v>3</v>
      </c>
      <c r="G2777">
        <v>2022</v>
      </c>
      <c r="H2777">
        <v>14</v>
      </c>
      <c r="I2777">
        <v>1</v>
      </c>
      <c r="J2777">
        <v>4</v>
      </c>
      <c r="K2777">
        <v>0</v>
      </c>
      <c r="L2777">
        <v>0</v>
      </c>
      <c r="M2777">
        <v>30.92</v>
      </c>
      <c r="O2777">
        <f t="shared" si="442"/>
        <v>920</v>
      </c>
      <c r="T2777">
        <f t="shared" si="443"/>
        <v>20</v>
      </c>
      <c r="Y2777">
        <f t="shared" si="441"/>
        <v>16.695</v>
      </c>
      <c r="Z2777">
        <f t="shared" si="444"/>
        <v>95</v>
      </c>
      <c r="AE2777">
        <f t="shared" si="445"/>
        <v>695</v>
      </c>
      <c r="AJ2777" s="1">
        <f t="shared" si="446"/>
        <v>858.88888888888891</v>
      </c>
      <c r="AK2777" s="4">
        <f t="shared" si="447"/>
        <v>8589</v>
      </c>
    </row>
    <row r="2778" spans="1:37" x14ac:dyDescent="0.25">
      <c r="A2778" t="s">
        <v>16</v>
      </c>
      <c r="C2778">
        <v>50.583464069999998</v>
      </c>
      <c r="D2778">
        <v>-2.44519134</v>
      </c>
      <c r="E2778">
        <v>27</v>
      </c>
      <c r="F2778">
        <v>3</v>
      </c>
      <c r="G2778">
        <v>2022</v>
      </c>
      <c r="H2778">
        <v>14</v>
      </c>
      <c r="I2778">
        <v>1</v>
      </c>
      <c r="J2778">
        <v>5</v>
      </c>
      <c r="K2778">
        <v>0</v>
      </c>
      <c r="L2778">
        <v>0</v>
      </c>
      <c r="M2778">
        <v>32.029000000000003</v>
      </c>
      <c r="O2778">
        <f t="shared" si="442"/>
        <v>29.000000000003638</v>
      </c>
      <c r="T2778">
        <f t="shared" si="443"/>
        <v>29.000000000003638</v>
      </c>
      <c r="Y2778">
        <f t="shared" si="441"/>
        <v>17.294</v>
      </c>
      <c r="Z2778">
        <f t="shared" si="444"/>
        <v>94</v>
      </c>
      <c r="AE2778">
        <f t="shared" si="445"/>
        <v>294</v>
      </c>
      <c r="AJ2778" s="1">
        <f t="shared" si="446"/>
        <v>889.69444444444457</v>
      </c>
      <c r="AK2778" s="4">
        <f t="shared" si="447"/>
        <v>8897</v>
      </c>
    </row>
    <row r="2779" spans="1:37" x14ac:dyDescent="0.25">
      <c r="A2779" t="s">
        <v>16</v>
      </c>
      <c r="C2779">
        <v>50.583405900000002</v>
      </c>
      <c r="D2779">
        <v>-2.4452741499999999</v>
      </c>
      <c r="E2779">
        <v>27</v>
      </c>
      <c r="F2779">
        <v>3</v>
      </c>
      <c r="G2779">
        <v>2022</v>
      </c>
      <c r="H2779">
        <v>14</v>
      </c>
      <c r="I2779">
        <v>1</v>
      </c>
      <c r="J2779">
        <v>6</v>
      </c>
      <c r="K2779">
        <v>0</v>
      </c>
      <c r="L2779">
        <v>0</v>
      </c>
      <c r="M2779">
        <v>34.441000000000003</v>
      </c>
      <c r="O2779">
        <f t="shared" si="442"/>
        <v>441</v>
      </c>
      <c r="T2779">
        <f t="shared" si="443"/>
        <v>41</v>
      </c>
      <c r="Y2779">
        <f t="shared" si="441"/>
        <v>18.597000000000001</v>
      </c>
      <c r="Z2779">
        <f t="shared" si="444"/>
        <v>97</v>
      </c>
      <c r="AE2779">
        <f t="shared" si="445"/>
        <v>597</v>
      </c>
      <c r="AJ2779" s="1">
        <f t="shared" si="446"/>
        <v>956.69444444444457</v>
      </c>
      <c r="AK2779" s="4">
        <f t="shared" si="447"/>
        <v>9567</v>
      </c>
    </row>
    <row r="2780" spans="1:37" x14ac:dyDescent="0.25">
      <c r="A2780" t="s">
        <v>16</v>
      </c>
      <c r="C2780">
        <v>50.583344199999999</v>
      </c>
      <c r="D2780">
        <v>-2.4453587300000001</v>
      </c>
      <c r="E2780">
        <v>27</v>
      </c>
      <c r="F2780">
        <v>3</v>
      </c>
      <c r="G2780">
        <v>2022</v>
      </c>
      <c r="H2780">
        <v>14</v>
      </c>
      <c r="I2780">
        <v>1</v>
      </c>
      <c r="J2780">
        <v>7</v>
      </c>
      <c r="K2780">
        <v>0</v>
      </c>
      <c r="L2780">
        <v>0</v>
      </c>
      <c r="M2780">
        <v>36.112000000000002</v>
      </c>
      <c r="O2780">
        <f t="shared" si="442"/>
        <v>112</v>
      </c>
      <c r="T2780">
        <f t="shared" si="443"/>
        <v>12</v>
      </c>
      <c r="Y2780">
        <f t="shared" si="441"/>
        <v>19.498999999999999</v>
      </c>
      <c r="Z2780">
        <f t="shared" si="444"/>
        <v>99</v>
      </c>
      <c r="AE2780">
        <f t="shared" si="445"/>
        <v>499</v>
      </c>
      <c r="AJ2780" s="1">
        <f t="shared" si="446"/>
        <v>1003.1111111111112</v>
      </c>
      <c r="AK2780" s="4">
        <f t="shared" si="447"/>
        <v>10031</v>
      </c>
    </row>
    <row r="2781" spans="1:37" x14ac:dyDescent="0.25">
      <c r="A2781" t="s">
        <v>16</v>
      </c>
      <c r="C2781">
        <v>50.583279240000003</v>
      </c>
      <c r="D2781">
        <v>-2.4454471600000001</v>
      </c>
      <c r="E2781">
        <v>27</v>
      </c>
      <c r="F2781">
        <v>3</v>
      </c>
      <c r="G2781">
        <v>2022</v>
      </c>
      <c r="H2781">
        <v>14</v>
      </c>
      <c r="I2781">
        <v>1</v>
      </c>
      <c r="J2781">
        <v>8</v>
      </c>
      <c r="K2781">
        <v>0</v>
      </c>
      <c r="L2781">
        <v>0</v>
      </c>
      <c r="M2781">
        <v>37.411000000000001</v>
      </c>
      <c r="O2781">
        <f t="shared" si="442"/>
        <v>411</v>
      </c>
      <c r="T2781">
        <f t="shared" si="443"/>
        <v>11</v>
      </c>
      <c r="Y2781">
        <f t="shared" si="441"/>
        <v>20.2</v>
      </c>
      <c r="Z2781">
        <f t="shared" si="444"/>
        <v>0</v>
      </c>
      <c r="AE2781">
        <f t="shared" si="445"/>
        <v>200</v>
      </c>
      <c r="AJ2781" s="1">
        <f t="shared" si="446"/>
        <v>1039.1944444444446</v>
      </c>
      <c r="AK2781" s="4">
        <f t="shared" si="447"/>
        <v>10392</v>
      </c>
    </row>
    <row r="2782" spans="1:37" x14ac:dyDescent="0.25">
      <c r="A2782" t="s">
        <v>16</v>
      </c>
      <c r="C2782">
        <v>50.583212860000003</v>
      </c>
      <c r="D2782">
        <v>-2.4455420399999999</v>
      </c>
      <c r="E2782">
        <v>27</v>
      </c>
      <c r="F2782">
        <v>3</v>
      </c>
      <c r="G2782">
        <v>2022</v>
      </c>
      <c r="H2782">
        <v>14</v>
      </c>
      <c r="I2782">
        <v>1</v>
      </c>
      <c r="J2782">
        <v>9</v>
      </c>
      <c r="K2782">
        <v>0</v>
      </c>
      <c r="L2782">
        <v>0</v>
      </c>
      <c r="M2782">
        <v>37.411000000000001</v>
      </c>
      <c r="O2782">
        <f t="shared" si="442"/>
        <v>411</v>
      </c>
      <c r="T2782">
        <f t="shared" si="443"/>
        <v>11</v>
      </c>
      <c r="Y2782">
        <f t="shared" si="441"/>
        <v>20.2</v>
      </c>
      <c r="Z2782">
        <f t="shared" si="444"/>
        <v>0</v>
      </c>
      <c r="AE2782">
        <f t="shared" si="445"/>
        <v>200</v>
      </c>
      <c r="AJ2782" s="1">
        <f t="shared" si="446"/>
        <v>1039.1944444444446</v>
      </c>
      <c r="AK2782" s="4">
        <f t="shared" si="447"/>
        <v>10392</v>
      </c>
    </row>
    <row r="2783" spans="1:37" x14ac:dyDescent="0.25">
      <c r="A2783" t="s">
        <v>16</v>
      </c>
      <c r="C2783">
        <v>50.58314438</v>
      </c>
      <c r="D2783">
        <v>-2.4456415300000001</v>
      </c>
      <c r="E2783">
        <v>27</v>
      </c>
      <c r="F2783">
        <v>3</v>
      </c>
      <c r="G2783">
        <v>2022</v>
      </c>
      <c r="H2783">
        <v>14</v>
      </c>
      <c r="I2783">
        <v>1</v>
      </c>
      <c r="J2783">
        <v>10</v>
      </c>
      <c r="K2783">
        <v>0</v>
      </c>
      <c r="L2783">
        <v>0</v>
      </c>
      <c r="M2783">
        <v>38.329000000000001</v>
      </c>
      <c r="O2783">
        <f t="shared" si="442"/>
        <v>329</v>
      </c>
      <c r="T2783">
        <f t="shared" si="443"/>
        <v>29</v>
      </c>
      <c r="Y2783">
        <f t="shared" si="441"/>
        <v>20.696000000000002</v>
      </c>
      <c r="Z2783">
        <f t="shared" si="444"/>
        <v>96</v>
      </c>
      <c r="AE2783">
        <f t="shared" si="445"/>
        <v>696</v>
      </c>
      <c r="AJ2783" s="1">
        <f t="shared" si="446"/>
        <v>1064.6944444444446</v>
      </c>
      <c r="AK2783" s="4">
        <f t="shared" si="447"/>
        <v>10647</v>
      </c>
    </row>
    <row r="2784" spans="1:37" x14ac:dyDescent="0.25">
      <c r="A2784" t="s">
        <v>16</v>
      </c>
      <c r="C2784">
        <v>50.583073890000001</v>
      </c>
      <c r="D2784">
        <v>-2.4457420299999999</v>
      </c>
      <c r="E2784">
        <v>27</v>
      </c>
      <c r="F2784">
        <v>3</v>
      </c>
      <c r="G2784">
        <v>2022</v>
      </c>
      <c r="H2784">
        <v>14</v>
      </c>
      <c r="I2784">
        <v>1</v>
      </c>
      <c r="J2784">
        <v>11</v>
      </c>
      <c r="K2784">
        <v>0</v>
      </c>
      <c r="L2784">
        <v>0</v>
      </c>
      <c r="M2784">
        <v>38.520000000000003</v>
      </c>
      <c r="O2784">
        <f t="shared" si="442"/>
        <v>520</v>
      </c>
      <c r="T2784">
        <f t="shared" si="443"/>
        <v>20</v>
      </c>
      <c r="Y2784">
        <f t="shared" si="441"/>
        <v>20.798999999999999</v>
      </c>
      <c r="Z2784">
        <f t="shared" si="444"/>
        <v>99</v>
      </c>
      <c r="AE2784">
        <f t="shared" si="445"/>
        <v>799</v>
      </c>
      <c r="AJ2784" s="1">
        <f t="shared" si="446"/>
        <v>1070.0000000000002</v>
      </c>
      <c r="AK2784" s="4">
        <f t="shared" si="447"/>
        <v>10700</v>
      </c>
    </row>
    <row r="2785" spans="1:37" x14ac:dyDescent="0.25">
      <c r="A2785" t="s">
        <v>16</v>
      </c>
      <c r="C2785">
        <v>50.583003310000002</v>
      </c>
      <c r="D2785">
        <v>-2.4458434499999999</v>
      </c>
      <c r="E2785">
        <v>27</v>
      </c>
      <c r="F2785">
        <v>3</v>
      </c>
      <c r="G2785">
        <v>2022</v>
      </c>
      <c r="H2785">
        <v>14</v>
      </c>
      <c r="I2785">
        <v>1</v>
      </c>
      <c r="J2785">
        <v>12</v>
      </c>
      <c r="K2785">
        <v>0</v>
      </c>
      <c r="L2785">
        <v>0</v>
      </c>
      <c r="M2785">
        <v>37.411000000000001</v>
      </c>
      <c r="O2785">
        <f t="shared" si="442"/>
        <v>411</v>
      </c>
      <c r="T2785">
        <f t="shared" si="443"/>
        <v>11</v>
      </c>
      <c r="Y2785">
        <f t="shared" si="441"/>
        <v>20.2</v>
      </c>
      <c r="Z2785">
        <f t="shared" si="444"/>
        <v>0</v>
      </c>
      <c r="AE2785">
        <f t="shared" si="445"/>
        <v>200</v>
      </c>
      <c r="AJ2785" s="1">
        <f t="shared" si="446"/>
        <v>1039.1944444444446</v>
      </c>
      <c r="AK2785" s="4">
        <f t="shared" si="447"/>
        <v>10392</v>
      </c>
    </row>
    <row r="2786" spans="1:37" x14ac:dyDescent="0.25">
      <c r="A2786" t="s">
        <v>16</v>
      </c>
      <c r="C2786">
        <v>50.582931139999999</v>
      </c>
      <c r="D2786">
        <v>-2.4459468000000002</v>
      </c>
      <c r="E2786">
        <v>27</v>
      </c>
      <c r="F2786">
        <v>3</v>
      </c>
      <c r="G2786">
        <v>2022</v>
      </c>
      <c r="H2786">
        <v>14</v>
      </c>
      <c r="I2786">
        <v>1</v>
      </c>
      <c r="J2786">
        <v>13</v>
      </c>
      <c r="K2786">
        <v>0</v>
      </c>
      <c r="L2786">
        <v>0</v>
      </c>
      <c r="M2786">
        <v>37.411000000000001</v>
      </c>
      <c r="O2786">
        <f t="shared" si="442"/>
        <v>411</v>
      </c>
      <c r="T2786">
        <f t="shared" si="443"/>
        <v>11</v>
      </c>
      <c r="Y2786">
        <f t="shared" si="441"/>
        <v>20.2</v>
      </c>
      <c r="Z2786">
        <f t="shared" si="444"/>
        <v>0</v>
      </c>
      <c r="AE2786">
        <f t="shared" si="445"/>
        <v>200</v>
      </c>
      <c r="AJ2786" s="1">
        <f t="shared" si="446"/>
        <v>1039.1944444444446</v>
      </c>
      <c r="AK2786" s="4">
        <f t="shared" si="447"/>
        <v>10392</v>
      </c>
    </row>
    <row r="2787" spans="1:37" x14ac:dyDescent="0.25">
      <c r="A2787" t="s">
        <v>16</v>
      </c>
      <c r="C2787">
        <v>50.58285747</v>
      </c>
      <c r="D2787">
        <v>-2.4460488100000002</v>
      </c>
      <c r="E2787">
        <v>27</v>
      </c>
      <c r="F2787">
        <v>3</v>
      </c>
      <c r="G2787">
        <v>2022</v>
      </c>
      <c r="H2787">
        <v>14</v>
      </c>
      <c r="I2787">
        <v>1</v>
      </c>
      <c r="J2787">
        <v>14</v>
      </c>
      <c r="K2787">
        <v>0</v>
      </c>
      <c r="L2787">
        <v>0</v>
      </c>
      <c r="M2787">
        <v>38.329000000000001</v>
      </c>
      <c r="O2787">
        <f t="shared" si="442"/>
        <v>329</v>
      </c>
      <c r="T2787">
        <f t="shared" si="443"/>
        <v>29</v>
      </c>
      <c r="Y2787">
        <f t="shared" si="441"/>
        <v>20.696000000000002</v>
      </c>
      <c r="Z2787">
        <f t="shared" si="444"/>
        <v>96</v>
      </c>
      <c r="AE2787">
        <f t="shared" si="445"/>
        <v>696</v>
      </c>
      <c r="AJ2787" s="1">
        <f t="shared" si="446"/>
        <v>1064.6944444444446</v>
      </c>
      <c r="AK2787" s="4">
        <f t="shared" si="447"/>
        <v>10647</v>
      </c>
    </row>
    <row r="2788" spans="1:37" x14ac:dyDescent="0.25">
      <c r="A2788" t="s">
        <v>16</v>
      </c>
      <c r="C2788">
        <v>50.582782780000002</v>
      </c>
      <c r="D2788">
        <v>-2.4461471299999999</v>
      </c>
      <c r="E2788">
        <v>27</v>
      </c>
      <c r="F2788">
        <v>3</v>
      </c>
      <c r="G2788">
        <v>2022</v>
      </c>
      <c r="H2788">
        <v>14</v>
      </c>
      <c r="I2788">
        <v>1</v>
      </c>
      <c r="J2788">
        <v>15</v>
      </c>
      <c r="K2788">
        <v>0</v>
      </c>
      <c r="L2788">
        <v>0</v>
      </c>
      <c r="M2788">
        <v>38.520000000000003</v>
      </c>
      <c r="O2788">
        <f t="shared" si="442"/>
        <v>520</v>
      </c>
      <c r="T2788">
        <f t="shared" si="443"/>
        <v>20</v>
      </c>
      <c r="Y2788">
        <f t="shared" si="441"/>
        <v>20.798999999999999</v>
      </c>
      <c r="Z2788">
        <f t="shared" si="444"/>
        <v>99</v>
      </c>
      <c r="AE2788">
        <f t="shared" si="445"/>
        <v>799</v>
      </c>
      <c r="AJ2788" s="1">
        <f t="shared" si="446"/>
        <v>1070.0000000000002</v>
      </c>
      <c r="AK2788" s="4">
        <f t="shared" si="447"/>
        <v>10700</v>
      </c>
    </row>
    <row r="2789" spans="1:37" x14ac:dyDescent="0.25">
      <c r="A2789" t="s">
        <v>16</v>
      </c>
      <c r="C2789">
        <v>50.582707679999999</v>
      </c>
      <c r="D2789">
        <v>-2.4462430999999998</v>
      </c>
      <c r="E2789">
        <v>27</v>
      </c>
      <c r="F2789">
        <v>3</v>
      </c>
      <c r="G2789">
        <v>2022</v>
      </c>
      <c r="H2789">
        <v>14</v>
      </c>
      <c r="I2789">
        <v>1</v>
      </c>
      <c r="J2789">
        <v>16</v>
      </c>
      <c r="K2789">
        <v>0</v>
      </c>
      <c r="L2789">
        <v>0</v>
      </c>
      <c r="M2789">
        <v>38.890999999999998</v>
      </c>
      <c r="O2789">
        <f t="shared" si="442"/>
        <v>891</v>
      </c>
      <c r="T2789">
        <f t="shared" si="443"/>
        <v>91</v>
      </c>
      <c r="Y2789">
        <f t="shared" si="441"/>
        <v>20.998999999999999</v>
      </c>
      <c r="Z2789">
        <f t="shared" si="444"/>
        <v>99</v>
      </c>
      <c r="AE2789">
        <f t="shared" si="445"/>
        <v>999</v>
      </c>
      <c r="AJ2789" s="1">
        <f t="shared" si="446"/>
        <v>1080.3055555555554</v>
      </c>
      <c r="AK2789" s="4">
        <f t="shared" si="447"/>
        <v>10803</v>
      </c>
    </row>
    <row r="2790" spans="1:37" x14ac:dyDescent="0.25">
      <c r="A2790" t="s">
        <v>16</v>
      </c>
      <c r="C2790">
        <v>50.582631739999997</v>
      </c>
      <c r="D2790">
        <v>-2.4463382400000002</v>
      </c>
      <c r="E2790">
        <v>27</v>
      </c>
      <c r="F2790">
        <v>3</v>
      </c>
      <c r="G2790">
        <v>2022</v>
      </c>
      <c r="H2790">
        <v>14</v>
      </c>
      <c r="I2790">
        <v>1</v>
      </c>
      <c r="J2790">
        <v>17</v>
      </c>
      <c r="K2790">
        <v>0</v>
      </c>
      <c r="L2790">
        <v>0</v>
      </c>
      <c r="M2790">
        <v>39.070999999999998</v>
      </c>
      <c r="O2790">
        <f t="shared" si="442"/>
        <v>71</v>
      </c>
      <c r="T2790">
        <f t="shared" si="443"/>
        <v>71</v>
      </c>
      <c r="Y2790">
        <f t="shared" si="441"/>
        <v>21.097000000000001</v>
      </c>
      <c r="Z2790">
        <f t="shared" si="444"/>
        <v>97</v>
      </c>
      <c r="AE2790">
        <f t="shared" si="445"/>
        <v>97</v>
      </c>
      <c r="AJ2790" s="1">
        <f t="shared" si="446"/>
        <v>1085.3055555555554</v>
      </c>
      <c r="AK2790" s="4">
        <f t="shared" si="447"/>
        <v>10853</v>
      </c>
    </row>
    <row r="2791" spans="1:37" x14ac:dyDescent="0.25">
      <c r="A2791" t="s">
        <v>16</v>
      </c>
      <c r="C2791">
        <v>50.582554459999997</v>
      </c>
      <c r="D2791">
        <v>-2.44643144</v>
      </c>
      <c r="E2791">
        <v>27</v>
      </c>
      <c r="F2791">
        <v>3</v>
      </c>
      <c r="G2791">
        <v>2022</v>
      </c>
      <c r="H2791">
        <v>14</v>
      </c>
      <c r="I2791">
        <v>1</v>
      </c>
      <c r="J2791">
        <v>18</v>
      </c>
      <c r="K2791">
        <v>0</v>
      </c>
      <c r="L2791">
        <v>0</v>
      </c>
      <c r="M2791">
        <v>39.070999999999998</v>
      </c>
      <c r="O2791">
        <f t="shared" si="442"/>
        <v>71</v>
      </c>
      <c r="T2791">
        <f t="shared" si="443"/>
        <v>71</v>
      </c>
      <c r="Y2791">
        <f t="shared" si="441"/>
        <v>21.097000000000001</v>
      </c>
      <c r="Z2791">
        <f t="shared" si="444"/>
        <v>97</v>
      </c>
      <c r="AE2791">
        <f t="shared" si="445"/>
        <v>97</v>
      </c>
      <c r="AJ2791" s="1">
        <f t="shared" si="446"/>
        <v>1085.3055555555554</v>
      </c>
      <c r="AK2791" s="4">
        <f t="shared" si="447"/>
        <v>10853</v>
      </c>
    </row>
    <row r="2792" spans="1:37" x14ac:dyDescent="0.25">
      <c r="A2792" t="s">
        <v>16</v>
      </c>
      <c r="C2792">
        <v>50.582473909999997</v>
      </c>
      <c r="D2792">
        <v>-2.4465218000000002</v>
      </c>
      <c r="E2792">
        <v>27</v>
      </c>
      <c r="F2792">
        <v>3</v>
      </c>
      <c r="G2792">
        <v>2022</v>
      </c>
      <c r="H2792">
        <v>14</v>
      </c>
      <c r="I2792">
        <v>1</v>
      </c>
      <c r="J2792">
        <v>19</v>
      </c>
      <c r="K2792">
        <v>0</v>
      </c>
      <c r="L2792">
        <v>0</v>
      </c>
      <c r="M2792">
        <v>39.070999999999998</v>
      </c>
      <c r="O2792">
        <f t="shared" si="442"/>
        <v>71</v>
      </c>
      <c r="T2792">
        <f t="shared" si="443"/>
        <v>71</v>
      </c>
      <c r="Y2792">
        <f t="shared" si="441"/>
        <v>21.097000000000001</v>
      </c>
      <c r="Z2792">
        <f t="shared" si="444"/>
        <v>97</v>
      </c>
      <c r="AE2792">
        <f t="shared" si="445"/>
        <v>97</v>
      </c>
      <c r="AJ2792" s="1">
        <f t="shared" si="446"/>
        <v>1085.3055555555554</v>
      </c>
      <c r="AK2792" s="4">
        <f t="shared" si="447"/>
        <v>10853</v>
      </c>
    </row>
    <row r="2793" spans="1:37" x14ac:dyDescent="0.25">
      <c r="A2793" t="s">
        <v>16</v>
      </c>
      <c r="C2793">
        <v>50.582393860000003</v>
      </c>
      <c r="D2793">
        <v>-2.4466090600000001</v>
      </c>
      <c r="E2793">
        <v>27</v>
      </c>
      <c r="F2793">
        <v>3</v>
      </c>
      <c r="G2793">
        <v>2022</v>
      </c>
      <c r="H2793">
        <v>14</v>
      </c>
      <c r="I2793">
        <v>1</v>
      </c>
      <c r="J2793">
        <v>20</v>
      </c>
      <c r="K2793">
        <v>0</v>
      </c>
      <c r="L2793">
        <v>0</v>
      </c>
      <c r="M2793">
        <v>39.070999999999998</v>
      </c>
      <c r="O2793">
        <f t="shared" si="442"/>
        <v>71</v>
      </c>
      <c r="T2793">
        <f t="shared" si="443"/>
        <v>71</v>
      </c>
      <c r="Y2793">
        <f t="shared" si="441"/>
        <v>21.097000000000001</v>
      </c>
      <c r="Z2793">
        <f t="shared" si="444"/>
        <v>97</v>
      </c>
      <c r="AE2793">
        <f t="shared" si="445"/>
        <v>97</v>
      </c>
      <c r="AJ2793" s="1">
        <f t="shared" si="446"/>
        <v>1085.3055555555554</v>
      </c>
      <c r="AK2793" s="4">
        <f t="shared" si="447"/>
        <v>10853</v>
      </c>
    </row>
    <row r="2794" spans="1:37" x14ac:dyDescent="0.25">
      <c r="A2794" t="s">
        <v>16</v>
      </c>
      <c r="C2794">
        <v>50.582313900000003</v>
      </c>
      <c r="D2794">
        <v>-2.4466962300000001</v>
      </c>
      <c r="E2794">
        <v>27</v>
      </c>
      <c r="F2794">
        <v>3</v>
      </c>
      <c r="G2794">
        <v>2022</v>
      </c>
      <c r="H2794">
        <v>14</v>
      </c>
      <c r="I2794">
        <v>1</v>
      </c>
      <c r="J2794">
        <v>21</v>
      </c>
      <c r="K2794">
        <v>0</v>
      </c>
      <c r="L2794">
        <v>0</v>
      </c>
      <c r="M2794">
        <v>39.070999999999998</v>
      </c>
      <c r="O2794">
        <f t="shared" si="442"/>
        <v>71</v>
      </c>
      <c r="T2794">
        <f t="shared" si="443"/>
        <v>71</v>
      </c>
      <c r="Y2794">
        <f t="shared" si="441"/>
        <v>21.097000000000001</v>
      </c>
      <c r="Z2794">
        <f t="shared" si="444"/>
        <v>97</v>
      </c>
      <c r="AE2794">
        <f t="shared" si="445"/>
        <v>97</v>
      </c>
      <c r="AJ2794" s="1">
        <f t="shared" si="446"/>
        <v>1085.3055555555554</v>
      </c>
      <c r="AK2794" s="4">
        <f t="shared" si="447"/>
        <v>10853</v>
      </c>
    </row>
    <row r="2795" spans="1:37" x14ac:dyDescent="0.25">
      <c r="A2795" t="s">
        <v>16</v>
      </c>
      <c r="C2795">
        <v>50.582233100000003</v>
      </c>
      <c r="D2795">
        <v>-2.44678474</v>
      </c>
      <c r="E2795">
        <v>27</v>
      </c>
      <c r="F2795">
        <v>3</v>
      </c>
      <c r="G2795">
        <v>2022</v>
      </c>
      <c r="H2795">
        <v>14</v>
      </c>
      <c r="I2795">
        <v>1</v>
      </c>
      <c r="J2795">
        <v>22</v>
      </c>
      <c r="K2795">
        <v>0</v>
      </c>
      <c r="L2795">
        <v>0</v>
      </c>
      <c r="M2795">
        <v>39.070999999999998</v>
      </c>
      <c r="O2795">
        <f t="shared" si="442"/>
        <v>71</v>
      </c>
      <c r="T2795">
        <f t="shared" si="443"/>
        <v>71</v>
      </c>
      <c r="Y2795">
        <f t="shared" si="441"/>
        <v>21.097000000000001</v>
      </c>
      <c r="Z2795">
        <f t="shared" si="444"/>
        <v>97</v>
      </c>
      <c r="AE2795">
        <f t="shared" si="445"/>
        <v>97</v>
      </c>
      <c r="AJ2795" s="1">
        <f t="shared" si="446"/>
        <v>1085.3055555555554</v>
      </c>
      <c r="AK2795" s="4">
        <f t="shared" si="447"/>
        <v>10853</v>
      </c>
    </row>
    <row r="2796" spans="1:37" x14ac:dyDescent="0.25">
      <c r="A2796" t="s">
        <v>16</v>
      </c>
      <c r="C2796">
        <v>50.582153390000002</v>
      </c>
      <c r="D2796">
        <v>-2.4468751000000002</v>
      </c>
      <c r="E2796">
        <v>27</v>
      </c>
      <c r="F2796">
        <v>3</v>
      </c>
      <c r="G2796">
        <v>2022</v>
      </c>
      <c r="H2796">
        <v>14</v>
      </c>
      <c r="I2796">
        <v>1</v>
      </c>
      <c r="J2796">
        <v>23</v>
      </c>
      <c r="K2796">
        <v>0</v>
      </c>
      <c r="L2796">
        <v>0</v>
      </c>
      <c r="M2796">
        <v>39.070999999999998</v>
      </c>
      <c r="O2796">
        <f t="shared" si="442"/>
        <v>71</v>
      </c>
      <c r="T2796">
        <f t="shared" si="443"/>
        <v>71</v>
      </c>
      <c r="Y2796">
        <f t="shared" si="441"/>
        <v>21.097000000000001</v>
      </c>
      <c r="Z2796">
        <f t="shared" si="444"/>
        <v>97</v>
      </c>
      <c r="AE2796">
        <f t="shared" si="445"/>
        <v>97</v>
      </c>
      <c r="AJ2796" s="1">
        <f t="shared" si="446"/>
        <v>1085.3055555555554</v>
      </c>
      <c r="AK2796" s="4">
        <f t="shared" si="447"/>
        <v>10853</v>
      </c>
    </row>
    <row r="2797" spans="1:37" x14ac:dyDescent="0.25">
      <c r="A2797" t="s">
        <v>16</v>
      </c>
      <c r="C2797">
        <v>50.582073680000001</v>
      </c>
      <c r="D2797">
        <v>-2.4469663800000001</v>
      </c>
      <c r="E2797">
        <v>27</v>
      </c>
      <c r="F2797">
        <v>3</v>
      </c>
      <c r="G2797">
        <v>2022</v>
      </c>
      <c r="H2797">
        <v>14</v>
      </c>
      <c r="I2797">
        <v>1</v>
      </c>
      <c r="J2797">
        <v>24</v>
      </c>
      <c r="K2797">
        <v>0</v>
      </c>
      <c r="L2797">
        <v>0</v>
      </c>
      <c r="M2797">
        <v>39.070999999999998</v>
      </c>
      <c r="O2797">
        <f t="shared" si="442"/>
        <v>71</v>
      </c>
      <c r="T2797">
        <f t="shared" si="443"/>
        <v>71</v>
      </c>
      <c r="Y2797">
        <f t="shared" si="441"/>
        <v>21.097000000000001</v>
      </c>
      <c r="Z2797">
        <f t="shared" si="444"/>
        <v>97</v>
      </c>
      <c r="AE2797">
        <f t="shared" si="445"/>
        <v>97</v>
      </c>
      <c r="AJ2797" s="1">
        <f t="shared" si="446"/>
        <v>1085.3055555555554</v>
      </c>
      <c r="AK2797" s="4">
        <f t="shared" si="447"/>
        <v>10853</v>
      </c>
    </row>
    <row r="2798" spans="1:37" x14ac:dyDescent="0.25">
      <c r="A2798" t="s">
        <v>16</v>
      </c>
      <c r="C2798">
        <v>50.581992960000001</v>
      </c>
      <c r="D2798">
        <v>-2.44705891</v>
      </c>
      <c r="E2798">
        <v>27</v>
      </c>
      <c r="F2798">
        <v>3</v>
      </c>
      <c r="G2798">
        <v>2022</v>
      </c>
      <c r="H2798">
        <v>14</v>
      </c>
      <c r="I2798">
        <v>1</v>
      </c>
      <c r="J2798">
        <v>25</v>
      </c>
      <c r="K2798">
        <v>0</v>
      </c>
      <c r="L2798">
        <v>0</v>
      </c>
      <c r="M2798">
        <v>39.070999999999998</v>
      </c>
      <c r="O2798">
        <f t="shared" si="442"/>
        <v>71</v>
      </c>
      <c r="T2798">
        <f t="shared" si="443"/>
        <v>71</v>
      </c>
      <c r="Y2798">
        <f t="shared" si="441"/>
        <v>21.097000000000001</v>
      </c>
      <c r="Z2798">
        <f t="shared" si="444"/>
        <v>97</v>
      </c>
      <c r="AE2798">
        <f t="shared" si="445"/>
        <v>97</v>
      </c>
      <c r="AJ2798" s="1">
        <f t="shared" si="446"/>
        <v>1085.3055555555554</v>
      </c>
      <c r="AK2798" s="4">
        <f t="shared" si="447"/>
        <v>10853</v>
      </c>
    </row>
    <row r="2799" spans="1:37" x14ac:dyDescent="0.25">
      <c r="A2799" t="s">
        <v>16</v>
      </c>
      <c r="C2799">
        <v>50.581914169999997</v>
      </c>
      <c r="D2799">
        <v>-2.4471520400000002</v>
      </c>
      <c r="E2799">
        <v>27</v>
      </c>
      <c r="F2799">
        <v>3</v>
      </c>
      <c r="G2799">
        <v>2022</v>
      </c>
      <c r="H2799">
        <v>14</v>
      </c>
      <c r="I2799">
        <v>1</v>
      </c>
      <c r="J2799">
        <v>26</v>
      </c>
      <c r="K2799">
        <v>0</v>
      </c>
      <c r="L2799">
        <v>0</v>
      </c>
      <c r="M2799">
        <v>39.070999999999998</v>
      </c>
      <c r="O2799">
        <f t="shared" si="442"/>
        <v>71</v>
      </c>
      <c r="T2799">
        <f t="shared" si="443"/>
        <v>71</v>
      </c>
      <c r="Y2799">
        <f t="shared" si="441"/>
        <v>21.097000000000001</v>
      </c>
      <c r="Z2799">
        <f t="shared" si="444"/>
        <v>97</v>
      </c>
      <c r="AE2799">
        <f t="shared" si="445"/>
        <v>97</v>
      </c>
      <c r="AJ2799" s="1">
        <f t="shared" si="446"/>
        <v>1085.3055555555554</v>
      </c>
      <c r="AK2799" s="4">
        <f t="shared" si="447"/>
        <v>10853</v>
      </c>
    </row>
    <row r="2800" spans="1:37" x14ac:dyDescent="0.25">
      <c r="A2800" t="s">
        <v>16</v>
      </c>
      <c r="C2800">
        <v>50.581835959999999</v>
      </c>
      <c r="D2800">
        <v>-2.4472470899999998</v>
      </c>
      <c r="E2800">
        <v>27</v>
      </c>
      <c r="F2800">
        <v>3</v>
      </c>
      <c r="G2800">
        <v>2022</v>
      </c>
      <c r="H2800">
        <v>14</v>
      </c>
      <c r="I2800">
        <v>1</v>
      </c>
      <c r="J2800">
        <v>27</v>
      </c>
      <c r="K2800">
        <v>0</v>
      </c>
      <c r="L2800">
        <v>0</v>
      </c>
      <c r="M2800">
        <v>39.262</v>
      </c>
      <c r="O2800">
        <f t="shared" si="442"/>
        <v>262</v>
      </c>
      <c r="T2800">
        <f t="shared" si="443"/>
        <v>62</v>
      </c>
      <c r="Y2800">
        <f t="shared" si="441"/>
        <v>21.2</v>
      </c>
      <c r="Z2800">
        <f t="shared" si="444"/>
        <v>0</v>
      </c>
      <c r="AE2800">
        <f t="shared" si="445"/>
        <v>200</v>
      </c>
      <c r="AJ2800" s="1">
        <f t="shared" si="446"/>
        <v>1090.6111111111111</v>
      </c>
      <c r="AK2800" s="4">
        <f t="shared" si="447"/>
        <v>10906</v>
      </c>
    </row>
    <row r="2801" spans="1:37" x14ac:dyDescent="0.25">
      <c r="A2801" t="s">
        <v>16</v>
      </c>
      <c r="C2801">
        <v>50.581756919999997</v>
      </c>
      <c r="D2801">
        <v>-2.4473441500000002</v>
      </c>
      <c r="E2801">
        <v>27</v>
      </c>
      <c r="F2801">
        <v>3</v>
      </c>
      <c r="G2801">
        <v>2022</v>
      </c>
      <c r="H2801">
        <v>14</v>
      </c>
      <c r="I2801">
        <v>1</v>
      </c>
      <c r="J2801">
        <v>28</v>
      </c>
      <c r="K2801">
        <v>0</v>
      </c>
      <c r="L2801">
        <v>0</v>
      </c>
      <c r="M2801">
        <v>39.442</v>
      </c>
      <c r="O2801">
        <f t="shared" si="442"/>
        <v>442</v>
      </c>
      <c r="T2801">
        <f t="shared" si="443"/>
        <v>42</v>
      </c>
      <c r="Y2801">
        <f t="shared" si="441"/>
        <v>21.297000000000001</v>
      </c>
      <c r="Z2801">
        <f t="shared" si="444"/>
        <v>97</v>
      </c>
      <c r="AE2801">
        <f t="shared" si="445"/>
        <v>297</v>
      </c>
      <c r="AJ2801" s="1">
        <f t="shared" si="446"/>
        <v>1095.6111111111111</v>
      </c>
      <c r="AK2801" s="4">
        <f t="shared" si="447"/>
        <v>10956</v>
      </c>
    </row>
    <row r="2802" spans="1:37" x14ac:dyDescent="0.25">
      <c r="A2802" t="s">
        <v>16</v>
      </c>
      <c r="C2802">
        <v>50.581676369999997</v>
      </c>
      <c r="D2802">
        <v>-2.4474396199999999</v>
      </c>
      <c r="E2802">
        <v>27</v>
      </c>
      <c r="F2802">
        <v>3</v>
      </c>
      <c r="G2802">
        <v>2022</v>
      </c>
      <c r="H2802">
        <v>14</v>
      </c>
      <c r="I2802">
        <v>1</v>
      </c>
      <c r="J2802">
        <v>29</v>
      </c>
      <c r="K2802">
        <v>0</v>
      </c>
      <c r="L2802">
        <v>0</v>
      </c>
      <c r="M2802">
        <v>39.808999999999997</v>
      </c>
      <c r="O2802">
        <f t="shared" si="442"/>
        <v>809</v>
      </c>
      <c r="T2802">
        <f t="shared" si="443"/>
        <v>9</v>
      </c>
      <c r="Y2802">
        <f t="shared" si="441"/>
        <v>21.495000000000001</v>
      </c>
      <c r="Z2802">
        <f t="shared" si="444"/>
        <v>95</v>
      </c>
      <c r="AE2802">
        <f t="shared" si="445"/>
        <v>495</v>
      </c>
      <c r="AJ2802" s="1">
        <f t="shared" si="446"/>
        <v>1105.8055555555554</v>
      </c>
      <c r="AK2802" s="4">
        <f t="shared" si="447"/>
        <v>11058</v>
      </c>
    </row>
    <row r="2803" spans="1:37" x14ac:dyDescent="0.25">
      <c r="A2803" t="s">
        <v>16</v>
      </c>
      <c r="C2803">
        <v>50.581595909999997</v>
      </c>
      <c r="D2803">
        <v>-2.4475329100000001</v>
      </c>
      <c r="E2803">
        <v>27</v>
      </c>
      <c r="F2803">
        <v>3</v>
      </c>
      <c r="G2803">
        <v>2022</v>
      </c>
      <c r="H2803">
        <v>14</v>
      </c>
      <c r="I2803">
        <v>1</v>
      </c>
      <c r="J2803">
        <v>30</v>
      </c>
      <c r="K2803">
        <v>0</v>
      </c>
      <c r="L2803">
        <v>0</v>
      </c>
      <c r="M2803">
        <v>39.808999999999997</v>
      </c>
      <c r="O2803">
        <f t="shared" si="442"/>
        <v>809</v>
      </c>
      <c r="T2803">
        <f t="shared" si="443"/>
        <v>9</v>
      </c>
      <c r="Y2803">
        <f t="shared" si="441"/>
        <v>21.495000000000001</v>
      </c>
      <c r="Z2803">
        <f t="shared" si="444"/>
        <v>95</v>
      </c>
      <c r="AE2803">
        <f t="shared" si="445"/>
        <v>495</v>
      </c>
      <c r="AJ2803" s="1">
        <f t="shared" si="446"/>
        <v>1105.8055555555554</v>
      </c>
      <c r="AK2803" s="4">
        <f t="shared" si="447"/>
        <v>11058</v>
      </c>
    </row>
    <row r="2804" spans="1:37" x14ac:dyDescent="0.25">
      <c r="A2804" t="s">
        <v>16</v>
      </c>
      <c r="C2804">
        <v>50.581516610000001</v>
      </c>
      <c r="D2804">
        <v>-2.4476283799999998</v>
      </c>
      <c r="E2804">
        <v>27</v>
      </c>
      <c r="F2804">
        <v>3</v>
      </c>
      <c r="G2804">
        <v>2022</v>
      </c>
      <c r="H2804">
        <v>14</v>
      </c>
      <c r="I2804">
        <v>1</v>
      </c>
      <c r="J2804">
        <v>31</v>
      </c>
      <c r="K2804">
        <v>0</v>
      </c>
      <c r="L2804">
        <v>0</v>
      </c>
      <c r="M2804">
        <v>39.808999999999997</v>
      </c>
      <c r="O2804">
        <f t="shared" si="442"/>
        <v>809</v>
      </c>
      <c r="T2804">
        <f t="shared" si="443"/>
        <v>9</v>
      </c>
      <c r="Y2804">
        <f t="shared" si="441"/>
        <v>21.495000000000001</v>
      </c>
      <c r="Z2804">
        <f t="shared" si="444"/>
        <v>95</v>
      </c>
      <c r="AE2804">
        <f t="shared" si="445"/>
        <v>495</v>
      </c>
      <c r="AJ2804" s="1">
        <f t="shared" si="446"/>
        <v>1105.8055555555554</v>
      </c>
      <c r="AK2804" s="4">
        <f t="shared" si="447"/>
        <v>11058</v>
      </c>
    </row>
    <row r="2805" spans="1:37" x14ac:dyDescent="0.25">
      <c r="A2805" t="s">
        <v>16</v>
      </c>
      <c r="C2805">
        <v>50.581439580000001</v>
      </c>
      <c r="D2805">
        <v>-2.4477266100000001</v>
      </c>
      <c r="E2805">
        <v>27</v>
      </c>
      <c r="F2805">
        <v>3</v>
      </c>
      <c r="G2805">
        <v>2022</v>
      </c>
      <c r="H2805">
        <v>14</v>
      </c>
      <c r="I2805">
        <v>1</v>
      </c>
      <c r="J2805">
        <v>32</v>
      </c>
      <c r="K2805">
        <v>0</v>
      </c>
      <c r="L2805">
        <v>0</v>
      </c>
      <c r="M2805">
        <v>39.808999999999997</v>
      </c>
      <c r="O2805">
        <f t="shared" si="442"/>
        <v>809</v>
      </c>
      <c r="T2805">
        <f t="shared" si="443"/>
        <v>9</v>
      </c>
      <c r="Y2805">
        <f t="shared" si="441"/>
        <v>21.495000000000001</v>
      </c>
      <c r="Z2805">
        <f t="shared" si="444"/>
        <v>95</v>
      </c>
      <c r="AE2805">
        <f t="shared" si="445"/>
        <v>495</v>
      </c>
      <c r="AJ2805" s="1">
        <f t="shared" si="446"/>
        <v>1105.8055555555554</v>
      </c>
      <c r="AK2805" s="4">
        <f t="shared" si="447"/>
        <v>11058</v>
      </c>
    </row>
    <row r="2806" spans="1:37" x14ac:dyDescent="0.25">
      <c r="A2806" t="s">
        <v>16</v>
      </c>
      <c r="C2806">
        <v>50.581363979999999</v>
      </c>
      <c r="D2806">
        <v>-2.4478303000000001</v>
      </c>
      <c r="E2806">
        <v>27</v>
      </c>
      <c r="F2806">
        <v>3</v>
      </c>
      <c r="G2806">
        <v>2022</v>
      </c>
      <c r="H2806">
        <v>14</v>
      </c>
      <c r="I2806">
        <v>1</v>
      </c>
      <c r="J2806">
        <v>33</v>
      </c>
      <c r="K2806">
        <v>0</v>
      </c>
      <c r="L2806">
        <v>0</v>
      </c>
      <c r="M2806">
        <v>39.988999999999997</v>
      </c>
      <c r="O2806">
        <f t="shared" si="442"/>
        <v>989</v>
      </c>
      <c r="T2806">
        <f t="shared" si="443"/>
        <v>89</v>
      </c>
      <c r="Y2806">
        <f t="shared" si="441"/>
        <v>21.591999999999999</v>
      </c>
      <c r="Z2806">
        <f t="shared" si="444"/>
        <v>92</v>
      </c>
      <c r="AE2806">
        <f t="shared" si="445"/>
        <v>592</v>
      </c>
      <c r="AJ2806" s="1">
        <f t="shared" si="446"/>
        <v>1110.8055555555554</v>
      </c>
      <c r="AK2806" s="4">
        <f t="shared" si="447"/>
        <v>11108</v>
      </c>
    </row>
    <row r="2807" spans="1:37" x14ac:dyDescent="0.25">
      <c r="A2807" t="s">
        <v>16</v>
      </c>
      <c r="C2807">
        <v>50.581289720000001</v>
      </c>
      <c r="D2807">
        <v>-2.4479373400000002</v>
      </c>
      <c r="E2807">
        <v>27</v>
      </c>
      <c r="F2807">
        <v>3</v>
      </c>
      <c r="G2807">
        <v>2022</v>
      </c>
      <c r="H2807">
        <v>14</v>
      </c>
      <c r="I2807">
        <v>1</v>
      </c>
      <c r="J2807">
        <v>34</v>
      </c>
      <c r="K2807">
        <v>0</v>
      </c>
      <c r="L2807">
        <v>0</v>
      </c>
      <c r="M2807">
        <v>40.18</v>
      </c>
      <c r="O2807">
        <f t="shared" si="442"/>
        <v>180</v>
      </c>
      <c r="T2807">
        <f t="shared" si="443"/>
        <v>80</v>
      </c>
      <c r="Y2807">
        <f t="shared" si="441"/>
        <v>21.695</v>
      </c>
      <c r="Z2807">
        <f t="shared" si="444"/>
        <v>95</v>
      </c>
      <c r="AE2807">
        <f t="shared" si="445"/>
        <v>695</v>
      </c>
      <c r="AJ2807" s="1">
        <f t="shared" si="446"/>
        <v>1116.1111111111111</v>
      </c>
      <c r="AK2807" s="4">
        <f t="shared" si="447"/>
        <v>11161</v>
      </c>
    </row>
    <row r="2808" spans="1:37" x14ac:dyDescent="0.25">
      <c r="A2808" t="s">
        <v>16</v>
      </c>
      <c r="C2808">
        <v>50.581217879999997</v>
      </c>
      <c r="D2808">
        <v>-2.44804814</v>
      </c>
      <c r="E2808">
        <v>27</v>
      </c>
      <c r="F2808">
        <v>3</v>
      </c>
      <c r="G2808">
        <v>2022</v>
      </c>
      <c r="H2808">
        <v>14</v>
      </c>
      <c r="I2808">
        <v>1</v>
      </c>
      <c r="J2808">
        <v>35</v>
      </c>
      <c r="K2808">
        <v>0</v>
      </c>
      <c r="L2808">
        <v>0</v>
      </c>
      <c r="M2808">
        <v>40.369999999999997</v>
      </c>
      <c r="O2808">
        <f t="shared" si="442"/>
        <v>370</v>
      </c>
      <c r="T2808">
        <f t="shared" si="443"/>
        <v>70</v>
      </c>
      <c r="Y2808">
        <f t="shared" si="441"/>
        <v>21.797999999999998</v>
      </c>
      <c r="Z2808">
        <f t="shared" si="444"/>
        <v>98</v>
      </c>
      <c r="AE2808">
        <f t="shared" si="445"/>
        <v>798</v>
      </c>
      <c r="AJ2808" s="1">
        <f t="shared" si="446"/>
        <v>1121.3888888888887</v>
      </c>
      <c r="AK2808" s="4">
        <f t="shared" si="447"/>
        <v>11214</v>
      </c>
    </row>
    <row r="2809" spans="1:37" x14ac:dyDescent="0.25">
      <c r="A2809" t="s">
        <v>16</v>
      </c>
      <c r="C2809">
        <v>50.581148310000003</v>
      </c>
      <c r="D2809">
        <v>-2.4481651599999998</v>
      </c>
      <c r="E2809">
        <v>27</v>
      </c>
      <c r="F2809">
        <v>3</v>
      </c>
      <c r="G2809">
        <v>2022</v>
      </c>
      <c r="H2809">
        <v>14</v>
      </c>
      <c r="I2809">
        <v>1</v>
      </c>
      <c r="J2809">
        <v>36</v>
      </c>
      <c r="K2809">
        <v>0</v>
      </c>
      <c r="L2809">
        <v>0</v>
      </c>
      <c r="M2809">
        <v>40.549999999999997</v>
      </c>
      <c r="O2809">
        <f t="shared" si="442"/>
        <v>550</v>
      </c>
      <c r="T2809">
        <f t="shared" si="443"/>
        <v>50</v>
      </c>
      <c r="Y2809">
        <f t="shared" si="441"/>
        <v>21.895</v>
      </c>
      <c r="Z2809">
        <f t="shared" si="444"/>
        <v>95</v>
      </c>
      <c r="AE2809">
        <f t="shared" si="445"/>
        <v>895</v>
      </c>
      <c r="AJ2809" s="1">
        <f t="shared" si="446"/>
        <v>1126.3888888888887</v>
      </c>
      <c r="AK2809" s="4">
        <f t="shared" si="447"/>
        <v>11264</v>
      </c>
    </row>
    <row r="2810" spans="1:37" x14ac:dyDescent="0.25">
      <c r="A2810" t="s">
        <v>16</v>
      </c>
      <c r="C2810">
        <v>50.581078740000002</v>
      </c>
      <c r="D2810">
        <v>-2.4482872000000002</v>
      </c>
      <c r="E2810">
        <v>27</v>
      </c>
      <c r="F2810">
        <v>3</v>
      </c>
      <c r="G2810">
        <v>2022</v>
      </c>
      <c r="H2810">
        <v>14</v>
      </c>
      <c r="I2810">
        <v>1</v>
      </c>
      <c r="J2810">
        <v>37</v>
      </c>
      <c r="K2810">
        <v>0</v>
      </c>
      <c r="L2810">
        <v>0</v>
      </c>
      <c r="M2810">
        <v>40.549999999999997</v>
      </c>
      <c r="O2810">
        <f t="shared" si="442"/>
        <v>550</v>
      </c>
      <c r="T2810">
        <f t="shared" si="443"/>
        <v>50</v>
      </c>
      <c r="Y2810">
        <f t="shared" si="441"/>
        <v>21.895</v>
      </c>
      <c r="Z2810">
        <f t="shared" si="444"/>
        <v>95</v>
      </c>
      <c r="AE2810">
        <f t="shared" si="445"/>
        <v>895</v>
      </c>
      <c r="AJ2810" s="1">
        <f t="shared" si="446"/>
        <v>1126.3888888888887</v>
      </c>
      <c r="AK2810" s="4">
        <f t="shared" si="447"/>
        <v>11264</v>
      </c>
    </row>
    <row r="2811" spans="1:37" x14ac:dyDescent="0.25">
      <c r="A2811" t="s">
        <v>16</v>
      </c>
      <c r="C2811">
        <v>50.581010849999998</v>
      </c>
      <c r="D2811">
        <v>-2.4484109100000002</v>
      </c>
      <c r="E2811">
        <v>27</v>
      </c>
      <c r="F2811">
        <v>3</v>
      </c>
      <c r="G2811">
        <v>2022</v>
      </c>
      <c r="H2811">
        <v>14</v>
      </c>
      <c r="I2811">
        <v>1</v>
      </c>
      <c r="J2811">
        <v>38</v>
      </c>
      <c r="K2811">
        <v>0</v>
      </c>
      <c r="L2811">
        <v>0</v>
      </c>
      <c r="M2811">
        <v>40.549999999999997</v>
      </c>
      <c r="O2811">
        <f t="shared" si="442"/>
        <v>550</v>
      </c>
      <c r="T2811">
        <f t="shared" si="443"/>
        <v>50</v>
      </c>
      <c r="Y2811">
        <f t="shared" si="441"/>
        <v>21.895</v>
      </c>
      <c r="Z2811">
        <f t="shared" si="444"/>
        <v>95</v>
      </c>
      <c r="AE2811">
        <f t="shared" si="445"/>
        <v>895</v>
      </c>
      <c r="AJ2811" s="1">
        <f t="shared" si="446"/>
        <v>1126.3888888888887</v>
      </c>
      <c r="AK2811" s="4">
        <f t="shared" si="447"/>
        <v>11264</v>
      </c>
    </row>
    <row r="2812" spans="1:37" x14ac:dyDescent="0.25">
      <c r="A2812" t="s">
        <v>16</v>
      </c>
      <c r="C2812">
        <v>50.580942960000002</v>
      </c>
      <c r="D2812">
        <v>-2.4485363900000001</v>
      </c>
      <c r="E2812">
        <v>27</v>
      </c>
      <c r="F2812">
        <v>3</v>
      </c>
      <c r="G2812">
        <v>2022</v>
      </c>
      <c r="H2812">
        <v>14</v>
      </c>
      <c r="I2812">
        <v>1</v>
      </c>
      <c r="J2812">
        <v>39</v>
      </c>
      <c r="K2812">
        <v>0</v>
      </c>
      <c r="L2812">
        <v>0</v>
      </c>
      <c r="M2812">
        <v>40.741</v>
      </c>
      <c r="O2812">
        <f t="shared" si="442"/>
        <v>741</v>
      </c>
      <c r="T2812">
        <f t="shared" si="443"/>
        <v>41</v>
      </c>
      <c r="Y2812">
        <f t="shared" si="441"/>
        <v>21.998000000000001</v>
      </c>
      <c r="Z2812">
        <f t="shared" si="444"/>
        <v>98</v>
      </c>
      <c r="AE2812">
        <f t="shared" si="445"/>
        <v>998</v>
      </c>
      <c r="AJ2812" s="1">
        <f t="shared" si="446"/>
        <v>1131.6944444444443</v>
      </c>
      <c r="AK2812" s="4">
        <f t="shared" si="447"/>
        <v>11317</v>
      </c>
    </row>
    <row r="2813" spans="1:37" x14ac:dyDescent="0.25">
      <c r="A2813" t="s">
        <v>16</v>
      </c>
      <c r="C2813">
        <v>50.580877489999999</v>
      </c>
      <c r="D2813">
        <v>-2.4486629600000001</v>
      </c>
      <c r="E2813">
        <v>27</v>
      </c>
      <c r="F2813">
        <v>3</v>
      </c>
      <c r="G2813">
        <v>2022</v>
      </c>
      <c r="H2813">
        <v>14</v>
      </c>
      <c r="I2813">
        <v>1</v>
      </c>
      <c r="J2813">
        <v>40</v>
      </c>
      <c r="K2813">
        <v>0</v>
      </c>
      <c r="L2813">
        <v>0</v>
      </c>
      <c r="M2813">
        <v>41.287999999999997</v>
      </c>
      <c r="O2813">
        <f t="shared" si="442"/>
        <v>288</v>
      </c>
      <c r="T2813">
        <f t="shared" si="443"/>
        <v>88</v>
      </c>
      <c r="Y2813">
        <f t="shared" si="441"/>
        <v>22.294</v>
      </c>
      <c r="Z2813">
        <f t="shared" si="444"/>
        <v>94</v>
      </c>
      <c r="AE2813">
        <f t="shared" si="445"/>
        <v>294</v>
      </c>
      <c r="AJ2813" s="1">
        <f t="shared" si="446"/>
        <v>1146.8888888888887</v>
      </c>
      <c r="AK2813" s="4">
        <f t="shared" si="447"/>
        <v>11469</v>
      </c>
    </row>
    <row r="2814" spans="1:37" x14ac:dyDescent="0.25">
      <c r="A2814" t="s">
        <v>16</v>
      </c>
      <c r="C2814">
        <v>50.580811699999998</v>
      </c>
      <c r="D2814">
        <v>-2.4487870900000002</v>
      </c>
      <c r="E2814">
        <v>27</v>
      </c>
      <c r="F2814">
        <v>3</v>
      </c>
      <c r="G2814">
        <v>2022</v>
      </c>
      <c r="H2814">
        <v>14</v>
      </c>
      <c r="I2814">
        <v>1</v>
      </c>
      <c r="J2814">
        <v>41</v>
      </c>
      <c r="K2814">
        <v>0</v>
      </c>
      <c r="L2814">
        <v>0</v>
      </c>
      <c r="M2814">
        <v>41.287999999999997</v>
      </c>
      <c r="O2814">
        <f t="shared" si="442"/>
        <v>288</v>
      </c>
      <c r="T2814">
        <f t="shared" si="443"/>
        <v>88</v>
      </c>
      <c r="Y2814">
        <f t="shared" si="441"/>
        <v>22.294</v>
      </c>
      <c r="Z2814">
        <f t="shared" si="444"/>
        <v>94</v>
      </c>
      <c r="AE2814">
        <f t="shared" si="445"/>
        <v>294</v>
      </c>
      <c r="AJ2814" s="1">
        <f t="shared" si="446"/>
        <v>1146.8888888888887</v>
      </c>
      <c r="AK2814" s="4">
        <f t="shared" si="447"/>
        <v>11469</v>
      </c>
    </row>
    <row r="2815" spans="1:37" x14ac:dyDescent="0.25">
      <c r="A2815" t="s">
        <v>16</v>
      </c>
      <c r="C2815">
        <v>50.5807438</v>
      </c>
      <c r="D2815">
        <v>-2.4489105599999998</v>
      </c>
      <c r="E2815">
        <v>27</v>
      </c>
      <c r="F2815">
        <v>3</v>
      </c>
      <c r="G2815">
        <v>2022</v>
      </c>
      <c r="H2815">
        <v>14</v>
      </c>
      <c r="I2815">
        <v>1</v>
      </c>
      <c r="J2815">
        <v>42</v>
      </c>
      <c r="K2815">
        <v>0</v>
      </c>
      <c r="L2815">
        <v>0</v>
      </c>
      <c r="M2815">
        <v>41.287999999999997</v>
      </c>
      <c r="O2815">
        <f t="shared" si="442"/>
        <v>288</v>
      </c>
      <c r="T2815">
        <f t="shared" si="443"/>
        <v>88</v>
      </c>
      <c r="Y2815">
        <f t="shared" si="441"/>
        <v>22.294</v>
      </c>
      <c r="Z2815">
        <f t="shared" si="444"/>
        <v>94</v>
      </c>
      <c r="AE2815">
        <f t="shared" si="445"/>
        <v>294</v>
      </c>
      <c r="AJ2815" s="1">
        <f t="shared" si="446"/>
        <v>1146.8888888888887</v>
      </c>
      <c r="AK2815" s="4">
        <f t="shared" si="447"/>
        <v>11469</v>
      </c>
    </row>
    <row r="2816" spans="1:37" x14ac:dyDescent="0.25">
      <c r="A2816" t="s">
        <v>16</v>
      </c>
      <c r="C2816">
        <v>50.580676160000003</v>
      </c>
      <c r="D2816">
        <v>-2.44903293</v>
      </c>
      <c r="E2816">
        <v>27</v>
      </c>
      <c r="F2816">
        <v>3</v>
      </c>
      <c r="G2816">
        <v>2022</v>
      </c>
      <c r="H2816">
        <v>14</v>
      </c>
      <c r="I2816">
        <v>1</v>
      </c>
      <c r="J2816">
        <v>43</v>
      </c>
      <c r="K2816">
        <v>0</v>
      </c>
      <c r="L2816">
        <v>0</v>
      </c>
      <c r="M2816">
        <v>41.478999999999999</v>
      </c>
      <c r="O2816">
        <f t="shared" si="442"/>
        <v>479</v>
      </c>
      <c r="T2816">
        <f t="shared" si="443"/>
        <v>79</v>
      </c>
      <c r="Y2816">
        <f t="shared" si="441"/>
        <v>22.396999999999998</v>
      </c>
      <c r="Z2816">
        <f t="shared" si="444"/>
        <v>97</v>
      </c>
      <c r="AE2816">
        <f t="shared" si="445"/>
        <v>397</v>
      </c>
      <c r="AJ2816" s="1">
        <f t="shared" si="446"/>
        <v>1152.1944444444443</v>
      </c>
      <c r="AK2816" s="4">
        <f t="shared" si="447"/>
        <v>11522</v>
      </c>
    </row>
    <row r="2817" spans="1:37" x14ac:dyDescent="0.25">
      <c r="A2817" t="s">
        <v>16</v>
      </c>
      <c r="C2817">
        <v>50.580609860000003</v>
      </c>
      <c r="D2817">
        <v>-2.4491573199999999</v>
      </c>
      <c r="E2817">
        <v>27</v>
      </c>
      <c r="F2817">
        <v>3</v>
      </c>
      <c r="G2817">
        <v>2022</v>
      </c>
      <c r="H2817">
        <v>14</v>
      </c>
      <c r="I2817">
        <v>1</v>
      </c>
      <c r="J2817">
        <v>44</v>
      </c>
      <c r="K2817">
        <v>0</v>
      </c>
      <c r="L2817">
        <v>0</v>
      </c>
      <c r="M2817">
        <v>41.478999999999999</v>
      </c>
      <c r="O2817">
        <f t="shared" si="442"/>
        <v>479</v>
      </c>
      <c r="T2817">
        <f t="shared" si="443"/>
        <v>79</v>
      </c>
      <c r="Y2817">
        <f t="shared" si="441"/>
        <v>22.396999999999998</v>
      </c>
      <c r="Z2817">
        <f t="shared" si="444"/>
        <v>97</v>
      </c>
      <c r="AE2817">
        <f t="shared" si="445"/>
        <v>397</v>
      </c>
      <c r="AJ2817" s="1">
        <f t="shared" si="446"/>
        <v>1152.1944444444443</v>
      </c>
      <c r="AK2817" s="4">
        <f t="shared" si="447"/>
        <v>11522</v>
      </c>
    </row>
    <row r="2818" spans="1:37" x14ac:dyDescent="0.25">
      <c r="A2818" t="s">
        <v>16</v>
      </c>
      <c r="C2818">
        <v>50.580543640000002</v>
      </c>
      <c r="D2818">
        <v>-2.4492848899999999</v>
      </c>
      <c r="E2818">
        <v>27</v>
      </c>
      <c r="F2818">
        <v>3</v>
      </c>
      <c r="G2818">
        <v>2022</v>
      </c>
      <c r="H2818">
        <v>14</v>
      </c>
      <c r="I2818">
        <v>1</v>
      </c>
      <c r="J2818">
        <v>45</v>
      </c>
      <c r="K2818">
        <v>0</v>
      </c>
      <c r="L2818">
        <v>0</v>
      </c>
      <c r="M2818">
        <v>41.478999999999999</v>
      </c>
      <c r="O2818">
        <f t="shared" si="442"/>
        <v>479</v>
      </c>
      <c r="T2818">
        <f t="shared" si="443"/>
        <v>79</v>
      </c>
      <c r="Y2818">
        <f t="shared" si="441"/>
        <v>22.396999999999998</v>
      </c>
      <c r="Z2818">
        <f t="shared" si="444"/>
        <v>97</v>
      </c>
      <c r="AE2818">
        <f t="shared" si="445"/>
        <v>397</v>
      </c>
      <c r="AJ2818" s="1">
        <f t="shared" si="446"/>
        <v>1152.1944444444443</v>
      </c>
      <c r="AK2818" s="4">
        <f t="shared" si="447"/>
        <v>11522</v>
      </c>
    </row>
    <row r="2819" spans="1:37" x14ac:dyDescent="0.25">
      <c r="A2819" t="s">
        <v>16</v>
      </c>
      <c r="C2819">
        <v>50.580479019999999</v>
      </c>
      <c r="D2819">
        <v>-2.4494125499999999</v>
      </c>
      <c r="E2819">
        <v>27</v>
      </c>
      <c r="F2819">
        <v>3</v>
      </c>
      <c r="G2819">
        <v>2022</v>
      </c>
      <c r="H2819">
        <v>14</v>
      </c>
      <c r="I2819">
        <v>1</v>
      </c>
      <c r="J2819">
        <v>46</v>
      </c>
      <c r="K2819">
        <v>0</v>
      </c>
      <c r="L2819">
        <v>0</v>
      </c>
      <c r="M2819">
        <v>41.478999999999999</v>
      </c>
      <c r="O2819">
        <f t="shared" si="442"/>
        <v>479</v>
      </c>
      <c r="T2819">
        <f t="shared" si="443"/>
        <v>79</v>
      </c>
      <c r="Y2819">
        <f t="shared" ref="Y2819:Y2882" si="448">ROUND(M2819/1.852,3)</f>
        <v>22.396999999999998</v>
      </c>
      <c r="Z2819">
        <f t="shared" si="444"/>
        <v>97</v>
      </c>
      <c r="AE2819">
        <f t="shared" si="445"/>
        <v>397</v>
      </c>
      <c r="AJ2819" s="1">
        <f t="shared" si="446"/>
        <v>1152.1944444444443</v>
      </c>
      <c r="AK2819" s="4">
        <f t="shared" si="447"/>
        <v>11522</v>
      </c>
    </row>
    <row r="2820" spans="1:37" x14ac:dyDescent="0.25">
      <c r="A2820" t="s">
        <v>16</v>
      </c>
      <c r="C2820">
        <v>50.580415989999999</v>
      </c>
      <c r="D2820">
        <v>-2.4495413799999999</v>
      </c>
      <c r="E2820">
        <v>27</v>
      </c>
      <c r="F2820">
        <v>3</v>
      </c>
      <c r="G2820">
        <v>2022</v>
      </c>
      <c r="H2820">
        <v>14</v>
      </c>
      <c r="I2820">
        <v>1</v>
      </c>
      <c r="J2820">
        <v>47</v>
      </c>
      <c r="K2820">
        <v>0</v>
      </c>
      <c r="L2820">
        <v>0</v>
      </c>
      <c r="M2820">
        <v>41.478999999999999</v>
      </c>
      <c r="O2820">
        <f t="shared" ref="O2820:O2883" si="449">MOD($M2820*1000,1000)</f>
        <v>479</v>
      </c>
      <c r="T2820">
        <f t="shared" ref="T2820:T2883" si="450">MOD($M2820*1000,100)</f>
        <v>79</v>
      </c>
      <c r="Y2820">
        <f t="shared" si="448"/>
        <v>22.396999999999998</v>
      </c>
      <c r="Z2820">
        <f t="shared" ref="Z2820:Z2883" si="451">MOD($Y2820*1000,100)</f>
        <v>97</v>
      </c>
      <c r="AE2820">
        <f t="shared" ref="AE2820:AE2883" si="452">MOD($Y2820*1000,1000)</f>
        <v>397</v>
      </c>
      <c r="AJ2820" s="1">
        <f t="shared" ref="AJ2820:AJ2883" si="453">M2820/3600*100000</f>
        <v>1152.1944444444443</v>
      </c>
      <c r="AK2820" s="4">
        <f t="shared" si="447"/>
        <v>11522</v>
      </c>
    </row>
    <row r="2821" spans="1:37" x14ac:dyDescent="0.25">
      <c r="A2821" t="s">
        <v>16</v>
      </c>
      <c r="C2821">
        <v>50.58035237</v>
      </c>
      <c r="D2821">
        <v>-2.4496727300000001</v>
      </c>
      <c r="E2821">
        <v>27</v>
      </c>
      <c r="F2821">
        <v>3</v>
      </c>
      <c r="G2821">
        <v>2022</v>
      </c>
      <c r="H2821">
        <v>14</v>
      </c>
      <c r="I2821">
        <v>1</v>
      </c>
      <c r="J2821">
        <v>48</v>
      </c>
      <c r="K2821">
        <v>0</v>
      </c>
      <c r="L2821">
        <v>0</v>
      </c>
      <c r="M2821">
        <v>41.478999999999999</v>
      </c>
      <c r="O2821">
        <f t="shared" si="449"/>
        <v>479</v>
      </c>
      <c r="T2821">
        <f t="shared" si="450"/>
        <v>79</v>
      </c>
      <c r="Y2821">
        <f t="shared" si="448"/>
        <v>22.396999999999998</v>
      </c>
      <c r="Z2821">
        <f t="shared" si="451"/>
        <v>97</v>
      </c>
      <c r="AE2821">
        <f t="shared" si="452"/>
        <v>397</v>
      </c>
      <c r="AJ2821" s="1">
        <f t="shared" si="453"/>
        <v>1152.1944444444443</v>
      </c>
      <c r="AK2821" s="4">
        <f t="shared" ref="AK2821:AK2884" si="454">ROUND($M2821/3600*1000000, 0)</f>
        <v>11522</v>
      </c>
    </row>
    <row r="2822" spans="1:37" x14ac:dyDescent="0.25">
      <c r="A2822" t="s">
        <v>16</v>
      </c>
      <c r="C2822">
        <v>50.580290509999998</v>
      </c>
      <c r="D2822">
        <v>-2.4498054900000001</v>
      </c>
      <c r="E2822">
        <v>27</v>
      </c>
      <c r="F2822">
        <v>3</v>
      </c>
      <c r="G2822">
        <v>2022</v>
      </c>
      <c r="H2822">
        <v>14</v>
      </c>
      <c r="I2822">
        <v>1</v>
      </c>
      <c r="J2822">
        <v>49</v>
      </c>
      <c r="K2822">
        <v>0</v>
      </c>
      <c r="L2822">
        <v>0</v>
      </c>
      <c r="M2822">
        <v>41.478999999999999</v>
      </c>
      <c r="O2822">
        <f t="shared" si="449"/>
        <v>479</v>
      </c>
      <c r="T2822">
        <f t="shared" si="450"/>
        <v>79</v>
      </c>
      <c r="Y2822">
        <f t="shared" si="448"/>
        <v>22.396999999999998</v>
      </c>
      <c r="Z2822">
        <f t="shared" si="451"/>
        <v>97</v>
      </c>
      <c r="AE2822">
        <f t="shared" si="452"/>
        <v>397</v>
      </c>
      <c r="AJ2822" s="1">
        <f t="shared" si="453"/>
        <v>1152.1944444444443</v>
      </c>
      <c r="AK2822" s="4">
        <f t="shared" si="454"/>
        <v>11522</v>
      </c>
    </row>
    <row r="2823" spans="1:37" x14ac:dyDescent="0.25">
      <c r="A2823" t="s">
        <v>16</v>
      </c>
      <c r="C2823">
        <v>50.580230579999998</v>
      </c>
      <c r="D2823">
        <v>-2.4499396</v>
      </c>
      <c r="E2823">
        <v>27</v>
      </c>
      <c r="F2823">
        <v>3</v>
      </c>
      <c r="G2823">
        <v>2022</v>
      </c>
      <c r="H2823">
        <v>14</v>
      </c>
      <c r="I2823">
        <v>1</v>
      </c>
      <c r="J2823">
        <v>50</v>
      </c>
      <c r="K2823">
        <v>0</v>
      </c>
      <c r="L2823">
        <v>0</v>
      </c>
      <c r="M2823">
        <v>41.478999999999999</v>
      </c>
      <c r="O2823">
        <f t="shared" si="449"/>
        <v>479</v>
      </c>
      <c r="T2823">
        <f t="shared" si="450"/>
        <v>79</v>
      </c>
      <c r="Y2823">
        <f t="shared" si="448"/>
        <v>22.396999999999998</v>
      </c>
      <c r="Z2823">
        <f t="shared" si="451"/>
        <v>97</v>
      </c>
      <c r="AE2823">
        <f t="shared" si="452"/>
        <v>397</v>
      </c>
      <c r="AJ2823" s="1">
        <f t="shared" si="453"/>
        <v>1152.1944444444443</v>
      </c>
      <c r="AK2823" s="4">
        <f t="shared" si="454"/>
        <v>11522</v>
      </c>
    </row>
    <row r="2824" spans="1:37" x14ac:dyDescent="0.25">
      <c r="A2824" t="s">
        <v>16</v>
      </c>
      <c r="C2824">
        <v>50.580171069999999</v>
      </c>
      <c r="D2824">
        <v>-2.4500745500000001</v>
      </c>
      <c r="E2824">
        <v>27</v>
      </c>
      <c r="F2824">
        <v>3</v>
      </c>
      <c r="G2824">
        <v>2022</v>
      </c>
      <c r="H2824">
        <v>14</v>
      </c>
      <c r="I2824">
        <v>1</v>
      </c>
      <c r="J2824">
        <v>51</v>
      </c>
      <c r="K2824">
        <v>0</v>
      </c>
      <c r="L2824">
        <v>0</v>
      </c>
      <c r="M2824">
        <v>41.478999999999999</v>
      </c>
      <c r="O2824">
        <f t="shared" si="449"/>
        <v>479</v>
      </c>
      <c r="T2824">
        <f t="shared" si="450"/>
        <v>79</v>
      </c>
      <c r="Y2824">
        <f t="shared" si="448"/>
        <v>22.396999999999998</v>
      </c>
      <c r="Z2824">
        <f t="shared" si="451"/>
        <v>97</v>
      </c>
      <c r="AE2824">
        <f t="shared" si="452"/>
        <v>397</v>
      </c>
      <c r="AJ2824" s="1">
        <f t="shared" si="453"/>
        <v>1152.1944444444443</v>
      </c>
      <c r="AK2824" s="4">
        <f t="shared" si="454"/>
        <v>11522</v>
      </c>
    </row>
    <row r="2825" spans="1:37" x14ac:dyDescent="0.25">
      <c r="A2825" t="s">
        <v>16</v>
      </c>
      <c r="C2825">
        <v>50.580108789999997</v>
      </c>
      <c r="D2825">
        <v>-2.45020791</v>
      </c>
      <c r="E2825">
        <v>27</v>
      </c>
      <c r="F2825">
        <v>3</v>
      </c>
      <c r="G2825">
        <v>2022</v>
      </c>
      <c r="H2825">
        <v>14</v>
      </c>
      <c r="I2825">
        <v>1</v>
      </c>
      <c r="J2825">
        <v>52</v>
      </c>
      <c r="K2825">
        <v>0</v>
      </c>
      <c r="L2825">
        <v>0</v>
      </c>
      <c r="M2825">
        <v>41.85</v>
      </c>
      <c r="O2825">
        <f t="shared" si="449"/>
        <v>850</v>
      </c>
      <c r="T2825">
        <f t="shared" si="450"/>
        <v>50</v>
      </c>
      <c r="Y2825">
        <f t="shared" si="448"/>
        <v>22.597000000000001</v>
      </c>
      <c r="Z2825">
        <f t="shared" si="451"/>
        <v>97</v>
      </c>
      <c r="AE2825">
        <f t="shared" si="452"/>
        <v>597</v>
      </c>
      <c r="AJ2825" s="1">
        <f t="shared" si="453"/>
        <v>1162.5</v>
      </c>
      <c r="AK2825" s="4">
        <f t="shared" si="454"/>
        <v>11625</v>
      </c>
    </row>
    <row r="2826" spans="1:37" x14ac:dyDescent="0.25">
      <c r="A2826" t="s">
        <v>16</v>
      </c>
      <c r="C2826">
        <v>50.580045589999997</v>
      </c>
      <c r="D2826">
        <v>-2.45034018</v>
      </c>
      <c r="E2826">
        <v>27</v>
      </c>
      <c r="F2826">
        <v>3</v>
      </c>
      <c r="G2826">
        <v>2022</v>
      </c>
      <c r="H2826">
        <v>14</v>
      </c>
      <c r="I2826">
        <v>1</v>
      </c>
      <c r="J2826">
        <v>53</v>
      </c>
      <c r="K2826">
        <v>0</v>
      </c>
      <c r="L2826">
        <v>0</v>
      </c>
      <c r="M2826">
        <v>41.85</v>
      </c>
      <c r="O2826">
        <f t="shared" si="449"/>
        <v>850</v>
      </c>
      <c r="T2826">
        <f t="shared" si="450"/>
        <v>50</v>
      </c>
      <c r="Y2826">
        <f t="shared" si="448"/>
        <v>22.597000000000001</v>
      </c>
      <c r="Z2826">
        <f t="shared" si="451"/>
        <v>97</v>
      </c>
      <c r="AE2826">
        <f t="shared" si="452"/>
        <v>597</v>
      </c>
      <c r="AJ2826" s="1">
        <f t="shared" si="453"/>
        <v>1162.5</v>
      </c>
      <c r="AK2826" s="4">
        <f t="shared" si="454"/>
        <v>11625</v>
      </c>
    </row>
    <row r="2827" spans="1:37" x14ac:dyDescent="0.25">
      <c r="A2827" t="s">
        <v>16</v>
      </c>
      <c r="C2827">
        <v>50.579982219999998</v>
      </c>
      <c r="D2827">
        <v>-2.4504711000000001</v>
      </c>
      <c r="E2827">
        <v>27</v>
      </c>
      <c r="F2827">
        <v>3</v>
      </c>
      <c r="G2827">
        <v>2022</v>
      </c>
      <c r="H2827">
        <v>14</v>
      </c>
      <c r="I2827">
        <v>1</v>
      </c>
      <c r="J2827">
        <v>54</v>
      </c>
      <c r="K2827">
        <v>0</v>
      </c>
      <c r="L2827">
        <v>0</v>
      </c>
      <c r="M2827">
        <v>41.478999999999999</v>
      </c>
      <c r="O2827">
        <f t="shared" si="449"/>
        <v>479</v>
      </c>
      <c r="T2827">
        <f t="shared" si="450"/>
        <v>79</v>
      </c>
      <c r="Y2827">
        <f t="shared" si="448"/>
        <v>22.396999999999998</v>
      </c>
      <c r="Z2827">
        <f t="shared" si="451"/>
        <v>97</v>
      </c>
      <c r="AE2827">
        <f t="shared" si="452"/>
        <v>397</v>
      </c>
      <c r="AJ2827" s="1">
        <f t="shared" si="453"/>
        <v>1152.1944444444443</v>
      </c>
      <c r="AK2827" s="4">
        <f t="shared" si="454"/>
        <v>11522</v>
      </c>
    </row>
    <row r="2828" spans="1:37" x14ac:dyDescent="0.25">
      <c r="A2828" t="s">
        <v>16</v>
      </c>
      <c r="C2828">
        <v>50.579919609999997</v>
      </c>
      <c r="D2828">
        <v>-2.4506021900000001</v>
      </c>
      <c r="E2828">
        <v>27</v>
      </c>
      <c r="F2828">
        <v>3</v>
      </c>
      <c r="G2828">
        <v>2022</v>
      </c>
      <c r="H2828">
        <v>14</v>
      </c>
      <c r="I2828">
        <v>1</v>
      </c>
      <c r="J2828">
        <v>55</v>
      </c>
      <c r="K2828">
        <v>0</v>
      </c>
      <c r="L2828">
        <v>0</v>
      </c>
      <c r="M2828">
        <v>41.85</v>
      </c>
      <c r="O2828">
        <f t="shared" si="449"/>
        <v>850</v>
      </c>
      <c r="T2828">
        <f t="shared" si="450"/>
        <v>50</v>
      </c>
      <c r="Y2828">
        <f t="shared" si="448"/>
        <v>22.597000000000001</v>
      </c>
      <c r="Z2828">
        <f t="shared" si="451"/>
        <v>97</v>
      </c>
      <c r="AE2828">
        <f t="shared" si="452"/>
        <v>597</v>
      </c>
      <c r="AJ2828" s="1">
        <f t="shared" si="453"/>
        <v>1162.5</v>
      </c>
      <c r="AK2828" s="4">
        <f t="shared" si="454"/>
        <v>11625</v>
      </c>
    </row>
    <row r="2829" spans="1:37" x14ac:dyDescent="0.25">
      <c r="A2829" t="s">
        <v>16</v>
      </c>
      <c r="C2829">
        <v>50.579858420000001</v>
      </c>
      <c r="D2829">
        <v>-2.4507361400000001</v>
      </c>
      <c r="E2829">
        <v>27</v>
      </c>
      <c r="F2829">
        <v>3</v>
      </c>
      <c r="G2829">
        <v>2022</v>
      </c>
      <c r="H2829">
        <v>14</v>
      </c>
      <c r="I2829">
        <v>1</v>
      </c>
      <c r="J2829">
        <v>56</v>
      </c>
      <c r="K2829">
        <v>0</v>
      </c>
      <c r="L2829">
        <v>0</v>
      </c>
      <c r="M2829">
        <v>41.85</v>
      </c>
      <c r="O2829">
        <f t="shared" si="449"/>
        <v>850</v>
      </c>
      <c r="T2829">
        <f t="shared" si="450"/>
        <v>50</v>
      </c>
      <c r="Y2829">
        <f t="shared" si="448"/>
        <v>22.597000000000001</v>
      </c>
      <c r="Z2829">
        <f t="shared" si="451"/>
        <v>97</v>
      </c>
      <c r="AE2829">
        <f t="shared" si="452"/>
        <v>597</v>
      </c>
      <c r="AJ2829" s="1">
        <f t="shared" si="453"/>
        <v>1162.5</v>
      </c>
      <c r="AK2829" s="4">
        <f t="shared" si="454"/>
        <v>11625</v>
      </c>
    </row>
    <row r="2830" spans="1:37" x14ac:dyDescent="0.25">
      <c r="A2830" t="s">
        <v>16</v>
      </c>
      <c r="C2830">
        <v>50.579802260000001</v>
      </c>
      <c r="D2830">
        <v>-2.4508575100000001</v>
      </c>
      <c r="E2830">
        <v>27</v>
      </c>
      <c r="F2830">
        <v>3</v>
      </c>
      <c r="G2830">
        <v>2022</v>
      </c>
      <c r="H2830">
        <v>14</v>
      </c>
      <c r="I2830">
        <v>1</v>
      </c>
      <c r="J2830">
        <v>57</v>
      </c>
      <c r="K2830">
        <v>0</v>
      </c>
      <c r="L2830">
        <v>0</v>
      </c>
      <c r="M2830">
        <v>41.85</v>
      </c>
      <c r="O2830">
        <f t="shared" si="449"/>
        <v>850</v>
      </c>
      <c r="T2830">
        <f t="shared" si="450"/>
        <v>50</v>
      </c>
      <c r="Y2830">
        <f t="shared" si="448"/>
        <v>22.597000000000001</v>
      </c>
      <c r="Z2830">
        <f t="shared" si="451"/>
        <v>97</v>
      </c>
      <c r="AE2830">
        <f t="shared" si="452"/>
        <v>597</v>
      </c>
      <c r="AJ2830" s="1">
        <f t="shared" si="453"/>
        <v>1162.5</v>
      </c>
      <c r="AK2830" s="4">
        <f t="shared" si="454"/>
        <v>11625</v>
      </c>
    </row>
    <row r="2831" spans="1:37" x14ac:dyDescent="0.25">
      <c r="A2831" t="s">
        <v>16</v>
      </c>
      <c r="C2831">
        <v>50.579735710000001</v>
      </c>
      <c r="D2831">
        <v>-2.4509957199999999</v>
      </c>
      <c r="E2831">
        <v>27</v>
      </c>
      <c r="F2831">
        <v>3</v>
      </c>
      <c r="G2831">
        <v>2022</v>
      </c>
      <c r="H2831">
        <v>14</v>
      </c>
      <c r="I2831">
        <v>1</v>
      </c>
      <c r="J2831">
        <v>58</v>
      </c>
      <c r="K2831">
        <v>0</v>
      </c>
      <c r="L2831">
        <v>0</v>
      </c>
      <c r="M2831">
        <v>42.040999999999997</v>
      </c>
      <c r="O2831">
        <f t="shared" si="449"/>
        <v>41</v>
      </c>
      <c r="T2831">
        <f t="shared" si="450"/>
        <v>41</v>
      </c>
      <c r="Y2831">
        <f t="shared" si="448"/>
        <v>22.7</v>
      </c>
      <c r="Z2831">
        <f t="shared" si="451"/>
        <v>0</v>
      </c>
      <c r="AE2831">
        <f t="shared" si="452"/>
        <v>700</v>
      </c>
      <c r="AJ2831" s="1">
        <f t="shared" si="453"/>
        <v>1167.8055555555554</v>
      </c>
      <c r="AK2831" s="4">
        <f t="shared" si="454"/>
        <v>11678</v>
      </c>
    </row>
    <row r="2832" spans="1:37" x14ac:dyDescent="0.25">
      <c r="A2832" t="s">
        <v>16</v>
      </c>
      <c r="C2832">
        <v>50.579666639999999</v>
      </c>
      <c r="D2832">
        <v>-2.4511314300000002</v>
      </c>
      <c r="E2832">
        <v>27</v>
      </c>
      <c r="F2832">
        <v>3</v>
      </c>
      <c r="G2832">
        <v>2022</v>
      </c>
      <c r="H2832">
        <v>14</v>
      </c>
      <c r="I2832">
        <v>1</v>
      </c>
      <c r="J2832">
        <v>59</v>
      </c>
      <c r="K2832">
        <v>0</v>
      </c>
      <c r="L2832">
        <v>0</v>
      </c>
      <c r="M2832">
        <v>42.220999999999997</v>
      </c>
      <c r="O2832">
        <f t="shared" si="449"/>
        <v>221</v>
      </c>
      <c r="T2832">
        <f t="shared" si="450"/>
        <v>21</v>
      </c>
      <c r="Y2832">
        <f t="shared" si="448"/>
        <v>22.797999999999998</v>
      </c>
      <c r="Z2832">
        <f t="shared" si="451"/>
        <v>98</v>
      </c>
      <c r="AE2832">
        <f t="shared" si="452"/>
        <v>798</v>
      </c>
      <c r="AJ2832" s="1">
        <f t="shared" si="453"/>
        <v>1172.8055555555554</v>
      </c>
      <c r="AK2832" s="4">
        <f t="shared" si="454"/>
        <v>11728</v>
      </c>
    </row>
    <row r="2833" spans="1:37" x14ac:dyDescent="0.25">
      <c r="A2833" t="s">
        <v>16</v>
      </c>
      <c r="C2833">
        <v>50.579593299999999</v>
      </c>
      <c r="D2833">
        <v>-2.4512623499999999</v>
      </c>
      <c r="E2833">
        <v>27</v>
      </c>
      <c r="F2833">
        <v>3</v>
      </c>
      <c r="G2833">
        <v>2022</v>
      </c>
      <c r="H2833">
        <v>14</v>
      </c>
      <c r="I2833">
        <v>2</v>
      </c>
      <c r="J2833">
        <v>0</v>
      </c>
      <c r="K2833">
        <v>0</v>
      </c>
      <c r="L2833">
        <v>0</v>
      </c>
      <c r="M2833">
        <v>42.411999999999999</v>
      </c>
      <c r="O2833">
        <f t="shared" si="449"/>
        <v>412</v>
      </c>
      <c r="T2833">
        <f t="shared" si="450"/>
        <v>12</v>
      </c>
      <c r="Y2833">
        <f t="shared" si="448"/>
        <v>22.901</v>
      </c>
      <c r="Z2833">
        <f t="shared" si="451"/>
        <v>1</v>
      </c>
      <c r="AE2833">
        <f t="shared" si="452"/>
        <v>901</v>
      </c>
      <c r="AJ2833" s="1">
        <f t="shared" si="453"/>
        <v>1178.1111111111111</v>
      </c>
      <c r="AK2833" s="4">
        <f t="shared" si="454"/>
        <v>11781</v>
      </c>
    </row>
    <row r="2834" spans="1:37" x14ac:dyDescent="0.25">
      <c r="A2834" t="s">
        <v>16</v>
      </c>
      <c r="C2834">
        <v>50.579516609999999</v>
      </c>
      <c r="D2834">
        <v>-2.4513859899999999</v>
      </c>
      <c r="E2834">
        <v>27</v>
      </c>
      <c r="F2834">
        <v>3</v>
      </c>
      <c r="G2834">
        <v>2022</v>
      </c>
      <c r="H2834">
        <v>14</v>
      </c>
      <c r="I2834">
        <v>2</v>
      </c>
      <c r="J2834">
        <v>1</v>
      </c>
      <c r="K2834">
        <v>0</v>
      </c>
      <c r="L2834">
        <v>0</v>
      </c>
      <c r="M2834">
        <v>42.591999999999999</v>
      </c>
      <c r="O2834">
        <f t="shared" si="449"/>
        <v>592</v>
      </c>
      <c r="T2834">
        <f t="shared" si="450"/>
        <v>92</v>
      </c>
      <c r="Y2834">
        <f t="shared" si="448"/>
        <v>22.998000000000001</v>
      </c>
      <c r="Z2834">
        <f t="shared" si="451"/>
        <v>98</v>
      </c>
      <c r="AE2834">
        <f t="shared" si="452"/>
        <v>998</v>
      </c>
      <c r="AJ2834" s="1">
        <f t="shared" si="453"/>
        <v>1183.1111111111111</v>
      </c>
      <c r="AK2834" s="4">
        <f t="shared" si="454"/>
        <v>11831</v>
      </c>
    </row>
    <row r="2835" spans="1:37" x14ac:dyDescent="0.25">
      <c r="A2835" t="s">
        <v>16</v>
      </c>
      <c r="C2835">
        <v>50.579440169999998</v>
      </c>
      <c r="D2835">
        <v>-2.45150669</v>
      </c>
      <c r="E2835">
        <v>27</v>
      </c>
      <c r="F2835">
        <v>3</v>
      </c>
      <c r="G2835">
        <v>2022</v>
      </c>
      <c r="H2835">
        <v>14</v>
      </c>
      <c r="I2835">
        <v>2</v>
      </c>
      <c r="J2835">
        <v>2</v>
      </c>
      <c r="K2835">
        <v>0</v>
      </c>
      <c r="L2835">
        <v>0</v>
      </c>
      <c r="M2835">
        <v>42.959000000000003</v>
      </c>
      <c r="O2835">
        <f t="shared" si="449"/>
        <v>959</v>
      </c>
      <c r="T2835">
        <f t="shared" si="450"/>
        <v>59</v>
      </c>
      <c r="Y2835">
        <f t="shared" si="448"/>
        <v>23.196000000000002</v>
      </c>
      <c r="Z2835">
        <f t="shared" si="451"/>
        <v>96</v>
      </c>
      <c r="AE2835">
        <f t="shared" si="452"/>
        <v>196</v>
      </c>
      <c r="AJ2835" s="1">
        <f t="shared" si="453"/>
        <v>1193.3055555555557</v>
      </c>
      <c r="AK2835" s="4">
        <f t="shared" si="454"/>
        <v>11933</v>
      </c>
    </row>
    <row r="2836" spans="1:37" x14ac:dyDescent="0.25">
      <c r="A2836" t="s">
        <v>16</v>
      </c>
      <c r="C2836">
        <v>50.57936531</v>
      </c>
      <c r="D2836">
        <v>-2.4516289800000002</v>
      </c>
      <c r="E2836">
        <v>27</v>
      </c>
      <c r="F2836">
        <v>3</v>
      </c>
      <c r="G2836">
        <v>2022</v>
      </c>
      <c r="H2836">
        <v>14</v>
      </c>
      <c r="I2836">
        <v>2</v>
      </c>
      <c r="J2836">
        <v>3</v>
      </c>
      <c r="K2836">
        <v>0</v>
      </c>
      <c r="L2836">
        <v>0</v>
      </c>
      <c r="M2836">
        <v>42.959000000000003</v>
      </c>
      <c r="O2836">
        <f t="shared" si="449"/>
        <v>959</v>
      </c>
      <c r="T2836">
        <f t="shared" si="450"/>
        <v>59</v>
      </c>
      <c r="Y2836">
        <f t="shared" si="448"/>
        <v>23.196000000000002</v>
      </c>
      <c r="Z2836">
        <f t="shared" si="451"/>
        <v>96</v>
      </c>
      <c r="AE2836">
        <f t="shared" si="452"/>
        <v>196</v>
      </c>
      <c r="AJ2836" s="1">
        <f t="shared" si="453"/>
        <v>1193.3055555555557</v>
      </c>
      <c r="AK2836" s="4">
        <f t="shared" si="454"/>
        <v>11933</v>
      </c>
    </row>
    <row r="2837" spans="1:37" x14ac:dyDescent="0.25">
      <c r="A2837" t="s">
        <v>16</v>
      </c>
      <c r="C2837">
        <v>50.579293980000003</v>
      </c>
      <c r="D2837">
        <v>-2.4517578900000001</v>
      </c>
      <c r="E2837">
        <v>27</v>
      </c>
      <c r="F2837">
        <v>3</v>
      </c>
      <c r="G2837">
        <v>2022</v>
      </c>
      <c r="H2837">
        <v>14</v>
      </c>
      <c r="I2837">
        <v>2</v>
      </c>
      <c r="J2837">
        <v>4</v>
      </c>
      <c r="K2837">
        <v>0</v>
      </c>
      <c r="L2837">
        <v>0</v>
      </c>
      <c r="M2837">
        <v>42.959000000000003</v>
      </c>
      <c r="O2837">
        <f t="shared" si="449"/>
        <v>959</v>
      </c>
      <c r="T2837">
        <f t="shared" si="450"/>
        <v>59</v>
      </c>
      <c r="Y2837">
        <f t="shared" si="448"/>
        <v>23.196000000000002</v>
      </c>
      <c r="Z2837">
        <f t="shared" si="451"/>
        <v>96</v>
      </c>
      <c r="AE2837">
        <f t="shared" si="452"/>
        <v>196</v>
      </c>
      <c r="AJ2837" s="1">
        <f t="shared" si="453"/>
        <v>1193.3055555555557</v>
      </c>
      <c r="AK2837" s="4">
        <f t="shared" si="454"/>
        <v>11933</v>
      </c>
    </row>
    <row r="2838" spans="1:37" x14ac:dyDescent="0.25">
      <c r="A2838" t="s">
        <v>16</v>
      </c>
      <c r="C2838">
        <v>50.57922894</v>
      </c>
      <c r="D2838">
        <v>-2.4518944299999998</v>
      </c>
      <c r="E2838">
        <v>27</v>
      </c>
      <c r="F2838">
        <v>3</v>
      </c>
      <c r="G2838">
        <v>2022</v>
      </c>
      <c r="H2838">
        <v>14</v>
      </c>
      <c r="I2838">
        <v>2</v>
      </c>
      <c r="J2838">
        <v>5</v>
      </c>
      <c r="K2838">
        <v>0</v>
      </c>
      <c r="L2838">
        <v>0</v>
      </c>
      <c r="M2838">
        <v>42.959000000000003</v>
      </c>
      <c r="O2838">
        <f t="shared" si="449"/>
        <v>959</v>
      </c>
      <c r="T2838">
        <f t="shared" si="450"/>
        <v>59</v>
      </c>
      <c r="Y2838">
        <f t="shared" si="448"/>
        <v>23.196000000000002</v>
      </c>
      <c r="Z2838">
        <f t="shared" si="451"/>
        <v>96</v>
      </c>
      <c r="AE2838">
        <f t="shared" si="452"/>
        <v>196</v>
      </c>
      <c r="AJ2838" s="1">
        <f t="shared" si="453"/>
        <v>1193.3055555555557</v>
      </c>
      <c r="AK2838" s="4">
        <f t="shared" si="454"/>
        <v>11933</v>
      </c>
    </row>
    <row r="2839" spans="1:37" x14ac:dyDescent="0.25">
      <c r="A2839" t="s">
        <v>16</v>
      </c>
      <c r="C2839">
        <v>50.579173449999999</v>
      </c>
      <c r="D2839">
        <v>-2.45203902</v>
      </c>
      <c r="E2839">
        <v>27</v>
      </c>
      <c r="F2839">
        <v>3</v>
      </c>
      <c r="G2839">
        <v>2022</v>
      </c>
      <c r="H2839">
        <v>14</v>
      </c>
      <c r="I2839">
        <v>2</v>
      </c>
      <c r="J2839">
        <v>6</v>
      </c>
      <c r="K2839">
        <v>0</v>
      </c>
      <c r="L2839">
        <v>0</v>
      </c>
      <c r="M2839">
        <v>40.920999999999999</v>
      </c>
      <c r="O2839">
        <f t="shared" si="449"/>
        <v>921</v>
      </c>
      <c r="T2839">
        <f t="shared" si="450"/>
        <v>21</v>
      </c>
      <c r="Y2839">
        <f t="shared" si="448"/>
        <v>22.096</v>
      </c>
      <c r="Z2839">
        <f t="shared" si="451"/>
        <v>96</v>
      </c>
      <c r="AE2839">
        <f t="shared" si="452"/>
        <v>96</v>
      </c>
      <c r="AJ2839" s="1">
        <f t="shared" si="453"/>
        <v>1136.6944444444443</v>
      </c>
      <c r="AK2839" s="4">
        <f t="shared" si="454"/>
        <v>11367</v>
      </c>
    </row>
    <row r="2840" spans="1:37" x14ac:dyDescent="0.25">
      <c r="A2840" t="s">
        <v>16</v>
      </c>
      <c r="C2840">
        <v>50.579135059999999</v>
      </c>
      <c r="D2840">
        <v>-2.4521909800000001</v>
      </c>
      <c r="E2840">
        <v>27</v>
      </c>
      <c r="F2840">
        <v>3</v>
      </c>
      <c r="G2840">
        <v>2022</v>
      </c>
      <c r="H2840">
        <v>14</v>
      </c>
      <c r="I2840">
        <v>2</v>
      </c>
      <c r="J2840">
        <v>7</v>
      </c>
      <c r="K2840">
        <v>0</v>
      </c>
      <c r="L2840">
        <v>0</v>
      </c>
      <c r="M2840">
        <v>38.890999999999998</v>
      </c>
      <c r="O2840">
        <f t="shared" si="449"/>
        <v>891</v>
      </c>
      <c r="T2840">
        <f t="shared" si="450"/>
        <v>91</v>
      </c>
      <c r="Y2840">
        <f t="shared" si="448"/>
        <v>20.998999999999999</v>
      </c>
      <c r="Z2840">
        <f t="shared" si="451"/>
        <v>99</v>
      </c>
      <c r="AE2840">
        <f t="shared" si="452"/>
        <v>999</v>
      </c>
      <c r="AJ2840" s="1">
        <f t="shared" si="453"/>
        <v>1080.3055555555554</v>
      </c>
      <c r="AK2840" s="4">
        <f t="shared" si="454"/>
        <v>10803</v>
      </c>
    </row>
    <row r="2841" spans="1:37" x14ac:dyDescent="0.25">
      <c r="A2841" t="s">
        <v>16</v>
      </c>
      <c r="C2841">
        <v>50.579118219999998</v>
      </c>
      <c r="D2841">
        <v>-2.4523467999999999</v>
      </c>
      <c r="E2841">
        <v>27</v>
      </c>
      <c r="F2841">
        <v>3</v>
      </c>
      <c r="G2841">
        <v>2022</v>
      </c>
      <c r="H2841">
        <v>14</v>
      </c>
      <c r="I2841">
        <v>2</v>
      </c>
      <c r="J2841">
        <v>8</v>
      </c>
      <c r="K2841">
        <v>0</v>
      </c>
      <c r="L2841">
        <v>0</v>
      </c>
      <c r="M2841">
        <v>34.07</v>
      </c>
      <c r="O2841">
        <f t="shared" si="449"/>
        <v>70</v>
      </c>
      <c r="T2841">
        <f t="shared" si="450"/>
        <v>70</v>
      </c>
      <c r="Y2841">
        <f t="shared" si="448"/>
        <v>18.396000000000001</v>
      </c>
      <c r="Z2841">
        <f t="shared" si="451"/>
        <v>96</v>
      </c>
      <c r="AE2841">
        <f t="shared" si="452"/>
        <v>396</v>
      </c>
      <c r="AJ2841" s="1">
        <f t="shared" si="453"/>
        <v>946.38888888888903</v>
      </c>
      <c r="AK2841" s="4">
        <f t="shared" si="454"/>
        <v>9464</v>
      </c>
    </row>
    <row r="2842" spans="1:37" x14ac:dyDescent="0.25">
      <c r="A2842" t="s">
        <v>16</v>
      </c>
      <c r="C2842">
        <v>50.57912786</v>
      </c>
      <c r="D2842">
        <v>-2.4524944099999999</v>
      </c>
      <c r="E2842">
        <v>27</v>
      </c>
      <c r="F2842">
        <v>3</v>
      </c>
      <c r="G2842">
        <v>2022</v>
      </c>
      <c r="H2842">
        <v>14</v>
      </c>
      <c r="I2842">
        <v>2</v>
      </c>
      <c r="J2842">
        <v>9</v>
      </c>
      <c r="K2842">
        <v>0</v>
      </c>
      <c r="L2842">
        <v>0</v>
      </c>
      <c r="M2842">
        <v>27.77</v>
      </c>
      <c r="O2842">
        <f t="shared" si="449"/>
        <v>770</v>
      </c>
      <c r="T2842">
        <f t="shared" si="450"/>
        <v>70</v>
      </c>
      <c r="Y2842">
        <f t="shared" si="448"/>
        <v>14.994999999999999</v>
      </c>
      <c r="Z2842">
        <f t="shared" si="451"/>
        <v>95</v>
      </c>
      <c r="AE2842">
        <f t="shared" si="452"/>
        <v>995</v>
      </c>
      <c r="AJ2842" s="1">
        <f t="shared" si="453"/>
        <v>771.38888888888891</v>
      </c>
      <c r="AK2842" s="4">
        <f t="shared" si="454"/>
        <v>7714</v>
      </c>
    </row>
    <row r="2843" spans="1:37" x14ac:dyDescent="0.25">
      <c r="A2843" t="s">
        <v>16</v>
      </c>
      <c r="C2843">
        <v>50.579160960000003</v>
      </c>
      <c r="D2843">
        <v>-2.4526149400000001</v>
      </c>
      <c r="E2843">
        <v>27</v>
      </c>
      <c r="F2843">
        <v>3</v>
      </c>
      <c r="G2843">
        <v>2022</v>
      </c>
      <c r="H2843">
        <v>14</v>
      </c>
      <c r="I2843">
        <v>2</v>
      </c>
      <c r="J2843">
        <v>10</v>
      </c>
      <c r="K2843">
        <v>0</v>
      </c>
      <c r="L2843">
        <v>0</v>
      </c>
      <c r="M2843">
        <v>26.111000000000001</v>
      </c>
      <c r="O2843">
        <f t="shared" si="449"/>
        <v>111</v>
      </c>
      <c r="T2843">
        <f t="shared" si="450"/>
        <v>11</v>
      </c>
      <c r="Y2843">
        <f t="shared" si="448"/>
        <v>14.099</v>
      </c>
      <c r="Z2843">
        <f t="shared" si="451"/>
        <v>99</v>
      </c>
      <c r="AE2843">
        <f t="shared" si="452"/>
        <v>99</v>
      </c>
      <c r="AJ2843" s="1">
        <f t="shared" si="453"/>
        <v>725.30555555555554</v>
      </c>
      <c r="AK2843" s="4">
        <f t="shared" si="454"/>
        <v>7253</v>
      </c>
    </row>
    <row r="2844" spans="1:37" x14ac:dyDescent="0.25">
      <c r="A2844" t="s">
        <v>16</v>
      </c>
      <c r="C2844">
        <v>50.579210170000003</v>
      </c>
      <c r="D2844">
        <v>-2.4526979199999999</v>
      </c>
      <c r="E2844">
        <v>27</v>
      </c>
      <c r="F2844">
        <v>3</v>
      </c>
      <c r="G2844">
        <v>2022</v>
      </c>
      <c r="H2844">
        <v>14</v>
      </c>
      <c r="I2844">
        <v>2</v>
      </c>
      <c r="J2844">
        <v>11</v>
      </c>
      <c r="K2844">
        <v>0</v>
      </c>
      <c r="L2844">
        <v>0</v>
      </c>
      <c r="M2844">
        <v>26.111000000000001</v>
      </c>
      <c r="O2844">
        <f t="shared" si="449"/>
        <v>111</v>
      </c>
      <c r="T2844">
        <f t="shared" si="450"/>
        <v>11</v>
      </c>
      <c r="Y2844">
        <f t="shared" si="448"/>
        <v>14.099</v>
      </c>
      <c r="Z2844">
        <f t="shared" si="451"/>
        <v>99</v>
      </c>
      <c r="AE2844">
        <f t="shared" si="452"/>
        <v>99</v>
      </c>
      <c r="AJ2844" s="1">
        <f t="shared" si="453"/>
        <v>725.30555555555554</v>
      </c>
      <c r="AK2844" s="4">
        <f t="shared" si="454"/>
        <v>7253</v>
      </c>
    </row>
    <row r="2845" spans="1:37" x14ac:dyDescent="0.25">
      <c r="A2845" t="s">
        <v>16</v>
      </c>
      <c r="C2845">
        <v>50.579268669999998</v>
      </c>
      <c r="D2845">
        <v>-2.4527459500000002</v>
      </c>
      <c r="E2845">
        <v>27</v>
      </c>
      <c r="F2845">
        <v>3</v>
      </c>
      <c r="G2845">
        <v>2022</v>
      </c>
      <c r="H2845">
        <v>14</v>
      </c>
      <c r="I2845">
        <v>2</v>
      </c>
      <c r="J2845">
        <v>12</v>
      </c>
      <c r="K2845">
        <v>0</v>
      </c>
      <c r="L2845">
        <v>0</v>
      </c>
      <c r="M2845">
        <v>26.111000000000001</v>
      </c>
      <c r="O2845">
        <f t="shared" si="449"/>
        <v>111</v>
      </c>
      <c r="T2845">
        <f t="shared" si="450"/>
        <v>11</v>
      </c>
      <c r="Y2845">
        <f t="shared" si="448"/>
        <v>14.099</v>
      </c>
      <c r="Z2845">
        <f t="shared" si="451"/>
        <v>99</v>
      </c>
      <c r="AE2845">
        <f t="shared" si="452"/>
        <v>99</v>
      </c>
      <c r="AJ2845" s="1">
        <f t="shared" si="453"/>
        <v>725.30555555555554</v>
      </c>
      <c r="AK2845" s="4">
        <f t="shared" si="454"/>
        <v>7253</v>
      </c>
    </row>
    <row r="2846" spans="1:37" x14ac:dyDescent="0.25">
      <c r="A2846" t="s">
        <v>16</v>
      </c>
      <c r="C2846">
        <v>50.579331449999998</v>
      </c>
      <c r="D2846">
        <v>-2.45276615</v>
      </c>
      <c r="E2846">
        <v>27</v>
      </c>
      <c r="F2846">
        <v>3</v>
      </c>
      <c r="G2846">
        <v>2022</v>
      </c>
      <c r="H2846">
        <v>14</v>
      </c>
      <c r="I2846">
        <v>2</v>
      </c>
      <c r="J2846">
        <v>13</v>
      </c>
      <c r="K2846">
        <v>0</v>
      </c>
      <c r="L2846">
        <v>0</v>
      </c>
      <c r="M2846">
        <v>21.661000000000001</v>
      </c>
      <c r="O2846">
        <f t="shared" si="449"/>
        <v>661</v>
      </c>
      <c r="T2846">
        <f t="shared" si="450"/>
        <v>61</v>
      </c>
      <c r="Y2846">
        <f t="shared" si="448"/>
        <v>11.696</v>
      </c>
      <c r="Z2846">
        <f t="shared" si="451"/>
        <v>96</v>
      </c>
      <c r="AE2846">
        <f t="shared" si="452"/>
        <v>696</v>
      </c>
      <c r="AJ2846" s="1">
        <f t="shared" si="453"/>
        <v>601.69444444444446</v>
      </c>
      <c r="AK2846" s="4">
        <f t="shared" si="454"/>
        <v>6017</v>
      </c>
    </row>
    <row r="2847" spans="1:37" x14ac:dyDescent="0.25">
      <c r="A2847" t="s">
        <v>16</v>
      </c>
      <c r="C2847">
        <v>50.579393809999999</v>
      </c>
      <c r="D2847">
        <v>-2.4527600299999999</v>
      </c>
      <c r="E2847">
        <v>27</v>
      </c>
      <c r="F2847">
        <v>3</v>
      </c>
      <c r="G2847">
        <v>2022</v>
      </c>
      <c r="H2847">
        <v>14</v>
      </c>
      <c r="I2847">
        <v>2</v>
      </c>
      <c r="J2847">
        <v>14</v>
      </c>
      <c r="K2847">
        <v>0</v>
      </c>
      <c r="L2847">
        <v>0</v>
      </c>
      <c r="M2847">
        <v>21.661000000000001</v>
      </c>
      <c r="O2847">
        <f t="shared" si="449"/>
        <v>661</v>
      </c>
      <c r="T2847">
        <f t="shared" si="450"/>
        <v>61</v>
      </c>
      <c r="Y2847">
        <f t="shared" si="448"/>
        <v>11.696</v>
      </c>
      <c r="Z2847">
        <f t="shared" si="451"/>
        <v>96</v>
      </c>
      <c r="AE2847">
        <f t="shared" si="452"/>
        <v>696</v>
      </c>
      <c r="AJ2847" s="1">
        <f t="shared" si="453"/>
        <v>601.69444444444446</v>
      </c>
      <c r="AK2847" s="4">
        <f t="shared" si="454"/>
        <v>6017</v>
      </c>
    </row>
    <row r="2848" spans="1:37" x14ac:dyDescent="0.25">
      <c r="A2848" t="s">
        <v>16</v>
      </c>
      <c r="C2848">
        <v>50.579451650000003</v>
      </c>
      <c r="D2848">
        <v>-2.4527361399999998</v>
      </c>
      <c r="E2848">
        <v>27</v>
      </c>
      <c r="F2848">
        <v>3</v>
      </c>
      <c r="G2848">
        <v>2022</v>
      </c>
      <c r="H2848">
        <v>14</v>
      </c>
      <c r="I2848">
        <v>2</v>
      </c>
      <c r="J2848">
        <v>15</v>
      </c>
      <c r="K2848">
        <v>0</v>
      </c>
      <c r="L2848">
        <v>0</v>
      </c>
      <c r="M2848">
        <v>25.548999999999999</v>
      </c>
      <c r="O2848">
        <f t="shared" si="449"/>
        <v>549</v>
      </c>
      <c r="T2848">
        <f t="shared" si="450"/>
        <v>49</v>
      </c>
      <c r="Y2848">
        <f t="shared" si="448"/>
        <v>13.795</v>
      </c>
      <c r="Z2848">
        <f t="shared" si="451"/>
        <v>95</v>
      </c>
      <c r="AE2848">
        <f t="shared" si="452"/>
        <v>795</v>
      </c>
      <c r="AJ2848" s="1">
        <f t="shared" si="453"/>
        <v>709.69444444444434</v>
      </c>
      <c r="AK2848" s="4">
        <f t="shared" si="454"/>
        <v>7097</v>
      </c>
    </row>
    <row r="2849" spans="1:37" x14ac:dyDescent="0.25">
      <c r="A2849" t="s">
        <v>16</v>
      </c>
      <c r="C2849">
        <v>50.579508310000001</v>
      </c>
      <c r="D2849">
        <v>-2.4527041199999999</v>
      </c>
      <c r="E2849">
        <v>27</v>
      </c>
      <c r="F2849">
        <v>3</v>
      </c>
      <c r="G2849">
        <v>2022</v>
      </c>
      <c r="H2849">
        <v>14</v>
      </c>
      <c r="I2849">
        <v>2</v>
      </c>
      <c r="J2849">
        <v>16</v>
      </c>
      <c r="K2849">
        <v>0</v>
      </c>
      <c r="L2849">
        <v>0</v>
      </c>
      <c r="M2849">
        <v>26.481999999999999</v>
      </c>
      <c r="O2849">
        <f t="shared" si="449"/>
        <v>482</v>
      </c>
      <c r="T2849">
        <f t="shared" si="450"/>
        <v>82</v>
      </c>
      <c r="Y2849">
        <f t="shared" si="448"/>
        <v>14.298999999999999</v>
      </c>
      <c r="Z2849">
        <f t="shared" si="451"/>
        <v>99</v>
      </c>
      <c r="AE2849">
        <f t="shared" si="452"/>
        <v>299</v>
      </c>
      <c r="AJ2849" s="1">
        <f t="shared" si="453"/>
        <v>735.61111111111109</v>
      </c>
      <c r="AK2849" s="4">
        <f t="shared" si="454"/>
        <v>7356</v>
      </c>
    </row>
    <row r="2850" spans="1:37" x14ac:dyDescent="0.25">
      <c r="A2850" t="s">
        <v>16</v>
      </c>
      <c r="C2850">
        <v>50.579566399999997</v>
      </c>
      <c r="D2850">
        <v>-2.4526663200000001</v>
      </c>
      <c r="E2850">
        <v>27</v>
      </c>
      <c r="F2850">
        <v>3</v>
      </c>
      <c r="G2850">
        <v>2022</v>
      </c>
      <c r="H2850">
        <v>14</v>
      </c>
      <c r="I2850">
        <v>2</v>
      </c>
      <c r="J2850">
        <v>17</v>
      </c>
      <c r="K2850">
        <v>0</v>
      </c>
      <c r="L2850">
        <v>0</v>
      </c>
      <c r="M2850">
        <v>26.481999999999999</v>
      </c>
      <c r="O2850">
        <f t="shared" si="449"/>
        <v>482</v>
      </c>
      <c r="T2850">
        <f t="shared" si="450"/>
        <v>82</v>
      </c>
      <c r="Y2850">
        <f t="shared" si="448"/>
        <v>14.298999999999999</v>
      </c>
      <c r="Z2850">
        <f t="shared" si="451"/>
        <v>99</v>
      </c>
      <c r="AE2850">
        <f t="shared" si="452"/>
        <v>299</v>
      </c>
      <c r="AJ2850" s="1">
        <f t="shared" si="453"/>
        <v>735.61111111111109</v>
      </c>
      <c r="AK2850" s="4">
        <f t="shared" si="454"/>
        <v>7356</v>
      </c>
    </row>
    <row r="2851" spans="1:37" x14ac:dyDescent="0.25">
      <c r="A2851" t="s">
        <v>16</v>
      </c>
      <c r="C2851">
        <v>50.579624899999999</v>
      </c>
      <c r="D2851">
        <v>-2.4526211400000002</v>
      </c>
      <c r="E2851">
        <v>27</v>
      </c>
      <c r="F2851">
        <v>3</v>
      </c>
      <c r="G2851">
        <v>2022</v>
      </c>
      <c r="H2851">
        <v>14</v>
      </c>
      <c r="I2851">
        <v>2</v>
      </c>
      <c r="J2851">
        <v>18</v>
      </c>
      <c r="K2851">
        <v>0</v>
      </c>
      <c r="L2851">
        <v>0</v>
      </c>
      <c r="M2851">
        <v>28.699000000000002</v>
      </c>
      <c r="O2851">
        <f t="shared" si="449"/>
        <v>699</v>
      </c>
      <c r="T2851">
        <f t="shared" si="450"/>
        <v>99</v>
      </c>
      <c r="Y2851">
        <f t="shared" si="448"/>
        <v>15.496</v>
      </c>
      <c r="Z2851">
        <f t="shared" si="451"/>
        <v>96</v>
      </c>
      <c r="AE2851">
        <f t="shared" si="452"/>
        <v>496</v>
      </c>
      <c r="AJ2851" s="1">
        <f t="shared" si="453"/>
        <v>797.19444444444446</v>
      </c>
      <c r="AK2851" s="4">
        <f t="shared" si="454"/>
        <v>7972</v>
      </c>
    </row>
    <row r="2852" spans="1:37" x14ac:dyDescent="0.25">
      <c r="A2852" t="s">
        <v>16</v>
      </c>
      <c r="C2852">
        <v>50.579682490000003</v>
      </c>
      <c r="D2852">
        <v>-2.4525662399999999</v>
      </c>
      <c r="E2852">
        <v>27</v>
      </c>
      <c r="F2852">
        <v>3</v>
      </c>
      <c r="G2852">
        <v>2022</v>
      </c>
      <c r="H2852">
        <v>14</v>
      </c>
      <c r="I2852">
        <v>2</v>
      </c>
      <c r="J2852">
        <v>19</v>
      </c>
      <c r="K2852">
        <v>0</v>
      </c>
      <c r="L2852">
        <v>0</v>
      </c>
      <c r="M2852">
        <v>30.539000000000001</v>
      </c>
      <c r="O2852">
        <f t="shared" si="449"/>
        <v>539</v>
      </c>
      <c r="T2852">
        <f t="shared" si="450"/>
        <v>39</v>
      </c>
      <c r="Y2852">
        <f t="shared" si="448"/>
        <v>16.489999999999998</v>
      </c>
      <c r="Z2852">
        <f t="shared" si="451"/>
        <v>90</v>
      </c>
      <c r="AE2852">
        <f t="shared" si="452"/>
        <v>490</v>
      </c>
      <c r="AJ2852" s="1">
        <f t="shared" si="453"/>
        <v>848.30555555555566</v>
      </c>
      <c r="AK2852" s="4">
        <f t="shared" si="454"/>
        <v>8483</v>
      </c>
    </row>
    <row r="2853" spans="1:37" x14ac:dyDescent="0.25">
      <c r="A2853" t="s">
        <v>16</v>
      </c>
      <c r="C2853">
        <v>50.579738640000002</v>
      </c>
      <c r="D2853">
        <v>-2.452496</v>
      </c>
      <c r="E2853">
        <v>27</v>
      </c>
      <c r="F2853">
        <v>3</v>
      </c>
      <c r="G2853">
        <v>2022</v>
      </c>
      <c r="H2853">
        <v>14</v>
      </c>
      <c r="I2853">
        <v>2</v>
      </c>
      <c r="J2853">
        <v>20</v>
      </c>
      <c r="K2853">
        <v>0</v>
      </c>
      <c r="L2853">
        <v>0</v>
      </c>
      <c r="M2853">
        <v>31.478000000000002</v>
      </c>
      <c r="O2853">
        <f t="shared" si="449"/>
        <v>478</v>
      </c>
      <c r="T2853">
        <f t="shared" si="450"/>
        <v>78</v>
      </c>
      <c r="Y2853">
        <f t="shared" si="448"/>
        <v>16.997</v>
      </c>
      <c r="Z2853">
        <f t="shared" si="451"/>
        <v>97</v>
      </c>
      <c r="AE2853">
        <f t="shared" si="452"/>
        <v>997</v>
      </c>
      <c r="AJ2853" s="1">
        <f t="shared" si="453"/>
        <v>874.38888888888891</v>
      </c>
      <c r="AK2853" s="4">
        <f t="shared" si="454"/>
        <v>8744</v>
      </c>
    </row>
    <row r="2854" spans="1:37" x14ac:dyDescent="0.25">
      <c r="A2854" t="s">
        <v>16</v>
      </c>
      <c r="C2854">
        <v>50.579793969999997</v>
      </c>
      <c r="D2854">
        <v>-2.4524121800000001</v>
      </c>
      <c r="E2854">
        <v>27</v>
      </c>
      <c r="F2854">
        <v>3</v>
      </c>
      <c r="G2854">
        <v>2022</v>
      </c>
      <c r="H2854">
        <v>14</v>
      </c>
      <c r="I2854">
        <v>2</v>
      </c>
      <c r="J2854">
        <v>21</v>
      </c>
      <c r="K2854">
        <v>0</v>
      </c>
      <c r="L2854">
        <v>0</v>
      </c>
      <c r="M2854">
        <v>32.4</v>
      </c>
      <c r="O2854">
        <f t="shared" si="449"/>
        <v>400</v>
      </c>
      <c r="T2854">
        <f t="shared" si="450"/>
        <v>0</v>
      </c>
      <c r="Y2854">
        <f t="shared" si="448"/>
        <v>17.495000000000001</v>
      </c>
      <c r="Z2854">
        <f t="shared" si="451"/>
        <v>95</v>
      </c>
      <c r="AE2854">
        <f t="shared" si="452"/>
        <v>495</v>
      </c>
      <c r="AJ2854" s="1">
        <f t="shared" si="453"/>
        <v>899.99999999999989</v>
      </c>
      <c r="AK2854" s="4">
        <f t="shared" si="454"/>
        <v>9000</v>
      </c>
    </row>
    <row r="2855" spans="1:37" x14ac:dyDescent="0.25">
      <c r="A2855" t="s">
        <v>16</v>
      </c>
      <c r="C2855">
        <v>50.579843080000003</v>
      </c>
      <c r="D2855">
        <v>-2.4523296999999999</v>
      </c>
      <c r="E2855">
        <v>27</v>
      </c>
      <c r="F2855">
        <v>3</v>
      </c>
      <c r="G2855">
        <v>2022</v>
      </c>
      <c r="H2855">
        <v>14</v>
      </c>
      <c r="I2855">
        <v>2</v>
      </c>
      <c r="J2855">
        <v>22</v>
      </c>
      <c r="K2855">
        <v>0</v>
      </c>
      <c r="L2855">
        <v>0</v>
      </c>
      <c r="M2855">
        <v>33.89</v>
      </c>
      <c r="O2855">
        <f t="shared" si="449"/>
        <v>890</v>
      </c>
      <c r="T2855">
        <f t="shared" si="450"/>
        <v>90</v>
      </c>
      <c r="Y2855">
        <f t="shared" si="448"/>
        <v>18.298999999999999</v>
      </c>
      <c r="Z2855">
        <f t="shared" si="451"/>
        <v>99</v>
      </c>
      <c r="AE2855">
        <f t="shared" si="452"/>
        <v>299</v>
      </c>
      <c r="AJ2855" s="1">
        <f t="shared" si="453"/>
        <v>941.3888888888888</v>
      </c>
      <c r="AK2855" s="4">
        <f t="shared" si="454"/>
        <v>9414</v>
      </c>
    </row>
    <row r="2856" spans="1:37" x14ac:dyDescent="0.25">
      <c r="A2856" t="s">
        <v>16</v>
      </c>
      <c r="C2856">
        <v>50.579896640000001</v>
      </c>
      <c r="D2856">
        <v>-2.4522255199999998</v>
      </c>
      <c r="E2856">
        <v>27</v>
      </c>
      <c r="F2856">
        <v>3</v>
      </c>
      <c r="G2856">
        <v>2022</v>
      </c>
      <c r="H2856">
        <v>14</v>
      </c>
      <c r="I2856">
        <v>2</v>
      </c>
      <c r="J2856">
        <v>23</v>
      </c>
      <c r="K2856">
        <v>0</v>
      </c>
      <c r="L2856">
        <v>0</v>
      </c>
      <c r="M2856">
        <v>34.441000000000003</v>
      </c>
      <c r="O2856">
        <f t="shared" si="449"/>
        <v>441</v>
      </c>
      <c r="T2856">
        <f t="shared" si="450"/>
        <v>41</v>
      </c>
      <c r="Y2856">
        <f t="shared" si="448"/>
        <v>18.597000000000001</v>
      </c>
      <c r="Z2856">
        <f t="shared" si="451"/>
        <v>97</v>
      </c>
      <c r="AE2856">
        <f t="shared" si="452"/>
        <v>597</v>
      </c>
      <c r="AJ2856" s="1">
        <f t="shared" si="453"/>
        <v>956.69444444444457</v>
      </c>
      <c r="AK2856" s="4">
        <f t="shared" si="454"/>
        <v>9567</v>
      </c>
    </row>
    <row r="2857" spans="1:37" x14ac:dyDescent="0.25">
      <c r="A2857" t="s">
        <v>16</v>
      </c>
      <c r="C2857">
        <v>50.57994995</v>
      </c>
      <c r="D2857">
        <v>-2.45211479</v>
      </c>
      <c r="E2857">
        <v>27</v>
      </c>
      <c r="F2857">
        <v>3</v>
      </c>
      <c r="G2857">
        <v>2022</v>
      </c>
      <c r="H2857">
        <v>14</v>
      </c>
      <c r="I2857">
        <v>2</v>
      </c>
      <c r="J2857">
        <v>24</v>
      </c>
      <c r="K2857">
        <v>0</v>
      </c>
      <c r="L2857">
        <v>0</v>
      </c>
      <c r="M2857">
        <v>36.112000000000002</v>
      </c>
      <c r="O2857">
        <f t="shared" si="449"/>
        <v>112</v>
      </c>
      <c r="T2857">
        <f t="shared" si="450"/>
        <v>12</v>
      </c>
      <c r="Y2857">
        <f t="shared" si="448"/>
        <v>19.498999999999999</v>
      </c>
      <c r="Z2857">
        <f t="shared" si="451"/>
        <v>99</v>
      </c>
      <c r="AE2857">
        <f t="shared" si="452"/>
        <v>499</v>
      </c>
      <c r="AJ2857" s="1">
        <f t="shared" si="453"/>
        <v>1003.1111111111112</v>
      </c>
      <c r="AK2857" s="4">
        <f t="shared" si="454"/>
        <v>10031</v>
      </c>
    </row>
    <row r="2858" spans="1:37" x14ac:dyDescent="0.25">
      <c r="A2858" t="s">
        <v>16</v>
      </c>
      <c r="C2858">
        <v>50.580003179999999</v>
      </c>
      <c r="D2858">
        <v>-2.45200415</v>
      </c>
      <c r="E2858">
        <v>27</v>
      </c>
      <c r="F2858">
        <v>3</v>
      </c>
      <c r="G2858">
        <v>2022</v>
      </c>
      <c r="H2858">
        <v>14</v>
      </c>
      <c r="I2858">
        <v>2</v>
      </c>
      <c r="J2858">
        <v>25</v>
      </c>
      <c r="K2858">
        <v>0</v>
      </c>
      <c r="L2858">
        <v>0</v>
      </c>
      <c r="M2858">
        <v>36.112000000000002</v>
      </c>
      <c r="O2858">
        <f t="shared" si="449"/>
        <v>112</v>
      </c>
      <c r="T2858">
        <f t="shared" si="450"/>
        <v>12</v>
      </c>
      <c r="Y2858">
        <f t="shared" si="448"/>
        <v>19.498999999999999</v>
      </c>
      <c r="Z2858">
        <f t="shared" si="451"/>
        <v>99</v>
      </c>
      <c r="AE2858">
        <f t="shared" si="452"/>
        <v>499</v>
      </c>
      <c r="AJ2858" s="1">
        <f t="shared" si="453"/>
        <v>1003.1111111111112</v>
      </c>
      <c r="AK2858" s="4">
        <f t="shared" si="454"/>
        <v>10031</v>
      </c>
    </row>
    <row r="2859" spans="1:37" x14ac:dyDescent="0.25">
      <c r="A2859" t="s">
        <v>16</v>
      </c>
      <c r="C2859">
        <v>50.580059089999999</v>
      </c>
      <c r="D2859">
        <v>-2.4518935100000001</v>
      </c>
      <c r="E2859">
        <v>27</v>
      </c>
      <c r="F2859">
        <v>3</v>
      </c>
      <c r="G2859">
        <v>2022</v>
      </c>
      <c r="H2859">
        <v>14</v>
      </c>
      <c r="I2859">
        <v>2</v>
      </c>
      <c r="J2859">
        <v>26</v>
      </c>
      <c r="K2859">
        <v>0</v>
      </c>
      <c r="L2859">
        <v>0</v>
      </c>
      <c r="M2859">
        <v>36.292000000000002</v>
      </c>
      <c r="O2859">
        <f t="shared" si="449"/>
        <v>292</v>
      </c>
      <c r="T2859">
        <f t="shared" si="450"/>
        <v>92</v>
      </c>
      <c r="Y2859">
        <f t="shared" si="448"/>
        <v>19.596</v>
      </c>
      <c r="Z2859">
        <f t="shared" si="451"/>
        <v>96</v>
      </c>
      <c r="AE2859">
        <f t="shared" si="452"/>
        <v>596</v>
      </c>
      <c r="AJ2859" s="1">
        <f t="shared" si="453"/>
        <v>1008.1111111111112</v>
      </c>
      <c r="AK2859" s="4">
        <f t="shared" si="454"/>
        <v>10081</v>
      </c>
    </row>
    <row r="2860" spans="1:37" x14ac:dyDescent="0.25">
      <c r="A2860" t="s">
        <v>16</v>
      </c>
      <c r="C2860">
        <v>50.580116580000002</v>
      </c>
      <c r="D2860">
        <v>-2.45178312</v>
      </c>
      <c r="E2860">
        <v>27</v>
      </c>
      <c r="F2860">
        <v>3</v>
      </c>
      <c r="G2860">
        <v>2022</v>
      </c>
      <c r="H2860">
        <v>14</v>
      </c>
      <c r="I2860">
        <v>2</v>
      </c>
      <c r="J2860">
        <v>27</v>
      </c>
      <c r="K2860">
        <v>0</v>
      </c>
      <c r="L2860">
        <v>0</v>
      </c>
      <c r="M2860">
        <v>36.478999999999999</v>
      </c>
      <c r="O2860">
        <f t="shared" si="449"/>
        <v>479</v>
      </c>
      <c r="T2860">
        <f t="shared" si="450"/>
        <v>79</v>
      </c>
      <c r="Y2860">
        <f t="shared" si="448"/>
        <v>19.696999999999999</v>
      </c>
      <c r="Z2860">
        <f t="shared" si="451"/>
        <v>97</v>
      </c>
      <c r="AE2860">
        <f t="shared" si="452"/>
        <v>697</v>
      </c>
      <c r="AJ2860" s="1">
        <f t="shared" si="453"/>
        <v>1013.3055555555555</v>
      </c>
      <c r="AK2860" s="4">
        <f t="shared" si="454"/>
        <v>10133</v>
      </c>
    </row>
    <row r="2861" spans="1:37" x14ac:dyDescent="0.25">
      <c r="A2861" t="s">
        <v>16</v>
      </c>
      <c r="C2861">
        <v>50.580174759999998</v>
      </c>
      <c r="D2861">
        <v>-2.4516721399999999</v>
      </c>
      <c r="E2861">
        <v>27</v>
      </c>
      <c r="F2861">
        <v>3</v>
      </c>
      <c r="G2861">
        <v>2022</v>
      </c>
      <c r="H2861">
        <v>14</v>
      </c>
      <c r="I2861">
        <v>2</v>
      </c>
      <c r="J2861">
        <v>28</v>
      </c>
      <c r="K2861">
        <v>0</v>
      </c>
      <c r="L2861">
        <v>0</v>
      </c>
      <c r="M2861">
        <v>35.179000000000002</v>
      </c>
      <c r="O2861">
        <f t="shared" si="449"/>
        <v>179</v>
      </c>
      <c r="T2861">
        <f t="shared" si="450"/>
        <v>79</v>
      </c>
      <c r="Y2861">
        <f t="shared" si="448"/>
        <v>18.995000000000001</v>
      </c>
      <c r="Z2861">
        <f t="shared" si="451"/>
        <v>95</v>
      </c>
      <c r="AE2861">
        <f t="shared" si="452"/>
        <v>995</v>
      </c>
      <c r="AJ2861" s="1">
        <f t="shared" si="453"/>
        <v>977.19444444444446</v>
      </c>
      <c r="AK2861" s="4">
        <f t="shared" si="454"/>
        <v>9772</v>
      </c>
    </row>
    <row r="2862" spans="1:37" x14ac:dyDescent="0.25">
      <c r="A2862" t="s">
        <v>16</v>
      </c>
      <c r="C2862">
        <v>50.58023318</v>
      </c>
      <c r="D2862">
        <v>-2.4515598299999999</v>
      </c>
      <c r="E2862">
        <v>27</v>
      </c>
      <c r="F2862">
        <v>3</v>
      </c>
      <c r="G2862">
        <v>2022</v>
      </c>
      <c r="H2862">
        <v>14</v>
      </c>
      <c r="I2862">
        <v>2</v>
      </c>
      <c r="J2862">
        <v>29</v>
      </c>
      <c r="K2862">
        <v>0</v>
      </c>
      <c r="L2862">
        <v>0</v>
      </c>
      <c r="M2862">
        <v>36.112000000000002</v>
      </c>
      <c r="O2862">
        <f t="shared" si="449"/>
        <v>112</v>
      </c>
      <c r="T2862">
        <f t="shared" si="450"/>
        <v>12</v>
      </c>
      <c r="Y2862">
        <f t="shared" si="448"/>
        <v>19.498999999999999</v>
      </c>
      <c r="Z2862">
        <f t="shared" si="451"/>
        <v>99</v>
      </c>
      <c r="AE2862">
        <f t="shared" si="452"/>
        <v>499</v>
      </c>
      <c r="AJ2862" s="1">
        <f t="shared" si="453"/>
        <v>1003.1111111111112</v>
      </c>
      <c r="AK2862" s="4">
        <f t="shared" si="454"/>
        <v>10031</v>
      </c>
    </row>
    <row r="2863" spans="1:37" x14ac:dyDescent="0.25">
      <c r="A2863" t="s">
        <v>16</v>
      </c>
      <c r="C2863">
        <v>50.580289919999998</v>
      </c>
      <c r="D2863">
        <v>-2.4514442399999998</v>
      </c>
      <c r="E2863">
        <v>27</v>
      </c>
      <c r="F2863">
        <v>3</v>
      </c>
      <c r="G2863">
        <v>2022</v>
      </c>
      <c r="H2863">
        <v>14</v>
      </c>
      <c r="I2863">
        <v>2</v>
      </c>
      <c r="J2863">
        <v>30</v>
      </c>
      <c r="K2863">
        <v>0</v>
      </c>
      <c r="L2863">
        <v>0</v>
      </c>
      <c r="M2863">
        <v>36.292000000000002</v>
      </c>
      <c r="O2863">
        <f t="shared" si="449"/>
        <v>292</v>
      </c>
      <c r="T2863">
        <f t="shared" si="450"/>
        <v>92</v>
      </c>
      <c r="Y2863">
        <f t="shared" si="448"/>
        <v>19.596</v>
      </c>
      <c r="Z2863">
        <f t="shared" si="451"/>
        <v>96</v>
      </c>
      <c r="AE2863">
        <f t="shared" si="452"/>
        <v>596</v>
      </c>
      <c r="AJ2863" s="1">
        <f t="shared" si="453"/>
        <v>1008.1111111111112</v>
      </c>
      <c r="AK2863" s="4">
        <f t="shared" si="454"/>
        <v>10081</v>
      </c>
    </row>
    <row r="2864" spans="1:37" x14ac:dyDescent="0.25">
      <c r="A2864" t="s">
        <v>16</v>
      </c>
      <c r="C2864">
        <v>50.580348090000001</v>
      </c>
      <c r="D2864">
        <v>-2.45132664</v>
      </c>
      <c r="E2864">
        <v>27</v>
      </c>
      <c r="F2864">
        <v>3</v>
      </c>
      <c r="G2864">
        <v>2022</v>
      </c>
      <c r="H2864">
        <v>14</v>
      </c>
      <c r="I2864">
        <v>2</v>
      </c>
      <c r="J2864">
        <v>31</v>
      </c>
      <c r="K2864">
        <v>0</v>
      </c>
      <c r="L2864">
        <v>0</v>
      </c>
      <c r="M2864">
        <v>36.478999999999999</v>
      </c>
      <c r="O2864">
        <f t="shared" si="449"/>
        <v>479</v>
      </c>
      <c r="T2864">
        <f t="shared" si="450"/>
        <v>79</v>
      </c>
      <c r="Y2864">
        <f t="shared" si="448"/>
        <v>19.696999999999999</v>
      </c>
      <c r="Z2864">
        <f t="shared" si="451"/>
        <v>97</v>
      </c>
      <c r="AE2864">
        <f t="shared" si="452"/>
        <v>697</v>
      </c>
      <c r="AJ2864" s="1">
        <f t="shared" si="453"/>
        <v>1013.3055555555555</v>
      </c>
      <c r="AK2864" s="4">
        <f t="shared" si="454"/>
        <v>10133</v>
      </c>
    </row>
    <row r="2865" spans="1:37" x14ac:dyDescent="0.25">
      <c r="A2865" t="s">
        <v>16</v>
      </c>
      <c r="C2865">
        <v>50.580406600000003</v>
      </c>
      <c r="D2865">
        <v>-2.45120586</v>
      </c>
      <c r="E2865">
        <v>27</v>
      </c>
      <c r="F2865">
        <v>3</v>
      </c>
      <c r="G2865">
        <v>2022</v>
      </c>
      <c r="H2865">
        <v>14</v>
      </c>
      <c r="I2865">
        <v>2</v>
      </c>
      <c r="J2865">
        <v>32</v>
      </c>
      <c r="K2865">
        <v>0</v>
      </c>
      <c r="L2865">
        <v>0</v>
      </c>
      <c r="M2865">
        <v>37.03</v>
      </c>
      <c r="O2865">
        <f t="shared" si="449"/>
        <v>30</v>
      </c>
      <c r="T2865">
        <f t="shared" si="450"/>
        <v>30</v>
      </c>
      <c r="Y2865">
        <f t="shared" si="448"/>
        <v>19.995000000000001</v>
      </c>
      <c r="Z2865">
        <f t="shared" si="451"/>
        <v>95</v>
      </c>
      <c r="AE2865">
        <f t="shared" si="452"/>
        <v>995</v>
      </c>
      <c r="AJ2865" s="1">
        <f t="shared" si="453"/>
        <v>1028.6111111111113</v>
      </c>
      <c r="AK2865" s="4">
        <f t="shared" si="454"/>
        <v>10286</v>
      </c>
    </row>
    <row r="2866" spans="1:37" x14ac:dyDescent="0.25">
      <c r="A2866" t="s">
        <v>16</v>
      </c>
      <c r="C2866">
        <v>50.580463260000002</v>
      </c>
      <c r="D2866">
        <v>-2.4510832300000001</v>
      </c>
      <c r="E2866">
        <v>27</v>
      </c>
      <c r="F2866">
        <v>3</v>
      </c>
      <c r="G2866">
        <v>2022</v>
      </c>
      <c r="H2866">
        <v>14</v>
      </c>
      <c r="I2866">
        <v>2</v>
      </c>
      <c r="J2866">
        <v>33</v>
      </c>
      <c r="K2866">
        <v>0</v>
      </c>
      <c r="L2866">
        <v>0</v>
      </c>
      <c r="M2866">
        <v>37.411000000000001</v>
      </c>
      <c r="O2866">
        <f t="shared" si="449"/>
        <v>411</v>
      </c>
      <c r="T2866">
        <f t="shared" si="450"/>
        <v>11</v>
      </c>
      <c r="Y2866">
        <f t="shared" si="448"/>
        <v>20.2</v>
      </c>
      <c r="Z2866">
        <f t="shared" si="451"/>
        <v>0</v>
      </c>
      <c r="AE2866">
        <f t="shared" si="452"/>
        <v>200</v>
      </c>
      <c r="AJ2866" s="1">
        <f t="shared" si="453"/>
        <v>1039.1944444444446</v>
      </c>
      <c r="AK2866" s="4">
        <f t="shared" si="454"/>
        <v>10392</v>
      </c>
    </row>
    <row r="2867" spans="1:37" x14ac:dyDescent="0.25">
      <c r="A2867" t="s">
        <v>16</v>
      </c>
      <c r="C2867">
        <v>50.580520589999999</v>
      </c>
      <c r="D2867">
        <v>-2.4509606900000001</v>
      </c>
      <c r="E2867">
        <v>27</v>
      </c>
      <c r="F2867">
        <v>3</v>
      </c>
      <c r="G2867">
        <v>2022</v>
      </c>
      <c r="H2867">
        <v>14</v>
      </c>
      <c r="I2867">
        <v>2</v>
      </c>
      <c r="J2867">
        <v>34</v>
      </c>
      <c r="K2867">
        <v>0</v>
      </c>
      <c r="L2867">
        <v>0</v>
      </c>
      <c r="M2867">
        <v>37.777999999999999</v>
      </c>
      <c r="O2867">
        <f t="shared" si="449"/>
        <v>778</v>
      </c>
      <c r="T2867">
        <f t="shared" si="450"/>
        <v>78</v>
      </c>
      <c r="Y2867">
        <f t="shared" si="448"/>
        <v>20.398</v>
      </c>
      <c r="Z2867">
        <f t="shared" si="451"/>
        <v>98</v>
      </c>
      <c r="AE2867">
        <f t="shared" si="452"/>
        <v>398</v>
      </c>
      <c r="AJ2867" s="1">
        <f t="shared" si="453"/>
        <v>1049.3888888888887</v>
      </c>
      <c r="AK2867" s="4">
        <f t="shared" si="454"/>
        <v>10494</v>
      </c>
    </row>
    <row r="2868" spans="1:37" x14ac:dyDescent="0.25">
      <c r="A2868" t="s">
        <v>16</v>
      </c>
      <c r="C2868">
        <v>50.580579270000001</v>
      </c>
      <c r="D2868">
        <v>-2.4508386500000001</v>
      </c>
      <c r="E2868">
        <v>27</v>
      </c>
      <c r="F2868">
        <v>3</v>
      </c>
      <c r="G2868">
        <v>2022</v>
      </c>
      <c r="H2868">
        <v>14</v>
      </c>
      <c r="I2868">
        <v>2</v>
      </c>
      <c r="J2868">
        <v>35</v>
      </c>
      <c r="K2868">
        <v>0</v>
      </c>
      <c r="L2868">
        <v>0</v>
      </c>
      <c r="M2868">
        <v>38.329000000000001</v>
      </c>
      <c r="O2868">
        <f t="shared" si="449"/>
        <v>329</v>
      </c>
      <c r="T2868">
        <f t="shared" si="450"/>
        <v>29</v>
      </c>
      <c r="Y2868">
        <f t="shared" si="448"/>
        <v>20.696000000000002</v>
      </c>
      <c r="Z2868">
        <f t="shared" si="451"/>
        <v>96</v>
      </c>
      <c r="AE2868">
        <f t="shared" si="452"/>
        <v>696</v>
      </c>
      <c r="AJ2868" s="1">
        <f t="shared" si="453"/>
        <v>1064.6944444444446</v>
      </c>
      <c r="AK2868" s="4">
        <f t="shared" si="454"/>
        <v>10647</v>
      </c>
    </row>
    <row r="2869" spans="1:37" x14ac:dyDescent="0.25">
      <c r="A2869" t="s">
        <v>16</v>
      </c>
      <c r="C2869">
        <v>50.580638950000001</v>
      </c>
      <c r="D2869">
        <v>-2.4507150100000001</v>
      </c>
      <c r="E2869">
        <v>27</v>
      </c>
      <c r="F2869">
        <v>3</v>
      </c>
      <c r="G2869">
        <v>2022</v>
      </c>
      <c r="H2869">
        <v>14</v>
      </c>
      <c r="I2869">
        <v>2</v>
      </c>
      <c r="J2869">
        <v>36</v>
      </c>
      <c r="K2869">
        <v>0</v>
      </c>
      <c r="L2869">
        <v>0</v>
      </c>
      <c r="M2869">
        <v>38.329000000000001</v>
      </c>
      <c r="O2869">
        <f t="shared" si="449"/>
        <v>329</v>
      </c>
      <c r="T2869">
        <f t="shared" si="450"/>
        <v>29</v>
      </c>
      <c r="Y2869">
        <f t="shared" si="448"/>
        <v>20.696000000000002</v>
      </c>
      <c r="Z2869">
        <f t="shared" si="451"/>
        <v>96</v>
      </c>
      <c r="AE2869">
        <f t="shared" si="452"/>
        <v>696</v>
      </c>
      <c r="AJ2869" s="1">
        <f t="shared" si="453"/>
        <v>1064.6944444444446</v>
      </c>
      <c r="AK2869" s="4">
        <f t="shared" si="454"/>
        <v>10647</v>
      </c>
    </row>
    <row r="2870" spans="1:37" x14ac:dyDescent="0.25">
      <c r="A2870" t="s">
        <v>16</v>
      </c>
      <c r="C2870">
        <v>50.580697950000001</v>
      </c>
      <c r="D2870">
        <v>-2.45058971</v>
      </c>
      <c r="E2870">
        <v>27</v>
      </c>
      <c r="F2870">
        <v>3</v>
      </c>
      <c r="G2870">
        <v>2022</v>
      </c>
      <c r="H2870">
        <v>14</v>
      </c>
      <c r="I2870">
        <v>2</v>
      </c>
      <c r="J2870">
        <v>37</v>
      </c>
      <c r="K2870">
        <v>0</v>
      </c>
      <c r="L2870">
        <v>0</v>
      </c>
      <c r="M2870">
        <v>38.329000000000001</v>
      </c>
      <c r="O2870">
        <f t="shared" si="449"/>
        <v>329</v>
      </c>
      <c r="T2870">
        <f t="shared" si="450"/>
        <v>29</v>
      </c>
      <c r="Y2870">
        <f t="shared" si="448"/>
        <v>20.696000000000002</v>
      </c>
      <c r="Z2870">
        <f t="shared" si="451"/>
        <v>96</v>
      </c>
      <c r="AE2870">
        <f t="shared" si="452"/>
        <v>696</v>
      </c>
      <c r="AJ2870" s="1">
        <f t="shared" si="453"/>
        <v>1064.6944444444446</v>
      </c>
      <c r="AK2870" s="4">
        <f t="shared" si="454"/>
        <v>10647</v>
      </c>
    </row>
    <row r="2871" spans="1:37" x14ac:dyDescent="0.25">
      <c r="A2871" t="s">
        <v>16</v>
      </c>
      <c r="C2871">
        <v>50.580754949999999</v>
      </c>
      <c r="D2871">
        <v>-2.4504642300000001</v>
      </c>
      <c r="E2871">
        <v>27</v>
      </c>
      <c r="F2871">
        <v>3</v>
      </c>
      <c r="G2871">
        <v>2022</v>
      </c>
      <c r="H2871">
        <v>14</v>
      </c>
      <c r="I2871">
        <v>2</v>
      </c>
      <c r="J2871">
        <v>38</v>
      </c>
      <c r="K2871">
        <v>0</v>
      </c>
      <c r="L2871">
        <v>0</v>
      </c>
      <c r="M2871">
        <v>38.329000000000001</v>
      </c>
      <c r="O2871">
        <f t="shared" si="449"/>
        <v>329</v>
      </c>
      <c r="T2871">
        <f t="shared" si="450"/>
        <v>29</v>
      </c>
      <c r="Y2871">
        <f t="shared" si="448"/>
        <v>20.696000000000002</v>
      </c>
      <c r="Z2871">
        <f t="shared" si="451"/>
        <v>96</v>
      </c>
      <c r="AE2871">
        <f t="shared" si="452"/>
        <v>696</v>
      </c>
      <c r="AJ2871" s="1">
        <f t="shared" si="453"/>
        <v>1064.6944444444446</v>
      </c>
      <c r="AK2871" s="4">
        <f t="shared" si="454"/>
        <v>10647</v>
      </c>
    </row>
    <row r="2872" spans="1:37" x14ac:dyDescent="0.25">
      <c r="A2872" t="s">
        <v>16</v>
      </c>
      <c r="C2872">
        <v>50.580804659999998</v>
      </c>
      <c r="D2872">
        <v>-2.4503525000000002</v>
      </c>
      <c r="E2872">
        <v>27</v>
      </c>
      <c r="F2872">
        <v>3</v>
      </c>
      <c r="G2872">
        <v>2022</v>
      </c>
      <c r="H2872">
        <v>14</v>
      </c>
      <c r="I2872">
        <v>2</v>
      </c>
      <c r="J2872">
        <v>39</v>
      </c>
      <c r="K2872">
        <v>0</v>
      </c>
      <c r="L2872">
        <v>0</v>
      </c>
      <c r="M2872">
        <v>38.700000000000003</v>
      </c>
      <c r="O2872">
        <f t="shared" si="449"/>
        <v>700</v>
      </c>
      <c r="T2872">
        <f t="shared" si="450"/>
        <v>0</v>
      </c>
      <c r="Y2872">
        <f t="shared" si="448"/>
        <v>20.896000000000001</v>
      </c>
      <c r="Z2872">
        <f t="shared" si="451"/>
        <v>96</v>
      </c>
      <c r="AE2872">
        <f t="shared" si="452"/>
        <v>896</v>
      </c>
      <c r="AJ2872" s="1">
        <f t="shared" si="453"/>
        <v>1075</v>
      </c>
      <c r="AK2872" s="4">
        <f t="shared" si="454"/>
        <v>10750</v>
      </c>
    </row>
    <row r="2873" spans="1:37" x14ac:dyDescent="0.25">
      <c r="A2873" t="s">
        <v>16</v>
      </c>
      <c r="C2873">
        <v>50.580865260000003</v>
      </c>
      <c r="D2873">
        <v>-2.45022853</v>
      </c>
      <c r="E2873">
        <v>27</v>
      </c>
      <c r="F2873">
        <v>3</v>
      </c>
      <c r="G2873">
        <v>2022</v>
      </c>
      <c r="H2873">
        <v>14</v>
      </c>
      <c r="I2873">
        <v>2</v>
      </c>
      <c r="J2873">
        <v>40</v>
      </c>
      <c r="K2873">
        <v>0</v>
      </c>
      <c r="L2873">
        <v>0</v>
      </c>
      <c r="M2873">
        <v>38.700000000000003</v>
      </c>
      <c r="O2873">
        <f t="shared" si="449"/>
        <v>700</v>
      </c>
      <c r="T2873">
        <f t="shared" si="450"/>
        <v>0</v>
      </c>
      <c r="Y2873">
        <f t="shared" si="448"/>
        <v>20.896000000000001</v>
      </c>
      <c r="Z2873">
        <f t="shared" si="451"/>
        <v>96</v>
      </c>
      <c r="AE2873">
        <f t="shared" si="452"/>
        <v>896</v>
      </c>
      <c r="AJ2873" s="1">
        <f t="shared" si="453"/>
        <v>1075</v>
      </c>
      <c r="AK2873" s="4">
        <f t="shared" si="454"/>
        <v>10750</v>
      </c>
    </row>
    <row r="2874" spans="1:37" x14ac:dyDescent="0.25">
      <c r="A2874" t="s">
        <v>16</v>
      </c>
      <c r="C2874">
        <v>50.580929709999999</v>
      </c>
      <c r="D2874">
        <v>-2.4501073299999998</v>
      </c>
      <c r="E2874">
        <v>27</v>
      </c>
      <c r="F2874">
        <v>3</v>
      </c>
      <c r="G2874">
        <v>2022</v>
      </c>
      <c r="H2874">
        <v>14</v>
      </c>
      <c r="I2874">
        <v>2</v>
      </c>
      <c r="J2874">
        <v>41</v>
      </c>
      <c r="K2874">
        <v>0</v>
      </c>
      <c r="L2874">
        <v>0</v>
      </c>
      <c r="M2874">
        <v>38.700000000000003</v>
      </c>
      <c r="O2874">
        <f t="shared" si="449"/>
        <v>700</v>
      </c>
      <c r="T2874">
        <f t="shared" si="450"/>
        <v>0</v>
      </c>
      <c r="Y2874">
        <f t="shared" si="448"/>
        <v>20.896000000000001</v>
      </c>
      <c r="Z2874">
        <f t="shared" si="451"/>
        <v>96</v>
      </c>
      <c r="AE2874">
        <f t="shared" si="452"/>
        <v>896</v>
      </c>
      <c r="AJ2874" s="1">
        <f t="shared" si="453"/>
        <v>1075</v>
      </c>
      <c r="AK2874" s="4">
        <f t="shared" si="454"/>
        <v>10750</v>
      </c>
    </row>
    <row r="2875" spans="1:37" x14ac:dyDescent="0.25">
      <c r="A2875" t="s">
        <v>16</v>
      </c>
      <c r="C2875">
        <v>50.580995090000002</v>
      </c>
      <c r="D2875">
        <v>-2.4499896400000001</v>
      </c>
      <c r="E2875">
        <v>27</v>
      </c>
      <c r="F2875">
        <v>3</v>
      </c>
      <c r="G2875">
        <v>2022</v>
      </c>
      <c r="H2875">
        <v>14</v>
      </c>
      <c r="I2875">
        <v>2</v>
      </c>
      <c r="J2875">
        <v>42</v>
      </c>
      <c r="K2875">
        <v>0</v>
      </c>
      <c r="L2875">
        <v>0</v>
      </c>
      <c r="M2875">
        <v>38.700000000000003</v>
      </c>
      <c r="O2875">
        <f t="shared" si="449"/>
        <v>700</v>
      </c>
      <c r="T2875">
        <f t="shared" si="450"/>
        <v>0</v>
      </c>
      <c r="Y2875">
        <f t="shared" si="448"/>
        <v>20.896000000000001</v>
      </c>
      <c r="Z2875">
        <f t="shared" si="451"/>
        <v>96</v>
      </c>
      <c r="AE2875">
        <f t="shared" si="452"/>
        <v>896</v>
      </c>
      <c r="AJ2875" s="1">
        <f t="shared" si="453"/>
        <v>1075</v>
      </c>
      <c r="AK2875" s="4">
        <f t="shared" si="454"/>
        <v>10750</v>
      </c>
    </row>
    <row r="2876" spans="1:37" x14ac:dyDescent="0.25">
      <c r="A2876" t="s">
        <v>16</v>
      </c>
      <c r="C2876">
        <v>50.581061390000002</v>
      </c>
      <c r="D2876">
        <v>-2.4498748099999998</v>
      </c>
      <c r="E2876">
        <v>27</v>
      </c>
      <c r="F2876">
        <v>3</v>
      </c>
      <c r="G2876">
        <v>2022</v>
      </c>
      <c r="H2876">
        <v>14</v>
      </c>
      <c r="I2876">
        <v>2</v>
      </c>
      <c r="J2876">
        <v>43</v>
      </c>
      <c r="K2876">
        <v>0</v>
      </c>
      <c r="L2876">
        <v>0</v>
      </c>
      <c r="M2876">
        <v>38.700000000000003</v>
      </c>
      <c r="O2876">
        <f t="shared" si="449"/>
        <v>700</v>
      </c>
      <c r="T2876">
        <f t="shared" si="450"/>
        <v>0</v>
      </c>
      <c r="Y2876">
        <f t="shared" si="448"/>
        <v>20.896000000000001</v>
      </c>
      <c r="Z2876">
        <f t="shared" si="451"/>
        <v>96</v>
      </c>
      <c r="AE2876">
        <f t="shared" si="452"/>
        <v>896</v>
      </c>
      <c r="AJ2876" s="1">
        <f t="shared" si="453"/>
        <v>1075</v>
      </c>
      <c r="AK2876" s="4">
        <f t="shared" si="454"/>
        <v>10750</v>
      </c>
    </row>
    <row r="2877" spans="1:37" x14ac:dyDescent="0.25">
      <c r="A2877" t="s">
        <v>16</v>
      </c>
      <c r="C2877">
        <v>50.581126349999998</v>
      </c>
      <c r="D2877">
        <v>-2.4497603200000002</v>
      </c>
      <c r="E2877">
        <v>27</v>
      </c>
      <c r="F2877">
        <v>3</v>
      </c>
      <c r="G2877">
        <v>2022</v>
      </c>
      <c r="H2877">
        <v>14</v>
      </c>
      <c r="I2877">
        <v>2</v>
      </c>
      <c r="J2877">
        <v>44</v>
      </c>
      <c r="K2877">
        <v>0</v>
      </c>
      <c r="L2877">
        <v>0</v>
      </c>
      <c r="M2877">
        <v>38.890999999999998</v>
      </c>
      <c r="O2877">
        <f t="shared" si="449"/>
        <v>891</v>
      </c>
      <c r="T2877">
        <f t="shared" si="450"/>
        <v>91</v>
      </c>
      <c r="Y2877">
        <f t="shared" si="448"/>
        <v>20.998999999999999</v>
      </c>
      <c r="Z2877">
        <f t="shared" si="451"/>
        <v>99</v>
      </c>
      <c r="AE2877">
        <f t="shared" si="452"/>
        <v>999</v>
      </c>
      <c r="AJ2877" s="1">
        <f t="shared" si="453"/>
        <v>1080.3055555555554</v>
      </c>
      <c r="AK2877" s="4">
        <f t="shared" si="454"/>
        <v>10803</v>
      </c>
    </row>
    <row r="2878" spans="1:37" x14ac:dyDescent="0.25">
      <c r="A2878" t="s">
        <v>16</v>
      </c>
      <c r="C2878">
        <v>50.581189469999998</v>
      </c>
      <c r="D2878">
        <v>-2.4496448100000001</v>
      </c>
      <c r="E2878">
        <v>27</v>
      </c>
      <c r="F2878">
        <v>3</v>
      </c>
      <c r="G2878">
        <v>2022</v>
      </c>
      <c r="H2878">
        <v>14</v>
      </c>
      <c r="I2878">
        <v>2</v>
      </c>
      <c r="J2878">
        <v>45</v>
      </c>
      <c r="K2878">
        <v>0</v>
      </c>
      <c r="L2878">
        <v>0</v>
      </c>
      <c r="M2878">
        <v>38.700000000000003</v>
      </c>
      <c r="O2878">
        <f t="shared" si="449"/>
        <v>700</v>
      </c>
      <c r="T2878">
        <f t="shared" si="450"/>
        <v>0</v>
      </c>
      <c r="Y2878">
        <f t="shared" si="448"/>
        <v>20.896000000000001</v>
      </c>
      <c r="Z2878">
        <f t="shared" si="451"/>
        <v>96</v>
      </c>
      <c r="AE2878">
        <f t="shared" si="452"/>
        <v>896</v>
      </c>
      <c r="AJ2878" s="1">
        <f t="shared" si="453"/>
        <v>1075</v>
      </c>
      <c r="AK2878" s="4">
        <f t="shared" si="454"/>
        <v>10750</v>
      </c>
    </row>
    <row r="2879" spans="1:37" x14ac:dyDescent="0.25">
      <c r="A2879" t="s">
        <v>16</v>
      </c>
      <c r="C2879">
        <v>50.58125149</v>
      </c>
      <c r="D2879">
        <v>-2.4495277199999999</v>
      </c>
      <c r="E2879">
        <v>27</v>
      </c>
      <c r="F2879">
        <v>3</v>
      </c>
      <c r="G2879">
        <v>2022</v>
      </c>
      <c r="H2879">
        <v>14</v>
      </c>
      <c r="I2879">
        <v>2</v>
      </c>
      <c r="J2879">
        <v>46</v>
      </c>
      <c r="K2879">
        <v>0</v>
      </c>
      <c r="L2879">
        <v>0</v>
      </c>
      <c r="M2879">
        <v>38.700000000000003</v>
      </c>
      <c r="O2879">
        <f t="shared" si="449"/>
        <v>700</v>
      </c>
      <c r="T2879">
        <f t="shared" si="450"/>
        <v>0</v>
      </c>
      <c r="Y2879">
        <f t="shared" si="448"/>
        <v>20.896000000000001</v>
      </c>
      <c r="Z2879">
        <f t="shared" si="451"/>
        <v>96</v>
      </c>
      <c r="AE2879">
        <f t="shared" si="452"/>
        <v>896</v>
      </c>
      <c r="AJ2879" s="1">
        <f t="shared" si="453"/>
        <v>1075</v>
      </c>
      <c r="AK2879" s="4">
        <f t="shared" si="454"/>
        <v>10750</v>
      </c>
    </row>
    <row r="2880" spans="1:37" x14ac:dyDescent="0.25">
      <c r="A2880" t="s">
        <v>16</v>
      </c>
      <c r="C2880">
        <v>50.581311509999999</v>
      </c>
      <c r="D2880">
        <v>-2.4494081099999998</v>
      </c>
      <c r="E2880">
        <v>27</v>
      </c>
      <c r="F2880">
        <v>3</v>
      </c>
      <c r="G2880">
        <v>2022</v>
      </c>
      <c r="H2880">
        <v>14</v>
      </c>
      <c r="I2880">
        <v>2</v>
      </c>
      <c r="J2880">
        <v>47</v>
      </c>
      <c r="K2880">
        <v>0</v>
      </c>
      <c r="L2880">
        <v>0</v>
      </c>
      <c r="M2880">
        <v>38.700000000000003</v>
      </c>
      <c r="O2880">
        <f t="shared" si="449"/>
        <v>700</v>
      </c>
      <c r="T2880">
        <f t="shared" si="450"/>
        <v>0</v>
      </c>
      <c r="Y2880">
        <f t="shared" si="448"/>
        <v>20.896000000000001</v>
      </c>
      <c r="Z2880">
        <f t="shared" si="451"/>
        <v>96</v>
      </c>
      <c r="AE2880">
        <f t="shared" si="452"/>
        <v>896</v>
      </c>
      <c r="AJ2880" s="1">
        <f t="shared" si="453"/>
        <v>1075</v>
      </c>
      <c r="AK2880" s="4">
        <f t="shared" si="454"/>
        <v>10750</v>
      </c>
    </row>
    <row r="2881" spans="1:37" x14ac:dyDescent="0.25">
      <c r="A2881" t="s">
        <v>16</v>
      </c>
      <c r="C2881">
        <v>50.581368670000003</v>
      </c>
      <c r="D2881">
        <v>-2.4492845600000002</v>
      </c>
      <c r="E2881">
        <v>27</v>
      </c>
      <c r="F2881">
        <v>3</v>
      </c>
      <c r="G2881">
        <v>2022</v>
      </c>
      <c r="H2881">
        <v>14</v>
      </c>
      <c r="I2881">
        <v>2</v>
      </c>
      <c r="J2881">
        <v>48</v>
      </c>
      <c r="K2881">
        <v>0</v>
      </c>
      <c r="L2881">
        <v>0</v>
      </c>
      <c r="M2881">
        <v>38.700000000000003</v>
      </c>
      <c r="O2881">
        <f t="shared" si="449"/>
        <v>700</v>
      </c>
      <c r="T2881">
        <f t="shared" si="450"/>
        <v>0</v>
      </c>
      <c r="Y2881">
        <f t="shared" si="448"/>
        <v>20.896000000000001</v>
      </c>
      <c r="Z2881">
        <f t="shared" si="451"/>
        <v>96</v>
      </c>
      <c r="AE2881">
        <f t="shared" si="452"/>
        <v>896</v>
      </c>
      <c r="AJ2881" s="1">
        <f t="shared" si="453"/>
        <v>1075</v>
      </c>
      <c r="AK2881" s="4">
        <f t="shared" si="454"/>
        <v>10750</v>
      </c>
    </row>
    <row r="2882" spans="1:37" x14ac:dyDescent="0.25">
      <c r="A2882" t="s">
        <v>16</v>
      </c>
      <c r="C2882">
        <v>50.581423409999999</v>
      </c>
      <c r="D2882">
        <v>-2.4491594999999999</v>
      </c>
      <c r="E2882">
        <v>27</v>
      </c>
      <c r="F2882">
        <v>3</v>
      </c>
      <c r="G2882">
        <v>2022</v>
      </c>
      <c r="H2882">
        <v>14</v>
      </c>
      <c r="I2882">
        <v>2</v>
      </c>
      <c r="J2882">
        <v>49</v>
      </c>
      <c r="K2882">
        <v>0</v>
      </c>
      <c r="L2882">
        <v>0</v>
      </c>
      <c r="M2882">
        <v>38.520000000000003</v>
      </c>
      <c r="O2882">
        <f t="shared" si="449"/>
        <v>520</v>
      </c>
      <c r="T2882">
        <f t="shared" si="450"/>
        <v>20</v>
      </c>
      <c r="Y2882">
        <f t="shared" si="448"/>
        <v>20.798999999999999</v>
      </c>
      <c r="Z2882">
        <f t="shared" si="451"/>
        <v>99</v>
      </c>
      <c r="AE2882">
        <f t="shared" si="452"/>
        <v>799</v>
      </c>
      <c r="AJ2882" s="1">
        <f t="shared" si="453"/>
        <v>1070.0000000000002</v>
      </c>
      <c r="AK2882" s="4">
        <f t="shared" si="454"/>
        <v>10700</v>
      </c>
    </row>
    <row r="2883" spans="1:37" x14ac:dyDescent="0.25">
      <c r="A2883" t="s">
        <v>16</v>
      </c>
      <c r="C2883">
        <v>50.581477810000003</v>
      </c>
      <c r="D2883">
        <v>-2.4490350300000001</v>
      </c>
      <c r="E2883">
        <v>27</v>
      </c>
      <c r="F2883">
        <v>3</v>
      </c>
      <c r="G2883">
        <v>2022</v>
      </c>
      <c r="H2883">
        <v>14</v>
      </c>
      <c r="I2883">
        <v>2</v>
      </c>
      <c r="J2883">
        <v>50</v>
      </c>
      <c r="K2883">
        <v>0</v>
      </c>
      <c r="L2883">
        <v>0</v>
      </c>
      <c r="M2883">
        <v>38.520000000000003</v>
      </c>
      <c r="O2883">
        <f t="shared" si="449"/>
        <v>520</v>
      </c>
      <c r="T2883">
        <f t="shared" si="450"/>
        <v>20</v>
      </c>
      <c r="Y2883">
        <f t="shared" ref="Y2883:Y2946" si="455">ROUND(M2883/1.852,3)</f>
        <v>20.798999999999999</v>
      </c>
      <c r="Z2883">
        <f t="shared" si="451"/>
        <v>99</v>
      </c>
      <c r="AE2883">
        <f t="shared" si="452"/>
        <v>799</v>
      </c>
      <c r="AJ2883" s="1">
        <f t="shared" si="453"/>
        <v>1070.0000000000002</v>
      </c>
      <c r="AK2883" s="4">
        <f t="shared" si="454"/>
        <v>10700</v>
      </c>
    </row>
    <row r="2884" spans="1:37" x14ac:dyDescent="0.25">
      <c r="A2884" t="s">
        <v>16</v>
      </c>
      <c r="C2884">
        <v>50.58153145</v>
      </c>
      <c r="D2884">
        <v>-2.4489112300000002</v>
      </c>
      <c r="E2884">
        <v>27</v>
      </c>
      <c r="F2884">
        <v>3</v>
      </c>
      <c r="G2884">
        <v>2022</v>
      </c>
      <c r="H2884">
        <v>14</v>
      </c>
      <c r="I2884">
        <v>2</v>
      </c>
      <c r="J2884">
        <v>51</v>
      </c>
      <c r="K2884">
        <v>0</v>
      </c>
      <c r="L2884">
        <v>0</v>
      </c>
      <c r="M2884">
        <v>37.951000000000001</v>
      </c>
      <c r="O2884">
        <f t="shared" ref="O2884:O2947" si="456">MOD($M2884*1000,1000)</f>
        <v>951</v>
      </c>
      <c r="T2884">
        <f t="shared" ref="T2884:T2947" si="457">MOD($M2884*1000,100)</f>
        <v>51</v>
      </c>
      <c r="Y2884">
        <f t="shared" si="455"/>
        <v>20.492000000000001</v>
      </c>
      <c r="Z2884">
        <f t="shared" ref="Z2884:Z2947" si="458">MOD($Y2884*1000,100)</f>
        <v>92</v>
      </c>
      <c r="AE2884">
        <f t="shared" ref="AE2884:AE2947" si="459">MOD($Y2884*1000,1000)</f>
        <v>492</v>
      </c>
      <c r="AJ2884" s="1">
        <f t="shared" ref="AJ2884:AJ2947" si="460">M2884/3600*100000</f>
        <v>1054.1944444444443</v>
      </c>
      <c r="AK2884" s="4">
        <f t="shared" si="454"/>
        <v>10542</v>
      </c>
    </row>
    <row r="2885" spans="1:37" x14ac:dyDescent="0.25">
      <c r="A2885" t="s">
        <v>16</v>
      </c>
      <c r="C2885">
        <v>50.581585760000003</v>
      </c>
      <c r="D2885">
        <v>-2.4487902799999999</v>
      </c>
      <c r="E2885">
        <v>27</v>
      </c>
      <c r="F2885">
        <v>3</v>
      </c>
      <c r="G2885">
        <v>2022</v>
      </c>
      <c r="H2885">
        <v>14</v>
      </c>
      <c r="I2885">
        <v>2</v>
      </c>
      <c r="J2885">
        <v>52</v>
      </c>
      <c r="K2885">
        <v>0</v>
      </c>
      <c r="L2885">
        <v>0</v>
      </c>
      <c r="M2885">
        <v>37.951000000000001</v>
      </c>
      <c r="O2885">
        <f t="shared" si="456"/>
        <v>951</v>
      </c>
      <c r="T2885">
        <f t="shared" si="457"/>
        <v>51</v>
      </c>
      <c r="Y2885">
        <f t="shared" si="455"/>
        <v>20.492000000000001</v>
      </c>
      <c r="Z2885">
        <f t="shared" si="458"/>
        <v>92</v>
      </c>
      <c r="AE2885">
        <f t="shared" si="459"/>
        <v>492</v>
      </c>
      <c r="AJ2885" s="1">
        <f t="shared" si="460"/>
        <v>1054.1944444444443</v>
      </c>
      <c r="AK2885" s="4">
        <f t="shared" ref="AK2885:AK2948" si="461">ROUND($M2885/3600*1000000, 0)</f>
        <v>10542</v>
      </c>
    </row>
    <row r="2886" spans="1:37" x14ac:dyDescent="0.25">
      <c r="A2886" t="s">
        <v>16</v>
      </c>
      <c r="C2886">
        <v>50.581641419999997</v>
      </c>
      <c r="D2886">
        <v>-2.4486694099999999</v>
      </c>
      <c r="E2886">
        <v>27</v>
      </c>
      <c r="F2886">
        <v>3</v>
      </c>
      <c r="G2886">
        <v>2022</v>
      </c>
      <c r="H2886">
        <v>14</v>
      </c>
      <c r="I2886">
        <v>2</v>
      </c>
      <c r="J2886">
        <v>53</v>
      </c>
      <c r="K2886">
        <v>0</v>
      </c>
      <c r="L2886">
        <v>0</v>
      </c>
      <c r="M2886">
        <v>37.951000000000001</v>
      </c>
      <c r="O2886">
        <f t="shared" si="456"/>
        <v>951</v>
      </c>
      <c r="T2886">
        <f t="shared" si="457"/>
        <v>51</v>
      </c>
      <c r="Y2886">
        <f t="shared" si="455"/>
        <v>20.492000000000001</v>
      </c>
      <c r="Z2886">
        <f t="shared" si="458"/>
        <v>92</v>
      </c>
      <c r="AE2886">
        <f t="shared" si="459"/>
        <v>492</v>
      </c>
      <c r="AJ2886" s="1">
        <f t="shared" si="460"/>
        <v>1054.1944444444443</v>
      </c>
      <c r="AK2886" s="4">
        <f t="shared" si="461"/>
        <v>10542</v>
      </c>
    </row>
    <row r="2887" spans="1:37" x14ac:dyDescent="0.25">
      <c r="A2887" t="s">
        <v>16</v>
      </c>
      <c r="C2887">
        <v>50.581696739999998</v>
      </c>
      <c r="D2887">
        <v>-2.44854905</v>
      </c>
      <c r="E2887">
        <v>27</v>
      </c>
      <c r="F2887">
        <v>3</v>
      </c>
      <c r="G2887">
        <v>2022</v>
      </c>
      <c r="H2887">
        <v>14</v>
      </c>
      <c r="I2887">
        <v>2</v>
      </c>
      <c r="J2887">
        <v>54</v>
      </c>
      <c r="K2887">
        <v>0</v>
      </c>
      <c r="L2887">
        <v>0</v>
      </c>
      <c r="M2887">
        <v>37.951000000000001</v>
      </c>
      <c r="O2887">
        <f t="shared" si="456"/>
        <v>951</v>
      </c>
      <c r="T2887">
        <f t="shared" si="457"/>
        <v>51</v>
      </c>
      <c r="Y2887">
        <f t="shared" si="455"/>
        <v>20.492000000000001</v>
      </c>
      <c r="Z2887">
        <f t="shared" si="458"/>
        <v>92</v>
      </c>
      <c r="AE2887">
        <f t="shared" si="459"/>
        <v>492</v>
      </c>
      <c r="AJ2887" s="1">
        <f t="shared" si="460"/>
        <v>1054.1944444444443</v>
      </c>
      <c r="AK2887" s="4">
        <f t="shared" si="461"/>
        <v>10542</v>
      </c>
    </row>
    <row r="2888" spans="1:37" x14ac:dyDescent="0.25">
      <c r="A2888" t="s">
        <v>16</v>
      </c>
      <c r="C2888">
        <v>50.581753820000003</v>
      </c>
      <c r="D2888">
        <v>-2.4484289299999999</v>
      </c>
      <c r="E2888">
        <v>27</v>
      </c>
      <c r="F2888">
        <v>3</v>
      </c>
      <c r="G2888">
        <v>2022</v>
      </c>
      <c r="H2888">
        <v>14</v>
      </c>
      <c r="I2888">
        <v>2</v>
      </c>
      <c r="J2888">
        <v>55</v>
      </c>
      <c r="K2888">
        <v>0</v>
      </c>
      <c r="L2888">
        <v>0</v>
      </c>
      <c r="M2888">
        <v>37.951000000000001</v>
      </c>
      <c r="O2888">
        <f t="shared" si="456"/>
        <v>951</v>
      </c>
      <c r="T2888">
        <f t="shared" si="457"/>
        <v>51</v>
      </c>
      <c r="Y2888">
        <f t="shared" si="455"/>
        <v>20.492000000000001</v>
      </c>
      <c r="Z2888">
        <f t="shared" si="458"/>
        <v>92</v>
      </c>
      <c r="AE2888">
        <f t="shared" si="459"/>
        <v>492</v>
      </c>
      <c r="AJ2888" s="1">
        <f t="shared" si="460"/>
        <v>1054.1944444444443</v>
      </c>
      <c r="AK2888" s="4">
        <f t="shared" si="461"/>
        <v>10542</v>
      </c>
    </row>
    <row r="2889" spans="1:37" x14ac:dyDescent="0.25">
      <c r="A2889" t="s">
        <v>16</v>
      </c>
      <c r="C2889">
        <v>50.58181166</v>
      </c>
      <c r="D2889">
        <v>-2.4483081499999999</v>
      </c>
      <c r="E2889">
        <v>27</v>
      </c>
      <c r="F2889">
        <v>3</v>
      </c>
      <c r="G2889">
        <v>2022</v>
      </c>
      <c r="H2889">
        <v>14</v>
      </c>
      <c r="I2889">
        <v>2</v>
      </c>
      <c r="J2889">
        <v>56</v>
      </c>
      <c r="K2889">
        <v>0</v>
      </c>
      <c r="L2889">
        <v>0</v>
      </c>
      <c r="M2889">
        <v>37.951000000000001</v>
      </c>
      <c r="O2889">
        <f t="shared" si="456"/>
        <v>951</v>
      </c>
      <c r="T2889">
        <f t="shared" si="457"/>
        <v>51</v>
      </c>
      <c r="Y2889">
        <f t="shared" si="455"/>
        <v>20.492000000000001</v>
      </c>
      <c r="Z2889">
        <f t="shared" si="458"/>
        <v>92</v>
      </c>
      <c r="AE2889">
        <f t="shared" si="459"/>
        <v>492</v>
      </c>
      <c r="AJ2889" s="1">
        <f t="shared" si="460"/>
        <v>1054.1944444444443</v>
      </c>
      <c r="AK2889" s="4">
        <f t="shared" si="461"/>
        <v>10542</v>
      </c>
    </row>
    <row r="2890" spans="1:37" x14ac:dyDescent="0.25">
      <c r="A2890" t="s">
        <v>16</v>
      </c>
      <c r="C2890">
        <v>50.58187075</v>
      </c>
      <c r="D2890">
        <v>-2.4481875400000002</v>
      </c>
      <c r="E2890">
        <v>27</v>
      </c>
      <c r="F2890">
        <v>3</v>
      </c>
      <c r="G2890">
        <v>2022</v>
      </c>
      <c r="H2890">
        <v>14</v>
      </c>
      <c r="I2890">
        <v>2</v>
      </c>
      <c r="J2890">
        <v>57</v>
      </c>
      <c r="K2890">
        <v>0</v>
      </c>
      <c r="L2890">
        <v>0</v>
      </c>
      <c r="M2890">
        <v>37.777999999999999</v>
      </c>
      <c r="O2890">
        <f t="shared" si="456"/>
        <v>778</v>
      </c>
      <c r="T2890">
        <f t="shared" si="457"/>
        <v>78</v>
      </c>
      <c r="Y2890">
        <f t="shared" si="455"/>
        <v>20.398</v>
      </c>
      <c r="Z2890">
        <f t="shared" si="458"/>
        <v>98</v>
      </c>
      <c r="AE2890">
        <f t="shared" si="459"/>
        <v>398</v>
      </c>
      <c r="AJ2890" s="1">
        <f t="shared" si="460"/>
        <v>1049.3888888888887</v>
      </c>
      <c r="AK2890" s="4">
        <f t="shared" si="461"/>
        <v>10494</v>
      </c>
    </row>
    <row r="2891" spans="1:37" x14ac:dyDescent="0.25">
      <c r="A2891" t="s">
        <v>16</v>
      </c>
      <c r="C2891">
        <v>50.581929670000001</v>
      </c>
      <c r="D2891">
        <v>-2.4480691000000001</v>
      </c>
      <c r="E2891">
        <v>27</v>
      </c>
      <c r="F2891">
        <v>3</v>
      </c>
      <c r="G2891">
        <v>2022</v>
      </c>
      <c r="H2891">
        <v>14</v>
      </c>
      <c r="I2891">
        <v>2</v>
      </c>
      <c r="J2891">
        <v>58</v>
      </c>
      <c r="K2891">
        <v>0</v>
      </c>
      <c r="L2891">
        <v>0</v>
      </c>
      <c r="M2891">
        <v>37.777999999999999</v>
      </c>
      <c r="O2891">
        <f t="shared" si="456"/>
        <v>778</v>
      </c>
      <c r="T2891">
        <f t="shared" si="457"/>
        <v>78</v>
      </c>
      <c r="Y2891">
        <f t="shared" si="455"/>
        <v>20.398</v>
      </c>
      <c r="Z2891">
        <f t="shared" si="458"/>
        <v>98</v>
      </c>
      <c r="AE2891">
        <f t="shared" si="459"/>
        <v>398</v>
      </c>
      <c r="AJ2891" s="1">
        <f t="shared" si="460"/>
        <v>1049.3888888888887</v>
      </c>
      <c r="AK2891" s="4">
        <f t="shared" si="461"/>
        <v>10494</v>
      </c>
    </row>
    <row r="2892" spans="1:37" x14ac:dyDescent="0.25">
      <c r="A2892" t="s">
        <v>16</v>
      </c>
      <c r="C2892">
        <v>50.581987509999998</v>
      </c>
      <c r="D2892">
        <v>-2.4479535100000001</v>
      </c>
      <c r="E2892">
        <v>27</v>
      </c>
      <c r="F2892">
        <v>3</v>
      </c>
      <c r="G2892">
        <v>2022</v>
      </c>
      <c r="H2892">
        <v>14</v>
      </c>
      <c r="I2892">
        <v>2</v>
      </c>
      <c r="J2892">
        <v>59</v>
      </c>
      <c r="K2892">
        <v>0</v>
      </c>
      <c r="L2892">
        <v>0</v>
      </c>
      <c r="M2892">
        <v>37.591000000000001</v>
      </c>
      <c r="O2892">
        <f t="shared" si="456"/>
        <v>591</v>
      </c>
      <c r="T2892">
        <f t="shared" si="457"/>
        <v>91</v>
      </c>
      <c r="Y2892">
        <f t="shared" si="455"/>
        <v>20.297999999999998</v>
      </c>
      <c r="Z2892">
        <f t="shared" si="458"/>
        <v>98</v>
      </c>
      <c r="AE2892">
        <f t="shared" si="459"/>
        <v>298</v>
      </c>
      <c r="AJ2892" s="1">
        <f t="shared" si="460"/>
        <v>1044.1944444444446</v>
      </c>
      <c r="AK2892" s="4">
        <f t="shared" si="461"/>
        <v>10442</v>
      </c>
    </row>
    <row r="2893" spans="1:37" x14ac:dyDescent="0.25">
      <c r="A2893" t="s">
        <v>16</v>
      </c>
      <c r="C2893">
        <v>50.582042749999999</v>
      </c>
      <c r="D2893">
        <v>-2.4478386799999998</v>
      </c>
      <c r="E2893">
        <v>27</v>
      </c>
      <c r="F2893">
        <v>3</v>
      </c>
      <c r="G2893">
        <v>2022</v>
      </c>
      <c r="H2893">
        <v>14</v>
      </c>
      <c r="I2893">
        <v>3</v>
      </c>
      <c r="J2893">
        <v>0</v>
      </c>
      <c r="K2893">
        <v>0</v>
      </c>
      <c r="L2893">
        <v>0</v>
      </c>
      <c r="M2893">
        <v>37.411000000000001</v>
      </c>
      <c r="O2893">
        <f t="shared" si="456"/>
        <v>411</v>
      </c>
      <c r="T2893">
        <f t="shared" si="457"/>
        <v>11</v>
      </c>
      <c r="Y2893">
        <f t="shared" si="455"/>
        <v>20.2</v>
      </c>
      <c r="Z2893">
        <f t="shared" si="458"/>
        <v>0</v>
      </c>
      <c r="AE2893">
        <f t="shared" si="459"/>
        <v>200</v>
      </c>
      <c r="AJ2893" s="1">
        <f t="shared" si="460"/>
        <v>1039.1944444444446</v>
      </c>
      <c r="AK2893" s="4">
        <f t="shared" si="461"/>
        <v>10392</v>
      </c>
    </row>
    <row r="2894" spans="1:37" x14ac:dyDescent="0.25">
      <c r="A2894" t="s">
        <v>16</v>
      </c>
      <c r="C2894">
        <v>50.582096640000003</v>
      </c>
      <c r="D2894">
        <v>-2.44772393</v>
      </c>
      <c r="E2894">
        <v>27</v>
      </c>
      <c r="F2894">
        <v>3</v>
      </c>
      <c r="G2894">
        <v>2022</v>
      </c>
      <c r="H2894">
        <v>14</v>
      </c>
      <c r="I2894">
        <v>3</v>
      </c>
      <c r="J2894">
        <v>1</v>
      </c>
      <c r="K2894">
        <v>0</v>
      </c>
      <c r="L2894">
        <v>0</v>
      </c>
      <c r="M2894">
        <v>37.22</v>
      </c>
      <c r="O2894">
        <f t="shared" si="456"/>
        <v>220</v>
      </c>
      <c r="T2894">
        <f t="shared" si="457"/>
        <v>20</v>
      </c>
      <c r="Y2894">
        <f t="shared" si="455"/>
        <v>20.097000000000001</v>
      </c>
      <c r="Z2894">
        <f t="shared" si="458"/>
        <v>97</v>
      </c>
      <c r="AE2894">
        <f t="shared" si="459"/>
        <v>97</v>
      </c>
      <c r="AJ2894" s="1">
        <f t="shared" si="460"/>
        <v>1033.8888888888889</v>
      </c>
      <c r="AK2894" s="4">
        <f t="shared" si="461"/>
        <v>10339</v>
      </c>
    </row>
    <row r="2895" spans="1:37" x14ac:dyDescent="0.25">
      <c r="A2895" t="s">
        <v>16</v>
      </c>
      <c r="C2895">
        <v>50.582149280000003</v>
      </c>
      <c r="D2895">
        <v>-2.4476058300000001</v>
      </c>
      <c r="E2895">
        <v>27</v>
      </c>
      <c r="F2895">
        <v>3</v>
      </c>
      <c r="G2895">
        <v>2022</v>
      </c>
      <c r="H2895">
        <v>14</v>
      </c>
      <c r="I2895">
        <v>3</v>
      </c>
      <c r="J2895">
        <v>2</v>
      </c>
      <c r="K2895">
        <v>0</v>
      </c>
      <c r="L2895">
        <v>0</v>
      </c>
      <c r="M2895">
        <v>37.22</v>
      </c>
      <c r="O2895">
        <f t="shared" si="456"/>
        <v>220</v>
      </c>
      <c r="T2895">
        <f t="shared" si="457"/>
        <v>20</v>
      </c>
      <c r="Y2895">
        <f t="shared" si="455"/>
        <v>20.097000000000001</v>
      </c>
      <c r="Z2895">
        <f t="shared" si="458"/>
        <v>97</v>
      </c>
      <c r="AE2895">
        <f t="shared" si="459"/>
        <v>97</v>
      </c>
      <c r="AJ2895" s="1">
        <f t="shared" si="460"/>
        <v>1033.8888888888889</v>
      </c>
      <c r="AK2895" s="4">
        <f t="shared" si="461"/>
        <v>10339</v>
      </c>
    </row>
    <row r="2896" spans="1:37" x14ac:dyDescent="0.25">
      <c r="A2896" t="s">
        <v>16</v>
      </c>
      <c r="C2896">
        <v>50.582198570000003</v>
      </c>
      <c r="D2896">
        <v>-2.4474852199999999</v>
      </c>
      <c r="E2896">
        <v>27</v>
      </c>
      <c r="F2896">
        <v>3</v>
      </c>
      <c r="G2896">
        <v>2022</v>
      </c>
      <c r="H2896">
        <v>14</v>
      </c>
      <c r="I2896">
        <v>3</v>
      </c>
      <c r="J2896">
        <v>3</v>
      </c>
      <c r="K2896">
        <v>0</v>
      </c>
      <c r="L2896">
        <v>0</v>
      </c>
      <c r="M2896">
        <v>37.22</v>
      </c>
      <c r="O2896">
        <f t="shared" si="456"/>
        <v>220</v>
      </c>
      <c r="T2896">
        <f t="shared" si="457"/>
        <v>20</v>
      </c>
      <c r="Y2896">
        <f t="shared" si="455"/>
        <v>20.097000000000001</v>
      </c>
      <c r="Z2896">
        <f t="shared" si="458"/>
        <v>97</v>
      </c>
      <c r="AE2896">
        <f t="shared" si="459"/>
        <v>97</v>
      </c>
      <c r="AJ2896" s="1">
        <f t="shared" si="460"/>
        <v>1033.8888888888889</v>
      </c>
      <c r="AK2896" s="4">
        <f t="shared" si="461"/>
        <v>10339</v>
      </c>
    </row>
    <row r="2897" spans="1:37" x14ac:dyDescent="0.25">
      <c r="A2897" t="s">
        <v>16</v>
      </c>
      <c r="C2897">
        <v>50.582249359999999</v>
      </c>
      <c r="D2897">
        <v>-2.44736552</v>
      </c>
      <c r="E2897">
        <v>27</v>
      </c>
      <c r="F2897">
        <v>3</v>
      </c>
      <c r="G2897">
        <v>2022</v>
      </c>
      <c r="H2897">
        <v>14</v>
      </c>
      <c r="I2897">
        <v>3</v>
      </c>
      <c r="J2897">
        <v>4</v>
      </c>
      <c r="K2897">
        <v>0</v>
      </c>
      <c r="L2897">
        <v>0</v>
      </c>
      <c r="M2897">
        <v>37.22</v>
      </c>
      <c r="O2897">
        <f t="shared" si="456"/>
        <v>220</v>
      </c>
      <c r="T2897">
        <f t="shared" si="457"/>
        <v>20</v>
      </c>
      <c r="Y2897">
        <f t="shared" si="455"/>
        <v>20.097000000000001</v>
      </c>
      <c r="Z2897">
        <f t="shared" si="458"/>
        <v>97</v>
      </c>
      <c r="AE2897">
        <f t="shared" si="459"/>
        <v>97</v>
      </c>
      <c r="AJ2897" s="1">
        <f t="shared" si="460"/>
        <v>1033.8888888888889</v>
      </c>
      <c r="AK2897" s="4">
        <f t="shared" si="461"/>
        <v>10339</v>
      </c>
    </row>
    <row r="2898" spans="1:37" x14ac:dyDescent="0.25">
      <c r="A2898" t="s">
        <v>16</v>
      </c>
      <c r="C2898">
        <v>50.582304180000001</v>
      </c>
      <c r="D2898">
        <v>-2.4472481799999999</v>
      </c>
      <c r="E2898">
        <v>27</v>
      </c>
      <c r="F2898">
        <v>3</v>
      </c>
      <c r="G2898">
        <v>2022</v>
      </c>
      <c r="H2898">
        <v>14</v>
      </c>
      <c r="I2898">
        <v>3</v>
      </c>
      <c r="J2898">
        <v>5</v>
      </c>
      <c r="K2898">
        <v>0</v>
      </c>
      <c r="L2898">
        <v>0</v>
      </c>
      <c r="M2898">
        <v>37.22</v>
      </c>
      <c r="O2898">
        <f t="shared" si="456"/>
        <v>220</v>
      </c>
      <c r="T2898">
        <f t="shared" si="457"/>
        <v>20</v>
      </c>
      <c r="Y2898">
        <f t="shared" si="455"/>
        <v>20.097000000000001</v>
      </c>
      <c r="Z2898">
        <f t="shared" si="458"/>
        <v>97</v>
      </c>
      <c r="AE2898">
        <f t="shared" si="459"/>
        <v>97</v>
      </c>
      <c r="AJ2898" s="1">
        <f t="shared" si="460"/>
        <v>1033.8888888888889</v>
      </c>
      <c r="AK2898" s="4">
        <f t="shared" si="461"/>
        <v>10339</v>
      </c>
    </row>
    <row r="2899" spans="1:37" x14ac:dyDescent="0.25">
      <c r="A2899" t="s">
        <v>16</v>
      </c>
      <c r="C2899">
        <v>50.582362259999996</v>
      </c>
      <c r="D2899">
        <v>-2.4471350200000002</v>
      </c>
      <c r="E2899">
        <v>27</v>
      </c>
      <c r="F2899">
        <v>3</v>
      </c>
      <c r="G2899">
        <v>2022</v>
      </c>
      <c r="H2899">
        <v>14</v>
      </c>
      <c r="I2899">
        <v>3</v>
      </c>
      <c r="J2899">
        <v>6</v>
      </c>
      <c r="K2899">
        <v>0</v>
      </c>
      <c r="L2899">
        <v>0</v>
      </c>
      <c r="M2899">
        <v>37.22</v>
      </c>
      <c r="O2899">
        <f t="shared" si="456"/>
        <v>220</v>
      </c>
      <c r="T2899">
        <f t="shared" si="457"/>
        <v>20</v>
      </c>
      <c r="Y2899">
        <f t="shared" si="455"/>
        <v>20.097000000000001</v>
      </c>
      <c r="Z2899">
        <f t="shared" si="458"/>
        <v>97</v>
      </c>
      <c r="AE2899">
        <f t="shared" si="459"/>
        <v>97</v>
      </c>
      <c r="AJ2899" s="1">
        <f t="shared" si="460"/>
        <v>1033.8888888888889</v>
      </c>
      <c r="AK2899" s="4">
        <f t="shared" si="461"/>
        <v>10339</v>
      </c>
    </row>
    <row r="2900" spans="1:37" x14ac:dyDescent="0.25">
      <c r="A2900" t="s">
        <v>16</v>
      </c>
      <c r="C2900">
        <v>50.58242362</v>
      </c>
      <c r="D2900">
        <v>-2.4470216100000002</v>
      </c>
      <c r="E2900">
        <v>27</v>
      </c>
      <c r="F2900">
        <v>3</v>
      </c>
      <c r="G2900">
        <v>2022</v>
      </c>
      <c r="H2900">
        <v>14</v>
      </c>
      <c r="I2900">
        <v>3</v>
      </c>
      <c r="J2900">
        <v>7</v>
      </c>
      <c r="K2900">
        <v>0</v>
      </c>
      <c r="L2900">
        <v>0</v>
      </c>
      <c r="M2900">
        <v>37.22</v>
      </c>
      <c r="O2900">
        <f t="shared" si="456"/>
        <v>220</v>
      </c>
      <c r="T2900">
        <f t="shared" si="457"/>
        <v>20</v>
      </c>
      <c r="Y2900">
        <f t="shared" si="455"/>
        <v>20.097000000000001</v>
      </c>
      <c r="Z2900">
        <f t="shared" si="458"/>
        <v>97</v>
      </c>
      <c r="AE2900">
        <f t="shared" si="459"/>
        <v>97</v>
      </c>
      <c r="AJ2900" s="1">
        <f t="shared" si="460"/>
        <v>1033.8888888888889</v>
      </c>
      <c r="AK2900" s="4">
        <f t="shared" si="461"/>
        <v>10339</v>
      </c>
    </row>
    <row r="2901" spans="1:37" x14ac:dyDescent="0.25">
      <c r="A2901" t="s">
        <v>16</v>
      </c>
      <c r="C2901">
        <v>50.582484809999997</v>
      </c>
      <c r="D2901">
        <v>-2.4469039299999999</v>
      </c>
      <c r="E2901">
        <v>27</v>
      </c>
      <c r="F2901">
        <v>3</v>
      </c>
      <c r="G2901">
        <v>2022</v>
      </c>
      <c r="H2901">
        <v>14</v>
      </c>
      <c r="I2901">
        <v>3</v>
      </c>
      <c r="J2901">
        <v>8</v>
      </c>
      <c r="K2901">
        <v>0</v>
      </c>
      <c r="L2901">
        <v>0</v>
      </c>
      <c r="M2901">
        <v>37.22</v>
      </c>
      <c r="O2901">
        <f t="shared" si="456"/>
        <v>220</v>
      </c>
      <c r="T2901">
        <f t="shared" si="457"/>
        <v>20</v>
      </c>
      <c r="Y2901">
        <f t="shared" si="455"/>
        <v>20.097000000000001</v>
      </c>
      <c r="Z2901">
        <f t="shared" si="458"/>
        <v>97</v>
      </c>
      <c r="AE2901">
        <f t="shared" si="459"/>
        <v>97</v>
      </c>
      <c r="AJ2901" s="1">
        <f t="shared" si="460"/>
        <v>1033.8888888888889</v>
      </c>
      <c r="AK2901" s="4">
        <f t="shared" si="461"/>
        <v>10339</v>
      </c>
    </row>
    <row r="2902" spans="1:37" x14ac:dyDescent="0.25">
      <c r="A2902" t="s">
        <v>16</v>
      </c>
      <c r="C2902">
        <v>50.58253946</v>
      </c>
      <c r="D2902">
        <v>-2.4467793800000002</v>
      </c>
      <c r="E2902">
        <v>27</v>
      </c>
      <c r="F2902">
        <v>3</v>
      </c>
      <c r="G2902">
        <v>2022</v>
      </c>
      <c r="H2902">
        <v>14</v>
      </c>
      <c r="I2902">
        <v>3</v>
      </c>
      <c r="J2902">
        <v>9</v>
      </c>
      <c r="K2902">
        <v>0</v>
      </c>
      <c r="L2902">
        <v>0</v>
      </c>
      <c r="M2902">
        <v>37.22</v>
      </c>
      <c r="O2902">
        <f t="shared" si="456"/>
        <v>220</v>
      </c>
      <c r="T2902">
        <f t="shared" si="457"/>
        <v>20</v>
      </c>
      <c r="Y2902">
        <f t="shared" si="455"/>
        <v>20.097000000000001</v>
      </c>
      <c r="Z2902">
        <f t="shared" si="458"/>
        <v>97</v>
      </c>
      <c r="AE2902">
        <f t="shared" si="459"/>
        <v>97</v>
      </c>
      <c r="AJ2902" s="1">
        <f t="shared" si="460"/>
        <v>1033.8888888888889</v>
      </c>
      <c r="AK2902" s="4">
        <f t="shared" si="461"/>
        <v>10339</v>
      </c>
    </row>
    <row r="2903" spans="1:37" x14ac:dyDescent="0.25">
      <c r="A2903" t="s">
        <v>16</v>
      </c>
      <c r="C2903">
        <v>50.582586560000003</v>
      </c>
      <c r="D2903">
        <v>-2.44665088</v>
      </c>
      <c r="E2903">
        <v>27</v>
      </c>
      <c r="F2903">
        <v>3</v>
      </c>
      <c r="G2903">
        <v>2022</v>
      </c>
      <c r="H2903">
        <v>14</v>
      </c>
      <c r="I2903">
        <v>3</v>
      </c>
      <c r="J2903">
        <v>10</v>
      </c>
      <c r="K2903">
        <v>0</v>
      </c>
      <c r="L2903">
        <v>0</v>
      </c>
      <c r="M2903">
        <v>37.411000000000001</v>
      </c>
      <c r="O2903">
        <f t="shared" si="456"/>
        <v>411</v>
      </c>
      <c r="T2903">
        <f t="shared" si="457"/>
        <v>11</v>
      </c>
      <c r="Y2903">
        <f t="shared" si="455"/>
        <v>20.2</v>
      </c>
      <c r="Z2903">
        <f t="shared" si="458"/>
        <v>0</v>
      </c>
      <c r="AE2903">
        <f t="shared" si="459"/>
        <v>200</v>
      </c>
      <c r="AJ2903" s="1">
        <f t="shared" si="460"/>
        <v>1039.1944444444446</v>
      </c>
      <c r="AK2903" s="4">
        <f t="shared" si="461"/>
        <v>10392</v>
      </c>
    </row>
    <row r="2904" spans="1:37" x14ac:dyDescent="0.25">
      <c r="A2904" t="s">
        <v>16</v>
      </c>
      <c r="C2904">
        <v>50.582629560000001</v>
      </c>
      <c r="D2904">
        <v>-2.4465210499999999</v>
      </c>
      <c r="E2904">
        <v>27</v>
      </c>
      <c r="F2904">
        <v>3</v>
      </c>
      <c r="G2904">
        <v>2022</v>
      </c>
      <c r="H2904">
        <v>14</v>
      </c>
      <c r="I2904">
        <v>3</v>
      </c>
      <c r="J2904">
        <v>11</v>
      </c>
      <c r="K2904">
        <v>0</v>
      </c>
      <c r="L2904">
        <v>0</v>
      </c>
      <c r="M2904">
        <v>37.591000000000001</v>
      </c>
      <c r="O2904">
        <f t="shared" si="456"/>
        <v>591</v>
      </c>
      <c r="T2904">
        <f t="shared" si="457"/>
        <v>91</v>
      </c>
      <c r="Y2904">
        <f t="shared" si="455"/>
        <v>20.297999999999998</v>
      </c>
      <c r="Z2904">
        <f t="shared" si="458"/>
        <v>98</v>
      </c>
      <c r="AE2904">
        <f t="shared" si="459"/>
        <v>298</v>
      </c>
      <c r="AJ2904" s="1">
        <f t="shared" si="460"/>
        <v>1044.1944444444446</v>
      </c>
      <c r="AK2904" s="4">
        <f t="shared" si="461"/>
        <v>10442</v>
      </c>
    </row>
    <row r="2905" spans="1:37" x14ac:dyDescent="0.25">
      <c r="A2905" t="s">
        <v>16</v>
      </c>
      <c r="C2905">
        <v>50.582673819999997</v>
      </c>
      <c r="D2905">
        <v>-2.4463907100000002</v>
      </c>
      <c r="E2905">
        <v>27</v>
      </c>
      <c r="F2905">
        <v>3</v>
      </c>
      <c r="G2905">
        <v>2022</v>
      </c>
      <c r="H2905">
        <v>14</v>
      </c>
      <c r="I2905">
        <v>3</v>
      </c>
      <c r="J2905">
        <v>12</v>
      </c>
      <c r="K2905">
        <v>0</v>
      </c>
      <c r="L2905">
        <v>0</v>
      </c>
      <c r="M2905">
        <v>37.591000000000001</v>
      </c>
      <c r="O2905">
        <f t="shared" si="456"/>
        <v>591</v>
      </c>
      <c r="T2905">
        <f t="shared" si="457"/>
        <v>91</v>
      </c>
      <c r="Y2905">
        <f t="shared" si="455"/>
        <v>20.297999999999998</v>
      </c>
      <c r="Z2905">
        <f t="shared" si="458"/>
        <v>98</v>
      </c>
      <c r="AE2905">
        <f t="shared" si="459"/>
        <v>298</v>
      </c>
      <c r="AJ2905" s="1">
        <f t="shared" si="460"/>
        <v>1044.1944444444446</v>
      </c>
      <c r="AK2905" s="4">
        <f t="shared" si="461"/>
        <v>10442</v>
      </c>
    </row>
    <row r="2906" spans="1:37" x14ac:dyDescent="0.25">
      <c r="A2906" t="s">
        <v>16</v>
      </c>
      <c r="C2906">
        <v>50.582719249999997</v>
      </c>
      <c r="D2906">
        <v>-2.4462596099999998</v>
      </c>
      <c r="E2906">
        <v>27</v>
      </c>
      <c r="F2906">
        <v>3</v>
      </c>
      <c r="G2906">
        <v>2022</v>
      </c>
      <c r="H2906">
        <v>14</v>
      </c>
      <c r="I2906">
        <v>3</v>
      </c>
      <c r="J2906">
        <v>13</v>
      </c>
      <c r="K2906">
        <v>0</v>
      </c>
      <c r="L2906">
        <v>0</v>
      </c>
      <c r="M2906">
        <v>37.591000000000001</v>
      </c>
      <c r="O2906">
        <f t="shared" si="456"/>
        <v>591</v>
      </c>
      <c r="T2906">
        <f t="shared" si="457"/>
        <v>91</v>
      </c>
      <c r="Y2906">
        <f t="shared" si="455"/>
        <v>20.297999999999998</v>
      </c>
      <c r="Z2906">
        <f t="shared" si="458"/>
        <v>98</v>
      </c>
      <c r="AE2906">
        <f t="shared" si="459"/>
        <v>298</v>
      </c>
      <c r="AJ2906" s="1">
        <f t="shared" si="460"/>
        <v>1044.1944444444446</v>
      </c>
      <c r="AK2906" s="4">
        <f t="shared" si="461"/>
        <v>10442</v>
      </c>
    </row>
    <row r="2907" spans="1:37" x14ac:dyDescent="0.25">
      <c r="A2907" t="s">
        <v>16</v>
      </c>
      <c r="C2907">
        <v>50.582764760000003</v>
      </c>
      <c r="D2907">
        <v>-2.4461296899999998</v>
      </c>
      <c r="E2907">
        <v>27</v>
      </c>
      <c r="F2907">
        <v>3</v>
      </c>
      <c r="G2907">
        <v>2022</v>
      </c>
      <c r="H2907">
        <v>14</v>
      </c>
      <c r="I2907">
        <v>3</v>
      </c>
      <c r="J2907">
        <v>14</v>
      </c>
      <c r="K2907">
        <v>0</v>
      </c>
      <c r="L2907">
        <v>0</v>
      </c>
      <c r="M2907">
        <v>37.591000000000001</v>
      </c>
      <c r="O2907">
        <f t="shared" si="456"/>
        <v>591</v>
      </c>
      <c r="T2907">
        <f t="shared" si="457"/>
        <v>91</v>
      </c>
      <c r="Y2907">
        <f t="shared" si="455"/>
        <v>20.297999999999998</v>
      </c>
      <c r="Z2907">
        <f t="shared" si="458"/>
        <v>98</v>
      </c>
      <c r="AE2907">
        <f t="shared" si="459"/>
        <v>298</v>
      </c>
      <c r="AJ2907" s="1">
        <f t="shared" si="460"/>
        <v>1044.1944444444446</v>
      </c>
      <c r="AK2907" s="4">
        <f t="shared" si="461"/>
        <v>10442</v>
      </c>
    </row>
    <row r="2908" spans="1:37" x14ac:dyDescent="0.25">
      <c r="A2908" t="s">
        <v>16</v>
      </c>
      <c r="C2908">
        <v>50.58281246</v>
      </c>
      <c r="D2908">
        <v>-2.4460025399999998</v>
      </c>
      <c r="E2908">
        <v>27</v>
      </c>
      <c r="F2908">
        <v>3</v>
      </c>
      <c r="G2908">
        <v>2022</v>
      </c>
      <c r="H2908">
        <v>14</v>
      </c>
      <c r="I2908">
        <v>3</v>
      </c>
      <c r="J2908">
        <v>15</v>
      </c>
      <c r="K2908">
        <v>0</v>
      </c>
      <c r="L2908">
        <v>0</v>
      </c>
      <c r="M2908">
        <v>37.591000000000001</v>
      </c>
      <c r="O2908">
        <f t="shared" si="456"/>
        <v>591</v>
      </c>
      <c r="T2908">
        <f t="shared" si="457"/>
        <v>91</v>
      </c>
      <c r="Y2908">
        <f t="shared" si="455"/>
        <v>20.297999999999998</v>
      </c>
      <c r="Z2908">
        <f t="shared" si="458"/>
        <v>98</v>
      </c>
      <c r="AE2908">
        <f t="shared" si="459"/>
        <v>298</v>
      </c>
      <c r="AJ2908" s="1">
        <f t="shared" si="460"/>
        <v>1044.1944444444446</v>
      </c>
      <c r="AK2908" s="4">
        <f t="shared" si="461"/>
        <v>10442</v>
      </c>
    </row>
    <row r="2909" spans="1:37" x14ac:dyDescent="0.25">
      <c r="A2909" t="s">
        <v>16</v>
      </c>
      <c r="C2909">
        <v>50.582862579999997</v>
      </c>
      <c r="D2909">
        <v>-2.4458784900000001</v>
      </c>
      <c r="E2909">
        <v>27</v>
      </c>
      <c r="F2909">
        <v>3</v>
      </c>
      <c r="G2909">
        <v>2022</v>
      </c>
      <c r="H2909">
        <v>14</v>
      </c>
      <c r="I2909">
        <v>3</v>
      </c>
      <c r="J2909">
        <v>16</v>
      </c>
      <c r="K2909">
        <v>0</v>
      </c>
      <c r="L2909">
        <v>0</v>
      </c>
      <c r="M2909">
        <v>37.591000000000001</v>
      </c>
      <c r="O2909">
        <f t="shared" si="456"/>
        <v>591</v>
      </c>
      <c r="T2909">
        <f t="shared" si="457"/>
        <v>91</v>
      </c>
      <c r="Y2909">
        <f t="shared" si="455"/>
        <v>20.297999999999998</v>
      </c>
      <c r="Z2909">
        <f t="shared" si="458"/>
        <v>98</v>
      </c>
      <c r="AE2909">
        <f t="shared" si="459"/>
        <v>298</v>
      </c>
      <c r="AJ2909" s="1">
        <f t="shared" si="460"/>
        <v>1044.1944444444446</v>
      </c>
      <c r="AK2909" s="4">
        <f t="shared" si="461"/>
        <v>10442</v>
      </c>
    </row>
    <row r="2910" spans="1:37" x14ac:dyDescent="0.25">
      <c r="A2910" t="s">
        <v>16</v>
      </c>
      <c r="C2910">
        <v>50.582912960000002</v>
      </c>
      <c r="D2910">
        <v>-2.4457545999999999</v>
      </c>
      <c r="E2910">
        <v>27</v>
      </c>
      <c r="F2910">
        <v>3</v>
      </c>
      <c r="G2910">
        <v>2022</v>
      </c>
      <c r="H2910">
        <v>14</v>
      </c>
      <c r="I2910">
        <v>3</v>
      </c>
      <c r="J2910">
        <v>17</v>
      </c>
      <c r="K2910">
        <v>0</v>
      </c>
      <c r="L2910">
        <v>0</v>
      </c>
      <c r="M2910">
        <v>37.591000000000001</v>
      </c>
      <c r="O2910">
        <f t="shared" si="456"/>
        <v>591</v>
      </c>
      <c r="T2910">
        <f t="shared" si="457"/>
        <v>91</v>
      </c>
      <c r="Y2910">
        <f t="shared" si="455"/>
        <v>20.297999999999998</v>
      </c>
      <c r="Z2910">
        <f t="shared" si="458"/>
        <v>98</v>
      </c>
      <c r="AE2910">
        <f t="shared" si="459"/>
        <v>298</v>
      </c>
      <c r="AJ2910" s="1">
        <f t="shared" si="460"/>
        <v>1044.1944444444446</v>
      </c>
      <c r="AK2910" s="4">
        <f t="shared" si="461"/>
        <v>10442</v>
      </c>
    </row>
    <row r="2911" spans="1:37" x14ac:dyDescent="0.25">
      <c r="A2911" t="s">
        <v>16</v>
      </c>
      <c r="C2911">
        <v>50.582965090000002</v>
      </c>
      <c r="D2911">
        <v>-2.4456292899999998</v>
      </c>
      <c r="E2911">
        <v>27</v>
      </c>
      <c r="F2911">
        <v>3</v>
      </c>
      <c r="G2911">
        <v>2022</v>
      </c>
      <c r="H2911">
        <v>14</v>
      </c>
      <c r="I2911">
        <v>3</v>
      </c>
      <c r="J2911">
        <v>18</v>
      </c>
      <c r="K2911">
        <v>0</v>
      </c>
      <c r="L2911">
        <v>0</v>
      </c>
      <c r="M2911">
        <v>37.591000000000001</v>
      </c>
      <c r="O2911">
        <f t="shared" si="456"/>
        <v>591</v>
      </c>
      <c r="T2911">
        <f t="shared" si="457"/>
        <v>91</v>
      </c>
      <c r="Y2911">
        <f t="shared" si="455"/>
        <v>20.297999999999998</v>
      </c>
      <c r="Z2911">
        <f t="shared" si="458"/>
        <v>98</v>
      </c>
      <c r="AE2911">
        <f t="shared" si="459"/>
        <v>298</v>
      </c>
      <c r="AJ2911" s="1">
        <f t="shared" si="460"/>
        <v>1044.1944444444446</v>
      </c>
      <c r="AK2911" s="4">
        <f t="shared" si="461"/>
        <v>10442</v>
      </c>
    </row>
    <row r="2912" spans="1:37" x14ac:dyDescent="0.25">
      <c r="A2912" t="s">
        <v>16</v>
      </c>
      <c r="C2912">
        <v>50.583017980000001</v>
      </c>
      <c r="D2912">
        <v>-2.4455015499999999</v>
      </c>
      <c r="E2912">
        <v>27</v>
      </c>
      <c r="F2912">
        <v>3</v>
      </c>
      <c r="G2912">
        <v>2022</v>
      </c>
      <c r="H2912">
        <v>14</v>
      </c>
      <c r="I2912">
        <v>3</v>
      </c>
      <c r="J2912">
        <v>19</v>
      </c>
      <c r="K2912">
        <v>0</v>
      </c>
      <c r="L2912">
        <v>0</v>
      </c>
      <c r="M2912">
        <v>37.951000000000001</v>
      </c>
      <c r="O2912">
        <f t="shared" si="456"/>
        <v>951</v>
      </c>
      <c r="T2912">
        <f t="shared" si="457"/>
        <v>51</v>
      </c>
      <c r="Y2912">
        <f t="shared" si="455"/>
        <v>20.492000000000001</v>
      </c>
      <c r="Z2912">
        <f t="shared" si="458"/>
        <v>92</v>
      </c>
      <c r="AE2912">
        <f t="shared" si="459"/>
        <v>492</v>
      </c>
      <c r="AJ2912" s="1">
        <f t="shared" si="460"/>
        <v>1054.1944444444443</v>
      </c>
      <c r="AK2912" s="4">
        <f t="shared" si="461"/>
        <v>10542</v>
      </c>
    </row>
    <row r="2913" spans="1:37" x14ac:dyDescent="0.25">
      <c r="A2913" t="s">
        <v>16</v>
      </c>
      <c r="C2913">
        <v>50.583070450000001</v>
      </c>
      <c r="D2913">
        <v>-2.4453728899999998</v>
      </c>
      <c r="E2913">
        <v>27</v>
      </c>
      <c r="F2913">
        <v>3</v>
      </c>
      <c r="G2913">
        <v>2022</v>
      </c>
      <c r="H2913">
        <v>14</v>
      </c>
      <c r="I2913">
        <v>3</v>
      </c>
      <c r="J2913">
        <v>20</v>
      </c>
      <c r="K2913">
        <v>0</v>
      </c>
      <c r="L2913">
        <v>0</v>
      </c>
      <c r="M2913">
        <v>38.149000000000001</v>
      </c>
      <c r="O2913">
        <f t="shared" si="456"/>
        <v>149</v>
      </c>
      <c r="T2913">
        <f t="shared" si="457"/>
        <v>49</v>
      </c>
      <c r="Y2913">
        <f t="shared" si="455"/>
        <v>20.599</v>
      </c>
      <c r="Z2913">
        <f t="shared" si="458"/>
        <v>99</v>
      </c>
      <c r="AE2913">
        <f t="shared" si="459"/>
        <v>599</v>
      </c>
      <c r="AJ2913" s="1">
        <f t="shared" si="460"/>
        <v>1059.6944444444446</v>
      </c>
      <c r="AK2913" s="4">
        <f t="shared" si="461"/>
        <v>10597</v>
      </c>
    </row>
    <row r="2914" spans="1:37" x14ac:dyDescent="0.25">
      <c r="A2914" t="s">
        <v>16</v>
      </c>
      <c r="C2914">
        <v>50.583119070000002</v>
      </c>
      <c r="D2914">
        <v>-2.4452434799999998</v>
      </c>
      <c r="E2914">
        <v>27</v>
      </c>
      <c r="F2914">
        <v>3</v>
      </c>
      <c r="G2914">
        <v>2022</v>
      </c>
      <c r="H2914">
        <v>14</v>
      </c>
      <c r="I2914">
        <v>3</v>
      </c>
      <c r="J2914">
        <v>21</v>
      </c>
      <c r="K2914">
        <v>0</v>
      </c>
      <c r="L2914">
        <v>0</v>
      </c>
      <c r="M2914">
        <v>38.149000000000001</v>
      </c>
      <c r="O2914">
        <f t="shared" si="456"/>
        <v>149</v>
      </c>
      <c r="T2914">
        <f t="shared" si="457"/>
        <v>49</v>
      </c>
      <c r="Y2914">
        <f t="shared" si="455"/>
        <v>20.599</v>
      </c>
      <c r="Z2914">
        <f t="shared" si="458"/>
        <v>99</v>
      </c>
      <c r="AE2914">
        <f t="shared" si="459"/>
        <v>599</v>
      </c>
      <c r="AJ2914" s="1">
        <f t="shared" si="460"/>
        <v>1059.6944444444446</v>
      </c>
      <c r="AK2914" s="4">
        <f t="shared" si="461"/>
        <v>10597</v>
      </c>
    </row>
    <row r="2915" spans="1:37" x14ac:dyDescent="0.25">
      <c r="A2915" t="s">
        <v>16</v>
      </c>
      <c r="C2915">
        <v>50.583166089999999</v>
      </c>
      <c r="D2915">
        <v>-2.4451120500000001</v>
      </c>
      <c r="E2915">
        <v>27</v>
      </c>
      <c r="F2915">
        <v>3</v>
      </c>
      <c r="G2915">
        <v>2022</v>
      </c>
      <c r="H2915">
        <v>14</v>
      </c>
      <c r="I2915">
        <v>3</v>
      </c>
      <c r="J2915">
        <v>22</v>
      </c>
      <c r="K2915">
        <v>0</v>
      </c>
      <c r="L2915">
        <v>0</v>
      </c>
      <c r="M2915">
        <v>38.149000000000001</v>
      </c>
      <c r="O2915">
        <f t="shared" si="456"/>
        <v>149</v>
      </c>
      <c r="T2915">
        <f t="shared" si="457"/>
        <v>49</v>
      </c>
      <c r="Y2915">
        <f t="shared" si="455"/>
        <v>20.599</v>
      </c>
      <c r="Z2915">
        <f t="shared" si="458"/>
        <v>99</v>
      </c>
      <c r="AE2915">
        <f t="shared" si="459"/>
        <v>599</v>
      </c>
      <c r="AJ2915" s="1">
        <f t="shared" si="460"/>
        <v>1059.6944444444446</v>
      </c>
      <c r="AK2915" s="4">
        <f t="shared" si="461"/>
        <v>10597</v>
      </c>
    </row>
    <row r="2916" spans="1:37" x14ac:dyDescent="0.25">
      <c r="A2916" t="s">
        <v>16</v>
      </c>
      <c r="C2916">
        <v>50.583211769999998</v>
      </c>
      <c r="D2916">
        <v>-2.4449807899999998</v>
      </c>
      <c r="E2916">
        <v>27</v>
      </c>
      <c r="F2916">
        <v>3</v>
      </c>
      <c r="G2916">
        <v>2022</v>
      </c>
      <c r="H2916">
        <v>14</v>
      </c>
      <c r="I2916">
        <v>3</v>
      </c>
      <c r="J2916">
        <v>23</v>
      </c>
      <c r="K2916">
        <v>0</v>
      </c>
      <c r="L2916">
        <v>0</v>
      </c>
      <c r="M2916">
        <v>38.149000000000001</v>
      </c>
      <c r="O2916">
        <f t="shared" si="456"/>
        <v>149</v>
      </c>
      <c r="T2916">
        <f t="shared" si="457"/>
        <v>49</v>
      </c>
      <c r="Y2916">
        <f t="shared" si="455"/>
        <v>20.599</v>
      </c>
      <c r="Z2916">
        <f t="shared" si="458"/>
        <v>99</v>
      </c>
      <c r="AE2916">
        <f t="shared" si="459"/>
        <v>599</v>
      </c>
      <c r="AJ2916" s="1">
        <f t="shared" si="460"/>
        <v>1059.6944444444446</v>
      </c>
      <c r="AK2916" s="4">
        <f t="shared" si="461"/>
        <v>10597</v>
      </c>
    </row>
    <row r="2917" spans="1:37" x14ac:dyDescent="0.25">
      <c r="A2917" t="s">
        <v>16</v>
      </c>
      <c r="C2917">
        <v>50.583256110000001</v>
      </c>
      <c r="D2917">
        <v>-2.4448502799999998</v>
      </c>
      <c r="E2917">
        <v>27</v>
      </c>
      <c r="F2917">
        <v>3</v>
      </c>
      <c r="G2917">
        <v>2022</v>
      </c>
      <c r="H2917">
        <v>14</v>
      </c>
      <c r="I2917">
        <v>3</v>
      </c>
      <c r="J2917">
        <v>24</v>
      </c>
      <c r="K2917">
        <v>0</v>
      </c>
      <c r="L2917">
        <v>0</v>
      </c>
      <c r="M2917">
        <v>38.149000000000001</v>
      </c>
      <c r="O2917">
        <f t="shared" si="456"/>
        <v>149</v>
      </c>
      <c r="T2917">
        <f t="shared" si="457"/>
        <v>49</v>
      </c>
      <c r="Y2917">
        <f t="shared" si="455"/>
        <v>20.599</v>
      </c>
      <c r="Z2917">
        <f t="shared" si="458"/>
        <v>99</v>
      </c>
      <c r="AE2917">
        <f t="shared" si="459"/>
        <v>599</v>
      </c>
      <c r="AJ2917" s="1">
        <f t="shared" si="460"/>
        <v>1059.6944444444446</v>
      </c>
      <c r="AK2917" s="4">
        <f t="shared" si="461"/>
        <v>10597</v>
      </c>
    </row>
    <row r="2918" spans="1:37" x14ac:dyDescent="0.25">
      <c r="A2918" t="s">
        <v>16</v>
      </c>
      <c r="C2918">
        <v>50.583300450000003</v>
      </c>
      <c r="D2918">
        <v>-2.4447210300000002</v>
      </c>
      <c r="E2918">
        <v>27</v>
      </c>
      <c r="F2918">
        <v>3</v>
      </c>
      <c r="G2918">
        <v>2022</v>
      </c>
      <c r="H2918">
        <v>14</v>
      </c>
      <c r="I2918">
        <v>3</v>
      </c>
      <c r="J2918">
        <v>25</v>
      </c>
      <c r="K2918">
        <v>0</v>
      </c>
      <c r="L2918">
        <v>0</v>
      </c>
      <c r="M2918">
        <v>38.149000000000001</v>
      </c>
      <c r="O2918">
        <f t="shared" si="456"/>
        <v>149</v>
      </c>
      <c r="T2918">
        <f t="shared" si="457"/>
        <v>49</v>
      </c>
      <c r="Y2918">
        <f t="shared" si="455"/>
        <v>20.599</v>
      </c>
      <c r="Z2918">
        <f t="shared" si="458"/>
        <v>99</v>
      </c>
      <c r="AE2918">
        <f t="shared" si="459"/>
        <v>599</v>
      </c>
      <c r="AJ2918" s="1">
        <f t="shared" si="460"/>
        <v>1059.6944444444446</v>
      </c>
      <c r="AK2918" s="4">
        <f t="shared" si="461"/>
        <v>10597</v>
      </c>
    </row>
    <row r="2919" spans="1:37" x14ac:dyDescent="0.25">
      <c r="A2919" t="s">
        <v>16</v>
      </c>
      <c r="C2919">
        <v>50.583344289999999</v>
      </c>
      <c r="D2919">
        <v>-2.4445948799999999</v>
      </c>
      <c r="E2919">
        <v>27</v>
      </c>
      <c r="F2919">
        <v>3</v>
      </c>
      <c r="G2919">
        <v>2022</v>
      </c>
      <c r="H2919">
        <v>14</v>
      </c>
      <c r="I2919">
        <v>3</v>
      </c>
      <c r="J2919">
        <v>26</v>
      </c>
      <c r="K2919">
        <v>0</v>
      </c>
      <c r="L2919">
        <v>0</v>
      </c>
      <c r="M2919">
        <v>36.658999999999999</v>
      </c>
      <c r="O2919">
        <f t="shared" si="456"/>
        <v>659</v>
      </c>
      <c r="T2919">
        <f t="shared" si="457"/>
        <v>59</v>
      </c>
      <c r="Y2919">
        <f t="shared" si="455"/>
        <v>19.794</v>
      </c>
      <c r="Z2919">
        <f t="shared" si="458"/>
        <v>94</v>
      </c>
      <c r="AE2919">
        <f t="shared" si="459"/>
        <v>794</v>
      </c>
      <c r="AJ2919" s="1">
        <f t="shared" si="460"/>
        <v>1018.3055555555554</v>
      </c>
      <c r="AK2919" s="4">
        <f t="shared" si="461"/>
        <v>10183</v>
      </c>
    </row>
    <row r="2920" spans="1:37" x14ac:dyDescent="0.25">
      <c r="A2920" t="s">
        <v>16</v>
      </c>
      <c r="C2920">
        <v>50.583387790000003</v>
      </c>
      <c r="D2920">
        <v>-2.4444691600000001</v>
      </c>
      <c r="E2920">
        <v>27</v>
      </c>
      <c r="F2920">
        <v>3</v>
      </c>
      <c r="G2920">
        <v>2022</v>
      </c>
      <c r="H2920">
        <v>14</v>
      </c>
      <c r="I2920">
        <v>3</v>
      </c>
      <c r="J2920">
        <v>27</v>
      </c>
      <c r="K2920">
        <v>0</v>
      </c>
      <c r="L2920">
        <v>0</v>
      </c>
      <c r="M2920">
        <v>33.149000000000001</v>
      </c>
      <c r="O2920">
        <f t="shared" si="456"/>
        <v>149</v>
      </c>
      <c r="T2920">
        <f t="shared" si="457"/>
        <v>49</v>
      </c>
      <c r="Y2920">
        <f t="shared" si="455"/>
        <v>17.899000000000001</v>
      </c>
      <c r="Z2920">
        <f t="shared" si="458"/>
        <v>99</v>
      </c>
      <c r="AE2920">
        <f t="shared" si="459"/>
        <v>899</v>
      </c>
      <c r="AJ2920" s="1">
        <f t="shared" si="460"/>
        <v>920.80555555555566</v>
      </c>
      <c r="AK2920" s="4">
        <f t="shared" si="461"/>
        <v>9208</v>
      </c>
    </row>
    <row r="2921" spans="1:37" x14ac:dyDescent="0.25">
      <c r="A2921" t="s">
        <v>16</v>
      </c>
      <c r="C2921">
        <v>50.58343112</v>
      </c>
      <c r="D2921">
        <v>-2.4443446</v>
      </c>
      <c r="E2921">
        <v>27</v>
      </c>
      <c r="F2921">
        <v>3</v>
      </c>
      <c r="G2921">
        <v>2022</v>
      </c>
      <c r="H2921">
        <v>14</v>
      </c>
      <c r="I2921">
        <v>3</v>
      </c>
      <c r="J2921">
        <v>28</v>
      </c>
      <c r="K2921">
        <v>0</v>
      </c>
      <c r="L2921">
        <v>0</v>
      </c>
      <c r="M2921">
        <v>33.149000000000001</v>
      </c>
      <c r="O2921">
        <f t="shared" si="456"/>
        <v>149</v>
      </c>
      <c r="T2921">
        <f t="shared" si="457"/>
        <v>49</v>
      </c>
      <c r="Y2921">
        <f t="shared" si="455"/>
        <v>17.899000000000001</v>
      </c>
      <c r="Z2921">
        <f t="shared" si="458"/>
        <v>99</v>
      </c>
      <c r="AE2921">
        <f t="shared" si="459"/>
        <v>899</v>
      </c>
      <c r="AJ2921" s="1">
        <f t="shared" si="460"/>
        <v>920.80555555555566</v>
      </c>
      <c r="AK2921" s="4">
        <f t="shared" si="461"/>
        <v>9208</v>
      </c>
    </row>
    <row r="2922" spans="1:37" x14ac:dyDescent="0.25">
      <c r="A2922" t="s">
        <v>16</v>
      </c>
      <c r="C2922">
        <v>50.583472780000001</v>
      </c>
      <c r="D2922">
        <v>-2.4442268299999999</v>
      </c>
      <c r="E2922">
        <v>27</v>
      </c>
      <c r="F2922">
        <v>3</v>
      </c>
      <c r="G2922">
        <v>2022</v>
      </c>
      <c r="H2922">
        <v>14</v>
      </c>
      <c r="I2922">
        <v>3</v>
      </c>
      <c r="J2922">
        <v>29</v>
      </c>
      <c r="K2922">
        <v>0</v>
      </c>
      <c r="L2922">
        <v>0</v>
      </c>
      <c r="M2922">
        <v>33.329000000000001</v>
      </c>
      <c r="O2922">
        <f t="shared" si="456"/>
        <v>329</v>
      </c>
      <c r="T2922">
        <f t="shared" si="457"/>
        <v>29</v>
      </c>
      <c r="Y2922">
        <f t="shared" si="455"/>
        <v>17.995999999999999</v>
      </c>
      <c r="Z2922">
        <f t="shared" si="458"/>
        <v>96</v>
      </c>
      <c r="AE2922">
        <f t="shared" si="459"/>
        <v>996</v>
      </c>
      <c r="AJ2922" s="1">
        <f t="shared" si="460"/>
        <v>925.80555555555554</v>
      </c>
      <c r="AK2922" s="4">
        <f t="shared" si="461"/>
        <v>9258</v>
      </c>
    </row>
    <row r="2923" spans="1:37" x14ac:dyDescent="0.25">
      <c r="A2923" t="s">
        <v>16</v>
      </c>
      <c r="C2923">
        <v>50.583514110000003</v>
      </c>
      <c r="D2923">
        <v>-2.4441141000000002</v>
      </c>
      <c r="E2923">
        <v>27</v>
      </c>
      <c r="F2923">
        <v>3</v>
      </c>
      <c r="G2923">
        <v>2022</v>
      </c>
      <c r="H2923">
        <v>14</v>
      </c>
      <c r="I2923">
        <v>3</v>
      </c>
      <c r="J2923">
        <v>30</v>
      </c>
      <c r="K2923">
        <v>0</v>
      </c>
      <c r="L2923">
        <v>0</v>
      </c>
      <c r="M2923">
        <v>33.689</v>
      </c>
      <c r="O2923">
        <f t="shared" si="456"/>
        <v>689</v>
      </c>
      <c r="T2923">
        <f t="shared" si="457"/>
        <v>89</v>
      </c>
      <c r="Y2923">
        <f t="shared" si="455"/>
        <v>18.190999999999999</v>
      </c>
      <c r="Z2923">
        <f t="shared" si="458"/>
        <v>91</v>
      </c>
      <c r="AE2923">
        <f t="shared" si="459"/>
        <v>191</v>
      </c>
      <c r="AJ2923" s="1">
        <f t="shared" si="460"/>
        <v>935.80555555555554</v>
      </c>
      <c r="AK2923" s="4">
        <f t="shared" si="461"/>
        <v>9358</v>
      </c>
    </row>
    <row r="2924" spans="1:37" x14ac:dyDescent="0.25">
      <c r="A2924" t="s">
        <v>16</v>
      </c>
      <c r="C2924">
        <v>50.583556350000002</v>
      </c>
      <c r="D2924">
        <v>-2.4440037100000001</v>
      </c>
      <c r="E2924">
        <v>27</v>
      </c>
      <c r="F2924">
        <v>3</v>
      </c>
      <c r="G2924">
        <v>2022</v>
      </c>
      <c r="H2924">
        <v>14</v>
      </c>
      <c r="I2924">
        <v>3</v>
      </c>
      <c r="J2924">
        <v>31</v>
      </c>
      <c r="K2924">
        <v>0</v>
      </c>
      <c r="L2924">
        <v>0</v>
      </c>
      <c r="M2924">
        <v>35.369999999999997</v>
      </c>
      <c r="O2924">
        <f t="shared" si="456"/>
        <v>370</v>
      </c>
      <c r="T2924">
        <f t="shared" si="457"/>
        <v>70</v>
      </c>
      <c r="Y2924">
        <f t="shared" si="455"/>
        <v>19.097999999999999</v>
      </c>
      <c r="Z2924">
        <f t="shared" si="458"/>
        <v>98</v>
      </c>
      <c r="AE2924">
        <f t="shared" si="459"/>
        <v>98</v>
      </c>
      <c r="AJ2924" s="1">
        <f t="shared" si="460"/>
        <v>982.49999999999989</v>
      </c>
      <c r="AK2924" s="4">
        <f t="shared" si="461"/>
        <v>9825</v>
      </c>
    </row>
    <row r="2925" spans="1:37" x14ac:dyDescent="0.25">
      <c r="A2925" t="s">
        <v>16</v>
      </c>
      <c r="C2925">
        <v>50.583603619999998</v>
      </c>
      <c r="D2925">
        <v>-2.4438965000000001</v>
      </c>
      <c r="E2925">
        <v>27</v>
      </c>
      <c r="F2925">
        <v>3</v>
      </c>
      <c r="G2925">
        <v>2022</v>
      </c>
      <c r="H2925">
        <v>14</v>
      </c>
      <c r="I2925">
        <v>3</v>
      </c>
      <c r="J2925">
        <v>32</v>
      </c>
      <c r="K2925">
        <v>0</v>
      </c>
      <c r="L2925">
        <v>0</v>
      </c>
      <c r="M2925">
        <v>36.658999999999999</v>
      </c>
      <c r="O2925">
        <f t="shared" si="456"/>
        <v>659</v>
      </c>
      <c r="T2925">
        <f t="shared" si="457"/>
        <v>59</v>
      </c>
      <c r="Y2925">
        <f t="shared" si="455"/>
        <v>19.794</v>
      </c>
      <c r="Z2925">
        <f t="shared" si="458"/>
        <v>94</v>
      </c>
      <c r="AE2925">
        <f t="shared" si="459"/>
        <v>794</v>
      </c>
      <c r="AJ2925" s="1">
        <f t="shared" si="460"/>
        <v>1018.3055555555554</v>
      </c>
      <c r="AK2925" s="4">
        <f t="shared" si="461"/>
        <v>10183</v>
      </c>
    </row>
    <row r="2926" spans="1:37" x14ac:dyDescent="0.25">
      <c r="A2926" t="s">
        <v>16</v>
      </c>
      <c r="C2926">
        <v>50.583659779999998</v>
      </c>
      <c r="D2926">
        <v>-2.4437943299999998</v>
      </c>
      <c r="E2926">
        <v>27</v>
      </c>
      <c r="F2926">
        <v>3</v>
      </c>
      <c r="G2926">
        <v>2022</v>
      </c>
      <c r="H2926">
        <v>14</v>
      </c>
      <c r="I2926">
        <v>3</v>
      </c>
      <c r="J2926">
        <v>33</v>
      </c>
      <c r="K2926">
        <v>0</v>
      </c>
      <c r="L2926">
        <v>0</v>
      </c>
      <c r="M2926">
        <v>35.369999999999997</v>
      </c>
      <c r="O2926">
        <f t="shared" si="456"/>
        <v>370</v>
      </c>
      <c r="T2926">
        <f t="shared" si="457"/>
        <v>70</v>
      </c>
      <c r="Y2926">
        <f t="shared" si="455"/>
        <v>19.097999999999999</v>
      </c>
      <c r="Z2926">
        <f t="shared" si="458"/>
        <v>98</v>
      </c>
      <c r="AE2926">
        <f t="shared" si="459"/>
        <v>98</v>
      </c>
      <c r="AJ2926" s="1">
        <f t="shared" si="460"/>
        <v>982.49999999999989</v>
      </c>
      <c r="AK2926" s="4">
        <f t="shared" si="461"/>
        <v>9825</v>
      </c>
    </row>
    <row r="2927" spans="1:37" x14ac:dyDescent="0.25">
      <c r="A2927" t="s">
        <v>16</v>
      </c>
      <c r="C2927">
        <v>50.583726079999998</v>
      </c>
      <c r="D2927">
        <v>-2.4437009500000002</v>
      </c>
      <c r="E2927">
        <v>27</v>
      </c>
      <c r="F2927">
        <v>3</v>
      </c>
      <c r="G2927">
        <v>2022</v>
      </c>
      <c r="H2927">
        <v>14</v>
      </c>
      <c r="I2927">
        <v>3</v>
      </c>
      <c r="J2927">
        <v>34</v>
      </c>
      <c r="K2927">
        <v>0</v>
      </c>
      <c r="L2927">
        <v>0</v>
      </c>
      <c r="M2927">
        <v>35.369999999999997</v>
      </c>
      <c r="O2927">
        <f t="shared" si="456"/>
        <v>370</v>
      </c>
      <c r="T2927">
        <f t="shared" si="457"/>
        <v>70</v>
      </c>
      <c r="Y2927">
        <f t="shared" si="455"/>
        <v>19.097999999999999</v>
      </c>
      <c r="Z2927">
        <f t="shared" si="458"/>
        <v>98</v>
      </c>
      <c r="AE2927">
        <f t="shared" si="459"/>
        <v>98</v>
      </c>
      <c r="AJ2927" s="1">
        <f t="shared" si="460"/>
        <v>982.49999999999989</v>
      </c>
      <c r="AK2927" s="4">
        <f t="shared" si="461"/>
        <v>9825</v>
      </c>
    </row>
    <row r="2928" spans="1:37" x14ac:dyDescent="0.25">
      <c r="A2928" t="s">
        <v>16</v>
      </c>
      <c r="C2928">
        <v>50.583800259999997</v>
      </c>
      <c r="D2928">
        <v>-2.4436217500000001</v>
      </c>
      <c r="E2928">
        <v>27</v>
      </c>
      <c r="F2928">
        <v>3</v>
      </c>
      <c r="G2928">
        <v>2022</v>
      </c>
      <c r="H2928">
        <v>14</v>
      </c>
      <c r="I2928">
        <v>3</v>
      </c>
      <c r="J2928">
        <v>35</v>
      </c>
      <c r="K2928">
        <v>0</v>
      </c>
      <c r="L2928">
        <v>0</v>
      </c>
      <c r="M2928">
        <v>33.329000000000001</v>
      </c>
      <c r="O2928">
        <f t="shared" si="456"/>
        <v>329</v>
      </c>
      <c r="T2928">
        <f t="shared" si="457"/>
        <v>29</v>
      </c>
      <c r="Y2928">
        <f t="shared" si="455"/>
        <v>17.995999999999999</v>
      </c>
      <c r="Z2928">
        <f t="shared" si="458"/>
        <v>96</v>
      </c>
      <c r="AE2928">
        <f t="shared" si="459"/>
        <v>996</v>
      </c>
      <c r="AJ2928" s="1">
        <f t="shared" si="460"/>
        <v>925.80555555555554</v>
      </c>
      <c r="AK2928" s="4">
        <f t="shared" si="461"/>
        <v>9258</v>
      </c>
    </row>
    <row r="2929" spans="1:37" x14ac:dyDescent="0.25">
      <c r="A2929" t="s">
        <v>16</v>
      </c>
      <c r="C2929">
        <v>50.583880559999997</v>
      </c>
      <c r="D2929">
        <v>-2.4435681800000002</v>
      </c>
      <c r="E2929">
        <v>27</v>
      </c>
      <c r="F2929">
        <v>3</v>
      </c>
      <c r="G2929">
        <v>2022</v>
      </c>
      <c r="H2929">
        <v>14</v>
      </c>
      <c r="I2929">
        <v>3</v>
      </c>
      <c r="J2929">
        <v>36</v>
      </c>
      <c r="K2929">
        <v>0</v>
      </c>
      <c r="L2929">
        <v>0</v>
      </c>
      <c r="M2929">
        <v>29.812000000000001</v>
      </c>
      <c r="O2929">
        <f t="shared" si="456"/>
        <v>812</v>
      </c>
      <c r="T2929">
        <f t="shared" si="457"/>
        <v>12</v>
      </c>
      <c r="Y2929">
        <f t="shared" si="455"/>
        <v>16.097000000000001</v>
      </c>
      <c r="Z2929">
        <f t="shared" si="458"/>
        <v>97.000000000001819</v>
      </c>
      <c r="AE2929">
        <f t="shared" si="459"/>
        <v>97.000000000001819</v>
      </c>
      <c r="AJ2929" s="1">
        <f t="shared" si="460"/>
        <v>828.11111111111109</v>
      </c>
      <c r="AK2929" s="4">
        <f t="shared" si="461"/>
        <v>8281</v>
      </c>
    </row>
    <row r="2930" spans="1:37" x14ac:dyDescent="0.25">
      <c r="A2930" t="s">
        <v>16</v>
      </c>
      <c r="C2930">
        <v>50.583960859999998</v>
      </c>
      <c r="D2930">
        <v>-2.44354614</v>
      </c>
      <c r="E2930">
        <v>27</v>
      </c>
      <c r="F2930">
        <v>3</v>
      </c>
      <c r="G2930">
        <v>2022</v>
      </c>
      <c r="H2930">
        <v>14</v>
      </c>
      <c r="I2930">
        <v>3</v>
      </c>
      <c r="J2930">
        <v>37</v>
      </c>
      <c r="K2930">
        <v>0</v>
      </c>
      <c r="L2930">
        <v>0</v>
      </c>
      <c r="M2930">
        <v>26.481999999999999</v>
      </c>
      <c r="O2930">
        <f t="shared" si="456"/>
        <v>482</v>
      </c>
      <c r="T2930">
        <f t="shared" si="457"/>
        <v>82</v>
      </c>
      <c r="Y2930">
        <f t="shared" si="455"/>
        <v>14.298999999999999</v>
      </c>
      <c r="Z2930">
        <f t="shared" si="458"/>
        <v>99</v>
      </c>
      <c r="AE2930">
        <f t="shared" si="459"/>
        <v>299</v>
      </c>
      <c r="AJ2930" s="1">
        <f t="shared" si="460"/>
        <v>735.61111111111109</v>
      </c>
      <c r="AK2930" s="4">
        <f t="shared" si="461"/>
        <v>7356</v>
      </c>
    </row>
    <row r="2931" spans="1:37" x14ac:dyDescent="0.25">
      <c r="A2931" t="s">
        <v>16</v>
      </c>
      <c r="C2931">
        <v>50.584035290000003</v>
      </c>
      <c r="D2931">
        <v>-2.4435550300000002</v>
      </c>
      <c r="E2931">
        <v>27</v>
      </c>
      <c r="F2931">
        <v>3</v>
      </c>
      <c r="G2931">
        <v>2022</v>
      </c>
      <c r="H2931">
        <v>14</v>
      </c>
      <c r="I2931">
        <v>3</v>
      </c>
      <c r="J2931">
        <v>38</v>
      </c>
      <c r="K2931">
        <v>0</v>
      </c>
      <c r="L2931">
        <v>0</v>
      </c>
      <c r="M2931">
        <v>22.77</v>
      </c>
      <c r="O2931">
        <f t="shared" si="456"/>
        <v>770</v>
      </c>
      <c r="T2931">
        <f t="shared" si="457"/>
        <v>70</v>
      </c>
      <c r="Y2931">
        <f t="shared" si="455"/>
        <v>12.295</v>
      </c>
      <c r="Z2931">
        <f t="shared" si="458"/>
        <v>95</v>
      </c>
      <c r="AE2931">
        <f t="shared" si="459"/>
        <v>295</v>
      </c>
      <c r="AJ2931" s="1">
        <f t="shared" si="460"/>
        <v>632.5</v>
      </c>
      <c r="AK2931" s="4">
        <f t="shared" si="461"/>
        <v>6325</v>
      </c>
    </row>
    <row r="2932" spans="1:37" x14ac:dyDescent="0.25">
      <c r="A2932" t="s">
        <v>16</v>
      </c>
      <c r="C2932">
        <v>50.584098990000001</v>
      </c>
      <c r="D2932">
        <v>-2.4435902299999999</v>
      </c>
      <c r="E2932">
        <v>27</v>
      </c>
      <c r="F2932">
        <v>3</v>
      </c>
      <c r="G2932">
        <v>2022</v>
      </c>
      <c r="H2932">
        <v>14</v>
      </c>
      <c r="I2932">
        <v>3</v>
      </c>
      <c r="J2932">
        <v>39</v>
      </c>
      <c r="K2932">
        <v>0</v>
      </c>
      <c r="L2932">
        <v>0</v>
      </c>
      <c r="M2932">
        <v>22.399000000000001</v>
      </c>
      <c r="O2932">
        <f t="shared" si="456"/>
        <v>399</v>
      </c>
      <c r="T2932">
        <f t="shared" si="457"/>
        <v>99</v>
      </c>
      <c r="Y2932">
        <f t="shared" si="455"/>
        <v>12.093999999999999</v>
      </c>
      <c r="Z2932">
        <f t="shared" si="458"/>
        <v>94</v>
      </c>
      <c r="AE2932">
        <f t="shared" si="459"/>
        <v>94</v>
      </c>
      <c r="AJ2932" s="1">
        <f t="shared" si="460"/>
        <v>622.19444444444446</v>
      </c>
      <c r="AK2932" s="4">
        <f t="shared" si="461"/>
        <v>6222</v>
      </c>
    </row>
    <row r="2933" spans="1:37" x14ac:dyDescent="0.25">
      <c r="A2933" t="s">
        <v>16</v>
      </c>
      <c r="C2933">
        <v>50.584146269999998</v>
      </c>
      <c r="D2933">
        <v>-2.44364706</v>
      </c>
      <c r="E2933">
        <v>27</v>
      </c>
      <c r="F2933">
        <v>3</v>
      </c>
      <c r="G2933">
        <v>2022</v>
      </c>
      <c r="H2933">
        <v>14</v>
      </c>
      <c r="I2933">
        <v>3</v>
      </c>
      <c r="J2933">
        <v>40</v>
      </c>
      <c r="K2933">
        <v>0</v>
      </c>
      <c r="L2933">
        <v>0</v>
      </c>
      <c r="M2933">
        <v>21.29</v>
      </c>
      <c r="O2933">
        <f t="shared" si="456"/>
        <v>290</v>
      </c>
      <c r="T2933">
        <f t="shared" si="457"/>
        <v>90</v>
      </c>
      <c r="Y2933">
        <f t="shared" si="455"/>
        <v>11.496</v>
      </c>
      <c r="Z2933">
        <f t="shared" si="458"/>
        <v>96</v>
      </c>
      <c r="AE2933">
        <f t="shared" si="459"/>
        <v>496</v>
      </c>
      <c r="AJ2933" s="1">
        <f t="shared" si="460"/>
        <v>591.38888888888891</v>
      </c>
      <c r="AK2933" s="4">
        <f t="shared" si="461"/>
        <v>5914</v>
      </c>
    </row>
    <row r="2934" spans="1:37" x14ac:dyDescent="0.25">
      <c r="A2934" t="s">
        <v>16</v>
      </c>
      <c r="C2934">
        <v>50.58417292</v>
      </c>
      <c r="D2934">
        <v>-2.44372115</v>
      </c>
      <c r="E2934">
        <v>27</v>
      </c>
      <c r="F2934">
        <v>3</v>
      </c>
      <c r="G2934">
        <v>2022</v>
      </c>
      <c r="H2934">
        <v>14</v>
      </c>
      <c r="I2934">
        <v>3</v>
      </c>
      <c r="J2934">
        <v>41</v>
      </c>
      <c r="K2934">
        <v>0</v>
      </c>
      <c r="L2934">
        <v>0</v>
      </c>
      <c r="M2934">
        <v>21.29</v>
      </c>
      <c r="O2934">
        <f t="shared" si="456"/>
        <v>290</v>
      </c>
      <c r="T2934">
        <f t="shared" si="457"/>
        <v>90</v>
      </c>
      <c r="Y2934">
        <f t="shared" si="455"/>
        <v>11.496</v>
      </c>
      <c r="Z2934">
        <f t="shared" si="458"/>
        <v>96</v>
      </c>
      <c r="AE2934">
        <f t="shared" si="459"/>
        <v>496</v>
      </c>
      <c r="AJ2934" s="1">
        <f t="shared" si="460"/>
        <v>591.38888888888891</v>
      </c>
      <c r="AK2934" s="4">
        <f t="shared" si="461"/>
        <v>5914</v>
      </c>
    </row>
    <row r="2935" spans="1:37" x14ac:dyDescent="0.25">
      <c r="A2935" t="s">
        <v>16</v>
      </c>
      <c r="C2935">
        <v>50.584175610000003</v>
      </c>
      <c r="D2935">
        <v>-2.44380321</v>
      </c>
      <c r="E2935">
        <v>27</v>
      </c>
      <c r="F2935">
        <v>3</v>
      </c>
      <c r="G2935">
        <v>2022</v>
      </c>
      <c r="H2935">
        <v>14</v>
      </c>
      <c r="I2935">
        <v>3</v>
      </c>
      <c r="J2935">
        <v>42</v>
      </c>
      <c r="K2935">
        <v>0</v>
      </c>
      <c r="L2935">
        <v>0</v>
      </c>
      <c r="M2935">
        <v>23.699000000000002</v>
      </c>
      <c r="O2935">
        <f t="shared" si="456"/>
        <v>699</v>
      </c>
      <c r="T2935">
        <f t="shared" si="457"/>
        <v>99</v>
      </c>
      <c r="Y2935">
        <f t="shared" si="455"/>
        <v>12.795999999999999</v>
      </c>
      <c r="Z2935">
        <f t="shared" si="458"/>
        <v>96</v>
      </c>
      <c r="AE2935">
        <f t="shared" si="459"/>
        <v>796</v>
      </c>
      <c r="AJ2935" s="1">
        <f t="shared" si="460"/>
        <v>658.30555555555566</v>
      </c>
      <c r="AK2935" s="4">
        <f t="shared" si="461"/>
        <v>6583</v>
      </c>
    </row>
    <row r="2936" spans="1:37" x14ac:dyDescent="0.25">
      <c r="A2936" t="s">
        <v>16</v>
      </c>
      <c r="C2936">
        <v>50.584163789999998</v>
      </c>
      <c r="D2936">
        <v>-2.4438643199999999</v>
      </c>
      <c r="E2936">
        <v>27</v>
      </c>
      <c r="F2936">
        <v>3</v>
      </c>
      <c r="G2936">
        <v>2022</v>
      </c>
      <c r="H2936">
        <v>14</v>
      </c>
      <c r="I2936">
        <v>3</v>
      </c>
      <c r="J2936">
        <v>43</v>
      </c>
      <c r="K2936">
        <v>0</v>
      </c>
      <c r="L2936">
        <v>0</v>
      </c>
      <c r="M2936">
        <v>26.111000000000001</v>
      </c>
      <c r="O2936">
        <f t="shared" si="456"/>
        <v>111</v>
      </c>
      <c r="T2936">
        <f t="shared" si="457"/>
        <v>11</v>
      </c>
      <c r="Y2936">
        <f t="shared" si="455"/>
        <v>14.099</v>
      </c>
      <c r="Z2936">
        <f t="shared" si="458"/>
        <v>99</v>
      </c>
      <c r="AE2936">
        <f t="shared" si="459"/>
        <v>99</v>
      </c>
      <c r="AJ2936" s="1">
        <f t="shared" si="460"/>
        <v>725.30555555555554</v>
      </c>
      <c r="AK2936" s="4">
        <f t="shared" si="461"/>
        <v>7253</v>
      </c>
    </row>
    <row r="2937" spans="1:37" x14ac:dyDescent="0.25">
      <c r="A2937" t="s">
        <v>16</v>
      </c>
      <c r="C2937">
        <v>50.58413797</v>
      </c>
      <c r="D2937">
        <v>-2.4439421000000001</v>
      </c>
      <c r="E2937">
        <v>27</v>
      </c>
      <c r="F2937">
        <v>3</v>
      </c>
      <c r="G2937">
        <v>2022</v>
      </c>
      <c r="H2937">
        <v>14</v>
      </c>
      <c r="I2937">
        <v>3</v>
      </c>
      <c r="J2937">
        <v>44</v>
      </c>
      <c r="K2937">
        <v>0</v>
      </c>
      <c r="L2937">
        <v>0</v>
      </c>
      <c r="M2937">
        <v>26.111000000000001</v>
      </c>
      <c r="O2937">
        <f t="shared" si="456"/>
        <v>111</v>
      </c>
      <c r="T2937">
        <f t="shared" si="457"/>
        <v>11</v>
      </c>
      <c r="Y2937">
        <f t="shared" si="455"/>
        <v>14.099</v>
      </c>
      <c r="Z2937">
        <f t="shared" si="458"/>
        <v>99</v>
      </c>
      <c r="AE2937">
        <f t="shared" si="459"/>
        <v>99</v>
      </c>
      <c r="AJ2937" s="1">
        <f t="shared" si="460"/>
        <v>725.30555555555554</v>
      </c>
      <c r="AK2937" s="4">
        <f t="shared" si="461"/>
        <v>7253</v>
      </c>
    </row>
    <row r="2938" spans="1:37" x14ac:dyDescent="0.25">
      <c r="A2938" t="s">
        <v>16</v>
      </c>
      <c r="C2938">
        <v>50.584087179999997</v>
      </c>
      <c r="D2938">
        <v>-2.44405224</v>
      </c>
      <c r="E2938">
        <v>27</v>
      </c>
      <c r="F2938">
        <v>3</v>
      </c>
      <c r="G2938">
        <v>2022</v>
      </c>
      <c r="H2938">
        <v>14</v>
      </c>
      <c r="I2938">
        <v>3</v>
      </c>
      <c r="J2938">
        <v>45</v>
      </c>
      <c r="K2938">
        <v>0</v>
      </c>
      <c r="L2938">
        <v>0</v>
      </c>
      <c r="M2938">
        <v>28.699000000000002</v>
      </c>
      <c r="O2938">
        <f t="shared" si="456"/>
        <v>699</v>
      </c>
      <c r="T2938">
        <f t="shared" si="457"/>
        <v>99</v>
      </c>
      <c r="Y2938">
        <f t="shared" si="455"/>
        <v>15.496</v>
      </c>
      <c r="Z2938">
        <f t="shared" si="458"/>
        <v>96</v>
      </c>
      <c r="AE2938">
        <f t="shared" si="459"/>
        <v>496</v>
      </c>
      <c r="AJ2938" s="1">
        <f t="shared" si="460"/>
        <v>797.19444444444446</v>
      </c>
      <c r="AK2938" s="4">
        <f t="shared" si="461"/>
        <v>7972</v>
      </c>
    </row>
    <row r="2939" spans="1:37" x14ac:dyDescent="0.25">
      <c r="A2939" t="s">
        <v>16</v>
      </c>
      <c r="C2939">
        <v>50.584036879999999</v>
      </c>
      <c r="D2939">
        <v>-2.4441374800000002</v>
      </c>
      <c r="E2939">
        <v>27</v>
      </c>
      <c r="F2939">
        <v>3</v>
      </c>
      <c r="G2939">
        <v>2022</v>
      </c>
      <c r="H2939">
        <v>14</v>
      </c>
      <c r="I2939">
        <v>3</v>
      </c>
      <c r="J2939">
        <v>46</v>
      </c>
      <c r="K2939">
        <v>0</v>
      </c>
      <c r="L2939">
        <v>0</v>
      </c>
      <c r="M2939">
        <v>29.998999999999999</v>
      </c>
      <c r="O2939">
        <f t="shared" si="456"/>
        <v>999</v>
      </c>
      <c r="T2939">
        <f t="shared" si="457"/>
        <v>99</v>
      </c>
      <c r="Y2939">
        <f t="shared" si="455"/>
        <v>16.198</v>
      </c>
      <c r="Z2939">
        <f t="shared" si="458"/>
        <v>98</v>
      </c>
      <c r="AE2939">
        <f t="shared" si="459"/>
        <v>198</v>
      </c>
      <c r="AJ2939" s="1">
        <f t="shared" si="460"/>
        <v>833.30555555555554</v>
      </c>
      <c r="AK2939" s="4">
        <f t="shared" si="461"/>
        <v>8333</v>
      </c>
    </row>
    <row r="2940" spans="1:37" x14ac:dyDescent="0.25">
      <c r="A2940" t="s">
        <v>16</v>
      </c>
      <c r="C2940">
        <v>50.583984000000001</v>
      </c>
      <c r="D2940">
        <v>-2.44422038</v>
      </c>
      <c r="E2940">
        <v>27</v>
      </c>
      <c r="F2940">
        <v>3</v>
      </c>
      <c r="G2940">
        <v>2022</v>
      </c>
      <c r="H2940">
        <v>14</v>
      </c>
      <c r="I2940">
        <v>3</v>
      </c>
      <c r="J2940">
        <v>47</v>
      </c>
      <c r="K2940">
        <v>0</v>
      </c>
      <c r="L2940">
        <v>0</v>
      </c>
      <c r="M2940">
        <v>30.178999999999998</v>
      </c>
      <c r="O2940">
        <f t="shared" si="456"/>
        <v>179</v>
      </c>
      <c r="T2940">
        <f t="shared" si="457"/>
        <v>79</v>
      </c>
      <c r="Y2940">
        <f t="shared" si="455"/>
        <v>16.295000000000002</v>
      </c>
      <c r="Z2940">
        <f t="shared" si="458"/>
        <v>95.000000000001819</v>
      </c>
      <c r="AE2940">
        <f t="shared" si="459"/>
        <v>295.00000000000182</v>
      </c>
      <c r="AJ2940" s="1">
        <f t="shared" si="460"/>
        <v>838.30555555555554</v>
      </c>
      <c r="AK2940" s="4">
        <f t="shared" si="461"/>
        <v>8383</v>
      </c>
    </row>
    <row r="2941" spans="1:37" x14ac:dyDescent="0.25">
      <c r="A2941" t="s">
        <v>16</v>
      </c>
      <c r="C2941">
        <v>50.583930180000003</v>
      </c>
      <c r="D2941">
        <v>-2.4443085600000001</v>
      </c>
      <c r="E2941">
        <v>27</v>
      </c>
      <c r="F2941">
        <v>3</v>
      </c>
      <c r="G2941">
        <v>2022</v>
      </c>
      <c r="H2941">
        <v>14</v>
      </c>
      <c r="I2941">
        <v>3</v>
      </c>
      <c r="J2941">
        <v>48</v>
      </c>
      <c r="K2941">
        <v>0</v>
      </c>
      <c r="L2941">
        <v>0</v>
      </c>
      <c r="M2941">
        <v>31.111000000000001</v>
      </c>
      <c r="O2941">
        <f t="shared" si="456"/>
        <v>111</v>
      </c>
      <c r="T2941">
        <f t="shared" si="457"/>
        <v>11</v>
      </c>
      <c r="Y2941">
        <f t="shared" si="455"/>
        <v>16.798999999999999</v>
      </c>
      <c r="Z2941">
        <f t="shared" si="458"/>
        <v>99</v>
      </c>
      <c r="AE2941">
        <f t="shared" si="459"/>
        <v>799</v>
      </c>
      <c r="AJ2941" s="1">
        <f t="shared" si="460"/>
        <v>864.19444444444457</v>
      </c>
      <c r="AK2941" s="4">
        <f t="shared" si="461"/>
        <v>8642</v>
      </c>
    </row>
    <row r="2942" spans="1:37" x14ac:dyDescent="0.25">
      <c r="A2942" t="s">
        <v>16</v>
      </c>
      <c r="C2942">
        <v>50.583875450000001</v>
      </c>
      <c r="D2942">
        <v>-2.4443984099999998</v>
      </c>
      <c r="E2942">
        <v>27</v>
      </c>
      <c r="F2942">
        <v>3</v>
      </c>
      <c r="G2942">
        <v>2022</v>
      </c>
      <c r="H2942">
        <v>14</v>
      </c>
      <c r="I2942">
        <v>3</v>
      </c>
      <c r="J2942">
        <v>49</v>
      </c>
      <c r="K2942">
        <v>0</v>
      </c>
      <c r="L2942">
        <v>0</v>
      </c>
      <c r="M2942">
        <v>31.111000000000001</v>
      </c>
      <c r="O2942">
        <f t="shared" si="456"/>
        <v>111</v>
      </c>
      <c r="T2942">
        <f t="shared" si="457"/>
        <v>11</v>
      </c>
      <c r="Y2942">
        <f t="shared" si="455"/>
        <v>16.798999999999999</v>
      </c>
      <c r="Z2942">
        <f t="shared" si="458"/>
        <v>99</v>
      </c>
      <c r="AE2942">
        <f t="shared" si="459"/>
        <v>799</v>
      </c>
      <c r="AJ2942" s="1">
        <f t="shared" si="460"/>
        <v>864.19444444444457</v>
      </c>
      <c r="AK2942" s="4">
        <f t="shared" si="461"/>
        <v>8642</v>
      </c>
    </row>
    <row r="2943" spans="1:37" x14ac:dyDescent="0.25">
      <c r="A2943" t="s">
        <v>16</v>
      </c>
      <c r="C2943">
        <v>50.583817869999997</v>
      </c>
      <c r="D2943">
        <v>-2.44448701</v>
      </c>
      <c r="E2943">
        <v>27</v>
      </c>
      <c r="F2943">
        <v>3</v>
      </c>
      <c r="G2943">
        <v>2022</v>
      </c>
      <c r="H2943">
        <v>14</v>
      </c>
      <c r="I2943">
        <v>3</v>
      </c>
      <c r="J2943">
        <v>50</v>
      </c>
      <c r="K2943">
        <v>0</v>
      </c>
      <c r="L2943">
        <v>0</v>
      </c>
      <c r="M2943">
        <v>29.998999999999999</v>
      </c>
      <c r="O2943">
        <f t="shared" si="456"/>
        <v>999</v>
      </c>
      <c r="T2943">
        <f t="shared" si="457"/>
        <v>99</v>
      </c>
      <c r="Y2943">
        <f t="shared" si="455"/>
        <v>16.198</v>
      </c>
      <c r="Z2943">
        <f t="shared" si="458"/>
        <v>98</v>
      </c>
      <c r="AE2943">
        <f t="shared" si="459"/>
        <v>198</v>
      </c>
      <c r="AJ2943" s="1">
        <f t="shared" si="460"/>
        <v>833.30555555555554</v>
      </c>
      <c r="AK2943" s="4">
        <f t="shared" si="461"/>
        <v>8333</v>
      </c>
    </row>
    <row r="2944" spans="1:37" x14ac:dyDescent="0.25">
      <c r="A2944" t="s">
        <v>16</v>
      </c>
      <c r="C2944">
        <v>50.583757679999998</v>
      </c>
      <c r="D2944">
        <v>-2.44457368</v>
      </c>
      <c r="E2944">
        <v>27</v>
      </c>
      <c r="F2944">
        <v>3</v>
      </c>
      <c r="G2944">
        <v>2022</v>
      </c>
      <c r="H2944">
        <v>14</v>
      </c>
      <c r="I2944">
        <v>3</v>
      </c>
      <c r="J2944">
        <v>51</v>
      </c>
      <c r="K2944">
        <v>0</v>
      </c>
      <c r="L2944">
        <v>0</v>
      </c>
      <c r="M2944">
        <v>30.178999999999998</v>
      </c>
      <c r="O2944">
        <f t="shared" si="456"/>
        <v>179</v>
      </c>
      <c r="T2944">
        <f t="shared" si="457"/>
        <v>79</v>
      </c>
      <c r="Y2944">
        <f t="shared" si="455"/>
        <v>16.295000000000002</v>
      </c>
      <c r="Z2944">
        <f t="shared" si="458"/>
        <v>95.000000000001819</v>
      </c>
      <c r="AE2944">
        <f t="shared" si="459"/>
        <v>295.00000000000182</v>
      </c>
      <c r="AJ2944" s="1">
        <f t="shared" si="460"/>
        <v>838.30555555555554</v>
      </c>
      <c r="AK2944" s="4">
        <f t="shared" si="461"/>
        <v>8383</v>
      </c>
    </row>
    <row r="2945" spans="1:37" x14ac:dyDescent="0.25">
      <c r="A2945" t="s">
        <v>16</v>
      </c>
      <c r="C2945">
        <v>50.583697170000001</v>
      </c>
      <c r="D2945">
        <v>-2.4446600100000002</v>
      </c>
      <c r="E2945">
        <v>27</v>
      </c>
      <c r="F2945">
        <v>3</v>
      </c>
      <c r="G2945">
        <v>2022</v>
      </c>
      <c r="H2945">
        <v>14</v>
      </c>
      <c r="I2945">
        <v>3</v>
      </c>
      <c r="J2945">
        <v>52</v>
      </c>
      <c r="K2945">
        <v>0</v>
      </c>
      <c r="L2945">
        <v>0</v>
      </c>
      <c r="M2945">
        <v>31.111000000000001</v>
      </c>
      <c r="O2945">
        <f t="shared" si="456"/>
        <v>111</v>
      </c>
      <c r="T2945">
        <f t="shared" si="457"/>
        <v>11</v>
      </c>
      <c r="Y2945">
        <f t="shared" si="455"/>
        <v>16.798999999999999</v>
      </c>
      <c r="Z2945">
        <f t="shared" si="458"/>
        <v>99</v>
      </c>
      <c r="AE2945">
        <f t="shared" si="459"/>
        <v>799</v>
      </c>
      <c r="AJ2945" s="1">
        <f t="shared" si="460"/>
        <v>864.19444444444457</v>
      </c>
      <c r="AK2945" s="4">
        <f t="shared" si="461"/>
        <v>8642</v>
      </c>
    </row>
    <row r="2946" spans="1:37" x14ac:dyDescent="0.25">
      <c r="A2946" t="s">
        <v>16</v>
      </c>
      <c r="C2946">
        <v>50.583636820000002</v>
      </c>
      <c r="D2946">
        <v>-2.4447490300000001</v>
      </c>
      <c r="E2946">
        <v>27</v>
      </c>
      <c r="F2946">
        <v>3</v>
      </c>
      <c r="G2946">
        <v>2022</v>
      </c>
      <c r="H2946">
        <v>14</v>
      </c>
      <c r="I2946">
        <v>3</v>
      </c>
      <c r="J2946">
        <v>53</v>
      </c>
      <c r="K2946">
        <v>0</v>
      </c>
      <c r="L2946">
        <v>0</v>
      </c>
      <c r="M2946">
        <v>31.111000000000001</v>
      </c>
      <c r="O2946">
        <f t="shared" si="456"/>
        <v>111</v>
      </c>
      <c r="T2946">
        <f t="shared" si="457"/>
        <v>11</v>
      </c>
      <c r="Y2946">
        <f t="shared" si="455"/>
        <v>16.798999999999999</v>
      </c>
      <c r="Z2946">
        <f t="shared" si="458"/>
        <v>99</v>
      </c>
      <c r="AE2946">
        <f t="shared" si="459"/>
        <v>799</v>
      </c>
      <c r="AJ2946" s="1">
        <f t="shared" si="460"/>
        <v>864.19444444444457</v>
      </c>
      <c r="AK2946" s="4">
        <f t="shared" si="461"/>
        <v>8642</v>
      </c>
    </row>
    <row r="2947" spans="1:37" x14ac:dyDescent="0.25">
      <c r="A2947" t="s">
        <v>16</v>
      </c>
      <c r="C2947">
        <v>50.58357487</v>
      </c>
      <c r="D2947">
        <v>-2.4448414000000001</v>
      </c>
      <c r="E2947">
        <v>27</v>
      </c>
      <c r="F2947">
        <v>3</v>
      </c>
      <c r="G2947">
        <v>2022</v>
      </c>
      <c r="H2947">
        <v>14</v>
      </c>
      <c r="I2947">
        <v>3</v>
      </c>
      <c r="J2947">
        <v>54</v>
      </c>
      <c r="K2947">
        <v>0</v>
      </c>
      <c r="L2947">
        <v>0</v>
      </c>
      <c r="M2947">
        <v>34.07</v>
      </c>
      <c r="O2947">
        <f t="shared" si="456"/>
        <v>70</v>
      </c>
      <c r="T2947">
        <f t="shared" si="457"/>
        <v>70</v>
      </c>
      <c r="Y2947">
        <f t="shared" ref="Y2947:Y3010" si="462">ROUND(M2947/1.852,3)</f>
        <v>18.396000000000001</v>
      </c>
      <c r="Z2947">
        <f t="shared" si="458"/>
        <v>96</v>
      </c>
      <c r="AE2947">
        <f t="shared" si="459"/>
        <v>396</v>
      </c>
      <c r="AJ2947" s="1">
        <f t="shared" si="460"/>
        <v>946.38888888888903</v>
      </c>
      <c r="AK2947" s="4">
        <f t="shared" si="461"/>
        <v>9464</v>
      </c>
    </row>
    <row r="2948" spans="1:37" x14ac:dyDescent="0.25">
      <c r="A2948" t="s">
        <v>16</v>
      </c>
      <c r="C2948">
        <v>50.583512849999998</v>
      </c>
      <c r="D2948">
        <v>-2.44493494</v>
      </c>
      <c r="E2948">
        <v>27</v>
      </c>
      <c r="F2948">
        <v>3</v>
      </c>
      <c r="G2948">
        <v>2022</v>
      </c>
      <c r="H2948">
        <v>14</v>
      </c>
      <c r="I2948">
        <v>3</v>
      </c>
      <c r="J2948">
        <v>55</v>
      </c>
      <c r="K2948">
        <v>0</v>
      </c>
      <c r="L2948">
        <v>0</v>
      </c>
      <c r="M2948">
        <v>34.801000000000002</v>
      </c>
      <c r="O2948">
        <f t="shared" ref="O2948:O3011" si="463">MOD($M2948*1000,1000)</f>
        <v>801</v>
      </c>
      <c r="T2948">
        <f t="shared" ref="T2948:T3011" si="464">MOD($M2948*1000,100)</f>
        <v>1</v>
      </c>
      <c r="Y2948">
        <f t="shared" si="462"/>
        <v>18.791</v>
      </c>
      <c r="Z2948">
        <f t="shared" ref="Z2948:Z3011" si="465">MOD($Y2948*1000,100)</f>
        <v>91</v>
      </c>
      <c r="AE2948">
        <f t="shared" ref="AE2948:AE3011" si="466">MOD($Y2948*1000,1000)</f>
        <v>791</v>
      </c>
      <c r="AJ2948" s="1">
        <f t="shared" ref="AJ2948:AJ3011" si="467">M2948/3600*100000</f>
        <v>966.69444444444446</v>
      </c>
      <c r="AK2948" s="4">
        <f t="shared" si="461"/>
        <v>9667</v>
      </c>
    </row>
    <row r="2949" spans="1:37" x14ac:dyDescent="0.25">
      <c r="A2949" t="s">
        <v>16</v>
      </c>
      <c r="C2949">
        <v>50.583449309999999</v>
      </c>
      <c r="D2949">
        <v>-2.4450302399999999</v>
      </c>
      <c r="E2949">
        <v>27</v>
      </c>
      <c r="F2949">
        <v>3</v>
      </c>
      <c r="G2949">
        <v>2022</v>
      </c>
      <c r="H2949">
        <v>14</v>
      </c>
      <c r="I2949">
        <v>3</v>
      </c>
      <c r="J2949">
        <v>56</v>
      </c>
      <c r="K2949">
        <v>0</v>
      </c>
      <c r="L2949">
        <v>0</v>
      </c>
      <c r="M2949">
        <v>34.999000000000002</v>
      </c>
      <c r="O2949">
        <f t="shared" si="463"/>
        <v>999</v>
      </c>
      <c r="T2949">
        <f t="shared" si="464"/>
        <v>99</v>
      </c>
      <c r="Y2949">
        <f t="shared" si="462"/>
        <v>18.898</v>
      </c>
      <c r="Z2949">
        <f t="shared" si="465"/>
        <v>98</v>
      </c>
      <c r="AE2949">
        <f t="shared" si="466"/>
        <v>898</v>
      </c>
      <c r="AJ2949" s="1">
        <f t="shared" si="467"/>
        <v>972.19444444444446</v>
      </c>
      <c r="AK2949" s="4">
        <f t="shared" ref="AK2949:AK3012" si="468">ROUND($M2949/3600*1000000, 0)</f>
        <v>9722</v>
      </c>
    </row>
    <row r="2950" spans="1:37" x14ac:dyDescent="0.25">
      <c r="A2950" t="s">
        <v>16</v>
      </c>
      <c r="C2950">
        <v>50.583384770000002</v>
      </c>
      <c r="D2950">
        <v>-2.4451257100000001</v>
      </c>
      <c r="E2950">
        <v>27</v>
      </c>
      <c r="F2950">
        <v>3</v>
      </c>
      <c r="G2950">
        <v>2022</v>
      </c>
      <c r="H2950">
        <v>14</v>
      </c>
      <c r="I2950">
        <v>3</v>
      </c>
      <c r="J2950">
        <v>57</v>
      </c>
      <c r="K2950">
        <v>0</v>
      </c>
      <c r="L2950">
        <v>0</v>
      </c>
      <c r="M2950">
        <v>34.999000000000002</v>
      </c>
      <c r="O2950">
        <f t="shared" si="463"/>
        <v>999</v>
      </c>
      <c r="T2950">
        <f t="shared" si="464"/>
        <v>99</v>
      </c>
      <c r="Y2950">
        <f t="shared" si="462"/>
        <v>18.898</v>
      </c>
      <c r="Z2950">
        <f t="shared" si="465"/>
        <v>98</v>
      </c>
      <c r="AE2950">
        <f t="shared" si="466"/>
        <v>898</v>
      </c>
      <c r="AJ2950" s="1">
        <f t="shared" si="467"/>
        <v>972.19444444444446</v>
      </c>
      <c r="AK2950" s="4">
        <f t="shared" si="468"/>
        <v>9722</v>
      </c>
    </row>
    <row r="2951" spans="1:37" x14ac:dyDescent="0.25">
      <c r="A2951" t="s">
        <v>16</v>
      </c>
      <c r="C2951">
        <v>50.583322410000001</v>
      </c>
      <c r="D2951">
        <v>-2.44522445</v>
      </c>
      <c r="E2951">
        <v>27</v>
      </c>
      <c r="F2951">
        <v>3</v>
      </c>
      <c r="G2951">
        <v>2022</v>
      </c>
      <c r="H2951">
        <v>14</v>
      </c>
      <c r="I2951">
        <v>3</v>
      </c>
      <c r="J2951">
        <v>58</v>
      </c>
      <c r="K2951">
        <v>0</v>
      </c>
      <c r="L2951">
        <v>0</v>
      </c>
      <c r="M2951">
        <v>36.658999999999999</v>
      </c>
      <c r="O2951">
        <f t="shared" si="463"/>
        <v>659</v>
      </c>
      <c r="T2951">
        <f t="shared" si="464"/>
        <v>59</v>
      </c>
      <c r="Y2951">
        <f t="shared" si="462"/>
        <v>19.794</v>
      </c>
      <c r="Z2951">
        <f t="shared" si="465"/>
        <v>94</v>
      </c>
      <c r="AE2951">
        <f t="shared" si="466"/>
        <v>794</v>
      </c>
      <c r="AJ2951" s="1">
        <f t="shared" si="467"/>
        <v>1018.3055555555554</v>
      </c>
      <c r="AK2951" s="4">
        <f t="shared" si="468"/>
        <v>10183</v>
      </c>
    </row>
    <row r="2952" spans="1:37" x14ac:dyDescent="0.25">
      <c r="A2952" t="s">
        <v>16</v>
      </c>
      <c r="C2952">
        <v>50.583260719999998</v>
      </c>
      <c r="D2952">
        <v>-2.44532419</v>
      </c>
      <c r="E2952">
        <v>27</v>
      </c>
      <c r="F2952">
        <v>3</v>
      </c>
      <c r="G2952">
        <v>2022</v>
      </c>
      <c r="H2952">
        <v>14</v>
      </c>
      <c r="I2952">
        <v>3</v>
      </c>
      <c r="J2952">
        <v>59</v>
      </c>
      <c r="K2952">
        <v>0</v>
      </c>
      <c r="L2952">
        <v>0</v>
      </c>
      <c r="M2952">
        <v>37.03</v>
      </c>
      <c r="O2952">
        <f t="shared" si="463"/>
        <v>30</v>
      </c>
      <c r="T2952">
        <f t="shared" si="464"/>
        <v>30</v>
      </c>
      <c r="Y2952">
        <f t="shared" si="462"/>
        <v>19.995000000000001</v>
      </c>
      <c r="Z2952">
        <f t="shared" si="465"/>
        <v>95</v>
      </c>
      <c r="AE2952">
        <f t="shared" si="466"/>
        <v>995</v>
      </c>
      <c r="AJ2952" s="1">
        <f t="shared" si="467"/>
        <v>1028.6111111111113</v>
      </c>
      <c r="AK2952" s="4">
        <f t="shared" si="468"/>
        <v>10286</v>
      </c>
    </row>
    <row r="2953" spans="1:37" x14ac:dyDescent="0.25">
      <c r="A2953" t="s">
        <v>16</v>
      </c>
      <c r="C2953">
        <v>50.583194919999997</v>
      </c>
      <c r="D2953">
        <v>-2.44542612</v>
      </c>
      <c r="E2953">
        <v>27</v>
      </c>
      <c r="F2953">
        <v>3</v>
      </c>
      <c r="G2953">
        <v>2022</v>
      </c>
      <c r="H2953">
        <v>14</v>
      </c>
      <c r="I2953">
        <v>4</v>
      </c>
      <c r="J2953">
        <v>0</v>
      </c>
      <c r="K2953">
        <v>0</v>
      </c>
      <c r="L2953">
        <v>0</v>
      </c>
      <c r="M2953">
        <v>37.22</v>
      </c>
      <c r="O2953">
        <f t="shared" si="463"/>
        <v>220</v>
      </c>
      <c r="T2953">
        <f t="shared" si="464"/>
        <v>20</v>
      </c>
      <c r="Y2953">
        <f t="shared" si="462"/>
        <v>20.097000000000001</v>
      </c>
      <c r="Z2953">
        <f t="shared" si="465"/>
        <v>97</v>
      </c>
      <c r="AE2953">
        <f t="shared" si="466"/>
        <v>97</v>
      </c>
      <c r="AJ2953" s="1">
        <f t="shared" si="467"/>
        <v>1033.8888888888889</v>
      </c>
      <c r="AK2953" s="4">
        <f t="shared" si="468"/>
        <v>10339</v>
      </c>
    </row>
    <row r="2954" spans="1:37" x14ac:dyDescent="0.25">
      <c r="A2954" t="s">
        <v>16</v>
      </c>
      <c r="C2954">
        <v>50.583128870000003</v>
      </c>
      <c r="D2954">
        <v>-2.4455308100000002</v>
      </c>
      <c r="E2954">
        <v>27</v>
      </c>
      <c r="F2954">
        <v>3</v>
      </c>
      <c r="G2954">
        <v>2022</v>
      </c>
      <c r="H2954">
        <v>14</v>
      </c>
      <c r="I2954">
        <v>4</v>
      </c>
      <c r="J2954">
        <v>1</v>
      </c>
      <c r="K2954">
        <v>0</v>
      </c>
      <c r="L2954">
        <v>0</v>
      </c>
      <c r="M2954">
        <v>37.03</v>
      </c>
      <c r="O2954">
        <f t="shared" si="463"/>
        <v>30</v>
      </c>
      <c r="T2954">
        <f t="shared" si="464"/>
        <v>30</v>
      </c>
      <c r="Y2954">
        <f t="shared" si="462"/>
        <v>19.995000000000001</v>
      </c>
      <c r="Z2954">
        <f t="shared" si="465"/>
        <v>95</v>
      </c>
      <c r="AE2954">
        <f t="shared" si="466"/>
        <v>995</v>
      </c>
      <c r="AJ2954" s="1">
        <f t="shared" si="467"/>
        <v>1028.6111111111113</v>
      </c>
      <c r="AK2954" s="4">
        <f t="shared" si="468"/>
        <v>10286</v>
      </c>
    </row>
    <row r="2955" spans="1:37" x14ac:dyDescent="0.25">
      <c r="A2955" t="s">
        <v>16</v>
      </c>
      <c r="C2955">
        <v>50.583062400000003</v>
      </c>
      <c r="D2955">
        <v>-2.4456360799999999</v>
      </c>
      <c r="E2955">
        <v>27</v>
      </c>
      <c r="F2955">
        <v>3</v>
      </c>
      <c r="G2955">
        <v>2022</v>
      </c>
      <c r="H2955">
        <v>14</v>
      </c>
      <c r="I2955">
        <v>4</v>
      </c>
      <c r="J2955">
        <v>2</v>
      </c>
      <c r="K2955">
        <v>0</v>
      </c>
      <c r="L2955">
        <v>0</v>
      </c>
      <c r="M2955">
        <v>36.658999999999999</v>
      </c>
      <c r="O2955">
        <f t="shared" si="463"/>
        <v>659</v>
      </c>
      <c r="T2955">
        <f t="shared" si="464"/>
        <v>59</v>
      </c>
      <c r="Y2955">
        <f t="shared" si="462"/>
        <v>19.794</v>
      </c>
      <c r="Z2955">
        <f t="shared" si="465"/>
        <v>94</v>
      </c>
      <c r="AE2955">
        <f t="shared" si="466"/>
        <v>794</v>
      </c>
      <c r="AJ2955" s="1">
        <f t="shared" si="467"/>
        <v>1018.3055555555554</v>
      </c>
      <c r="AK2955" s="4">
        <f t="shared" si="468"/>
        <v>10183</v>
      </c>
    </row>
    <row r="2956" spans="1:37" x14ac:dyDescent="0.25">
      <c r="A2956" t="s">
        <v>16</v>
      </c>
      <c r="C2956">
        <v>50.582995009999998</v>
      </c>
      <c r="D2956">
        <v>-2.4457422000000002</v>
      </c>
      <c r="E2956">
        <v>27</v>
      </c>
      <c r="F2956">
        <v>3</v>
      </c>
      <c r="G2956">
        <v>2022</v>
      </c>
      <c r="H2956">
        <v>14</v>
      </c>
      <c r="I2956">
        <v>4</v>
      </c>
      <c r="J2956">
        <v>3</v>
      </c>
      <c r="K2956">
        <v>0</v>
      </c>
      <c r="L2956">
        <v>0</v>
      </c>
      <c r="M2956">
        <v>37.03</v>
      </c>
      <c r="O2956">
        <f t="shared" si="463"/>
        <v>30</v>
      </c>
      <c r="T2956">
        <f t="shared" si="464"/>
        <v>30</v>
      </c>
      <c r="Y2956">
        <f t="shared" si="462"/>
        <v>19.995000000000001</v>
      </c>
      <c r="Z2956">
        <f t="shared" si="465"/>
        <v>95</v>
      </c>
      <c r="AE2956">
        <f t="shared" si="466"/>
        <v>995</v>
      </c>
      <c r="AJ2956" s="1">
        <f t="shared" si="467"/>
        <v>1028.6111111111113</v>
      </c>
      <c r="AK2956" s="4">
        <f t="shared" si="468"/>
        <v>10286</v>
      </c>
    </row>
    <row r="2957" spans="1:37" x14ac:dyDescent="0.25">
      <c r="A2957" t="s">
        <v>16</v>
      </c>
      <c r="C2957">
        <v>50.582924269999999</v>
      </c>
      <c r="D2957">
        <v>-2.44584278</v>
      </c>
      <c r="E2957">
        <v>27</v>
      </c>
      <c r="F2957">
        <v>3</v>
      </c>
      <c r="G2957">
        <v>2022</v>
      </c>
      <c r="H2957">
        <v>14</v>
      </c>
      <c r="I2957">
        <v>4</v>
      </c>
      <c r="J2957">
        <v>4</v>
      </c>
      <c r="K2957">
        <v>0</v>
      </c>
      <c r="L2957">
        <v>0</v>
      </c>
      <c r="M2957">
        <v>37.03</v>
      </c>
      <c r="O2957">
        <f t="shared" si="463"/>
        <v>30</v>
      </c>
      <c r="T2957">
        <f t="shared" si="464"/>
        <v>30</v>
      </c>
      <c r="Y2957">
        <f t="shared" si="462"/>
        <v>19.995000000000001</v>
      </c>
      <c r="Z2957">
        <f t="shared" si="465"/>
        <v>95</v>
      </c>
      <c r="AE2957">
        <f t="shared" si="466"/>
        <v>995</v>
      </c>
      <c r="AJ2957" s="1">
        <f t="shared" si="467"/>
        <v>1028.6111111111113</v>
      </c>
      <c r="AK2957" s="4">
        <f t="shared" si="468"/>
        <v>10286</v>
      </c>
    </row>
    <row r="2958" spans="1:37" x14ac:dyDescent="0.25">
      <c r="A2958" t="s">
        <v>16</v>
      </c>
      <c r="C2958">
        <v>50.582851769999998</v>
      </c>
      <c r="D2958">
        <v>-2.4459396799999999</v>
      </c>
      <c r="E2958">
        <v>27</v>
      </c>
      <c r="F2958">
        <v>3</v>
      </c>
      <c r="G2958">
        <v>2022</v>
      </c>
      <c r="H2958">
        <v>14</v>
      </c>
      <c r="I2958">
        <v>4</v>
      </c>
      <c r="J2958">
        <v>5</v>
      </c>
      <c r="K2958">
        <v>0</v>
      </c>
      <c r="L2958">
        <v>0</v>
      </c>
      <c r="M2958">
        <v>37.22</v>
      </c>
      <c r="O2958">
        <f t="shared" si="463"/>
        <v>220</v>
      </c>
      <c r="T2958">
        <f t="shared" si="464"/>
        <v>20</v>
      </c>
      <c r="Y2958">
        <f t="shared" si="462"/>
        <v>20.097000000000001</v>
      </c>
      <c r="Z2958">
        <f t="shared" si="465"/>
        <v>97</v>
      </c>
      <c r="AE2958">
        <f t="shared" si="466"/>
        <v>97</v>
      </c>
      <c r="AJ2958" s="1">
        <f t="shared" si="467"/>
        <v>1033.8888888888889</v>
      </c>
      <c r="AK2958" s="4">
        <f t="shared" si="468"/>
        <v>10339</v>
      </c>
    </row>
    <row r="2959" spans="1:37" x14ac:dyDescent="0.25">
      <c r="A2959" t="s">
        <v>16</v>
      </c>
      <c r="C2959">
        <v>50.582779260000002</v>
      </c>
      <c r="D2959">
        <v>-2.4460349799999999</v>
      </c>
      <c r="E2959">
        <v>27</v>
      </c>
      <c r="F2959">
        <v>3</v>
      </c>
      <c r="G2959">
        <v>2022</v>
      </c>
      <c r="H2959">
        <v>14</v>
      </c>
      <c r="I2959">
        <v>4</v>
      </c>
      <c r="J2959">
        <v>6</v>
      </c>
      <c r="K2959">
        <v>0</v>
      </c>
      <c r="L2959">
        <v>0</v>
      </c>
      <c r="M2959">
        <v>37.411000000000001</v>
      </c>
      <c r="O2959">
        <f t="shared" si="463"/>
        <v>411</v>
      </c>
      <c r="T2959">
        <f t="shared" si="464"/>
        <v>11</v>
      </c>
      <c r="Y2959">
        <f t="shared" si="462"/>
        <v>20.2</v>
      </c>
      <c r="Z2959">
        <f t="shared" si="465"/>
        <v>0</v>
      </c>
      <c r="AE2959">
        <f t="shared" si="466"/>
        <v>200</v>
      </c>
      <c r="AJ2959" s="1">
        <f t="shared" si="467"/>
        <v>1039.1944444444446</v>
      </c>
      <c r="AK2959" s="4">
        <f t="shared" si="468"/>
        <v>10392</v>
      </c>
    </row>
    <row r="2960" spans="1:37" x14ac:dyDescent="0.25">
      <c r="A2960" t="s">
        <v>16</v>
      </c>
      <c r="C2960">
        <v>50.582709020000003</v>
      </c>
      <c r="D2960">
        <v>-2.4461323799999999</v>
      </c>
      <c r="E2960">
        <v>27</v>
      </c>
      <c r="F2960">
        <v>3</v>
      </c>
      <c r="G2960">
        <v>2022</v>
      </c>
      <c r="H2960">
        <v>14</v>
      </c>
      <c r="I2960">
        <v>4</v>
      </c>
      <c r="J2960">
        <v>7</v>
      </c>
      <c r="K2960">
        <v>0</v>
      </c>
      <c r="L2960">
        <v>0</v>
      </c>
      <c r="M2960">
        <v>37.411000000000001</v>
      </c>
      <c r="O2960">
        <f t="shared" si="463"/>
        <v>411</v>
      </c>
      <c r="T2960">
        <f t="shared" si="464"/>
        <v>11</v>
      </c>
      <c r="Y2960">
        <f t="shared" si="462"/>
        <v>20.2</v>
      </c>
      <c r="Z2960">
        <f t="shared" si="465"/>
        <v>0</v>
      </c>
      <c r="AE2960">
        <f t="shared" si="466"/>
        <v>200</v>
      </c>
      <c r="AJ2960" s="1">
        <f t="shared" si="467"/>
        <v>1039.1944444444446</v>
      </c>
      <c r="AK2960" s="4">
        <f t="shared" si="468"/>
        <v>10392</v>
      </c>
    </row>
    <row r="2961" spans="1:37" x14ac:dyDescent="0.25">
      <c r="A2961" t="s">
        <v>16</v>
      </c>
      <c r="C2961">
        <v>50.582638199999998</v>
      </c>
      <c r="D2961">
        <v>-2.4462338799999999</v>
      </c>
      <c r="E2961">
        <v>27</v>
      </c>
      <c r="F2961">
        <v>3</v>
      </c>
      <c r="G2961">
        <v>2022</v>
      </c>
      <c r="H2961">
        <v>14</v>
      </c>
      <c r="I2961">
        <v>4</v>
      </c>
      <c r="J2961">
        <v>8</v>
      </c>
      <c r="K2961">
        <v>0</v>
      </c>
      <c r="L2961">
        <v>0</v>
      </c>
      <c r="M2961">
        <v>37.951000000000001</v>
      </c>
      <c r="O2961">
        <f t="shared" si="463"/>
        <v>951</v>
      </c>
      <c r="T2961">
        <f t="shared" si="464"/>
        <v>51</v>
      </c>
      <c r="Y2961">
        <f t="shared" si="462"/>
        <v>20.492000000000001</v>
      </c>
      <c r="Z2961">
        <f t="shared" si="465"/>
        <v>92</v>
      </c>
      <c r="AE2961">
        <f t="shared" si="466"/>
        <v>492</v>
      </c>
      <c r="AJ2961" s="1">
        <f t="shared" si="467"/>
        <v>1054.1944444444443</v>
      </c>
      <c r="AK2961" s="4">
        <f t="shared" si="468"/>
        <v>10542</v>
      </c>
    </row>
    <row r="2962" spans="1:37" x14ac:dyDescent="0.25">
      <c r="A2962" t="s">
        <v>16</v>
      </c>
      <c r="C2962">
        <v>50.582566200000002</v>
      </c>
      <c r="D2962">
        <v>-2.4463362200000001</v>
      </c>
      <c r="E2962">
        <v>27</v>
      </c>
      <c r="F2962">
        <v>3</v>
      </c>
      <c r="G2962">
        <v>2022</v>
      </c>
      <c r="H2962">
        <v>14</v>
      </c>
      <c r="I2962">
        <v>4</v>
      </c>
      <c r="J2962">
        <v>9</v>
      </c>
      <c r="K2962">
        <v>0</v>
      </c>
      <c r="L2962">
        <v>0</v>
      </c>
      <c r="M2962">
        <v>37.951000000000001</v>
      </c>
      <c r="O2962">
        <f t="shared" si="463"/>
        <v>951</v>
      </c>
      <c r="T2962">
        <f t="shared" si="464"/>
        <v>51</v>
      </c>
      <c r="Y2962">
        <f t="shared" si="462"/>
        <v>20.492000000000001</v>
      </c>
      <c r="Z2962">
        <f t="shared" si="465"/>
        <v>92</v>
      </c>
      <c r="AE2962">
        <f t="shared" si="466"/>
        <v>492</v>
      </c>
      <c r="AJ2962" s="1">
        <f t="shared" si="467"/>
        <v>1054.1944444444443</v>
      </c>
      <c r="AK2962" s="4">
        <f t="shared" si="468"/>
        <v>10542</v>
      </c>
    </row>
    <row r="2963" spans="1:37" x14ac:dyDescent="0.25">
      <c r="A2963" t="s">
        <v>16</v>
      </c>
      <c r="C2963">
        <v>50.582494109999999</v>
      </c>
      <c r="D2963">
        <v>-2.4464358000000002</v>
      </c>
      <c r="E2963">
        <v>27</v>
      </c>
      <c r="F2963">
        <v>3</v>
      </c>
      <c r="G2963">
        <v>2022</v>
      </c>
      <c r="H2963">
        <v>14</v>
      </c>
      <c r="I2963">
        <v>4</v>
      </c>
      <c r="J2963">
        <v>10</v>
      </c>
      <c r="K2963">
        <v>0</v>
      </c>
      <c r="L2963">
        <v>0</v>
      </c>
      <c r="M2963">
        <v>37.951000000000001</v>
      </c>
      <c r="O2963">
        <f t="shared" si="463"/>
        <v>951</v>
      </c>
      <c r="T2963">
        <f t="shared" si="464"/>
        <v>51</v>
      </c>
      <c r="Y2963">
        <f t="shared" si="462"/>
        <v>20.492000000000001</v>
      </c>
      <c r="Z2963">
        <f t="shared" si="465"/>
        <v>92</v>
      </c>
      <c r="AE2963">
        <f t="shared" si="466"/>
        <v>492</v>
      </c>
      <c r="AJ2963" s="1">
        <f t="shared" si="467"/>
        <v>1054.1944444444443</v>
      </c>
      <c r="AK2963" s="4">
        <f t="shared" si="468"/>
        <v>10542</v>
      </c>
    </row>
    <row r="2964" spans="1:37" x14ac:dyDescent="0.25">
      <c r="A2964" t="s">
        <v>16</v>
      </c>
      <c r="C2964">
        <v>50.582421269999998</v>
      </c>
      <c r="D2964">
        <v>-2.4465344600000001</v>
      </c>
      <c r="E2964">
        <v>27</v>
      </c>
      <c r="F2964">
        <v>3</v>
      </c>
      <c r="G2964">
        <v>2022</v>
      </c>
      <c r="H2964">
        <v>14</v>
      </c>
      <c r="I2964">
        <v>4</v>
      </c>
      <c r="J2964">
        <v>11</v>
      </c>
      <c r="K2964">
        <v>0</v>
      </c>
      <c r="L2964">
        <v>0</v>
      </c>
      <c r="M2964">
        <v>37.951000000000001</v>
      </c>
      <c r="O2964">
        <f t="shared" si="463"/>
        <v>951</v>
      </c>
      <c r="T2964">
        <f t="shared" si="464"/>
        <v>51</v>
      </c>
      <c r="Y2964">
        <f t="shared" si="462"/>
        <v>20.492000000000001</v>
      </c>
      <c r="Z2964">
        <f t="shared" si="465"/>
        <v>92</v>
      </c>
      <c r="AE2964">
        <f t="shared" si="466"/>
        <v>492</v>
      </c>
      <c r="AJ2964" s="1">
        <f t="shared" si="467"/>
        <v>1054.1944444444443</v>
      </c>
      <c r="AK2964" s="4">
        <f t="shared" si="468"/>
        <v>10542</v>
      </c>
    </row>
    <row r="2965" spans="1:37" x14ac:dyDescent="0.25">
      <c r="A2965" t="s">
        <v>16</v>
      </c>
      <c r="C2965">
        <v>50.582349860000001</v>
      </c>
      <c r="D2965">
        <v>-2.44663261</v>
      </c>
      <c r="E2965">
        <v>27</v>
      </c>
      <c r="F2965">
        <v>3</v>
      </c>
      <c r="G2965">
        <v>2022</v>
      </c>
      <c r="H2965">
        <v>14</v>
      </c>
      <c r="I2965">
        <v>4</v>
      </c>
      <c r="J2965">
        <v>12</v>
      </c>
      <c r="K2965">
        <v>0</v>
      </c>
      <c r="L2965">
        <v>0</v>
      </c>
      <c r="M2965">
        <v>37.951000000000001</v>
      </c>
      <c r="O2965">
        <f t="shared" si="463"/>
        <v>951</v>
      </c>
      <c r="T2965">
        <f t="shared" si="464"/>
        <v>51</v>
      </c>
      <c r="Y2965">
        <f t="shared" si="462"/>
        <v>20.492000000000001</v>
      </c>
      <c r="Z2965">
        <f t="shared" si="465"/>
        <v>92</v>
      </c>
      <c r="AE2965">
        <f t="shared" si="466"/>
        <v>492</v>
      </c>
      <c r="AJ2965" s="1">
        <f t="shared" si="467"/>
        <v>1054.1944444444443</v>
      </c>
      <c r="AK2965" s="4">
        <f t="shared" si="468"/>
        <v>10542</v>
      </c>
    </row>
    <row r="2966" spans="1:37" x14ac:dyDescent="0.25">
      <c r="A2966" t="s">
        <v>16</v>
      </c>
      <c r="C2966">
        <v>50.582278449999997</v>
      </c>
      <c r="D2966">
        <v>-2.4467325199999999</v>
      </c>
      <c r="E2966">
        <v>27</v>
      </c>
      <c r="F2966">
        <v>3</v>
      </c>
      <c r="G2966">
        <v>2022</v>
      </c>
      <c r="H2966">
        <v>14</v>
      </c>
      <c r="I2966">
        <v>4</v>
      </c>
      <c r="J2966">
        <v>13</v>
      </c>
      <c r="K2966">
        <v>0</v>
      </c>
      <c r="L2966">
        <v>0</v>
      </c>
      <c r="M2966">
        <v>37.951000000000001</v>
      </c>
      <c r="O2966">
        <f t="shared" si="463"/>
        <v>951</v>
      </c>
      <c r="T2966">
        <f t="shared" si="464"/>
        <v>51</v>
      </c>
      <c r="Y2966">
        <f t="shared" si="462"/>
        <v>20.492000000000001</v>
      </c>
      <c r="Z2966">
        <f t="shared" si="465"/>
        <v>92</v>
      </c>
      <c r="AE2966">
        <f t="shared" si="466"/>
        <v>492</v>
      </c>
      <c r="AJ2966" s="1">
        <f t="shared" si="467"/>
        <v>1054.1944444444443</v>
      </c>
      <c r="AK2966" s="4">
        <f t="shared" si="468"/>
        <v>10542</v>
      </c>
    </row>
    <row r="2967" spans="1:37" x14ac:dyDescent="0.25">
      <c r="A2967" t="s">
        <v>16</v>
      </c>
      <c r="C2967">
        <v>50.58220695</v>
      </c>
      <c r="D2967">
        <v>-2.4468336100000001</v>
      </c>
      <c r="E2967">
        <v>27</v>
      </c>
      <c r="F2967">
        <v>3</v>
      </c>
      <c r="G2967">
        <v>2022</v>
      </c>
      <c r="H2967">
        <v>14</v>
      </c>
      <c r="I2967">
        <v>4</v>
      </c>
      <c r="J2967">
        <v>14</v>
      </c>
      <c r="K2967">
        <v>0</v>
      </c>
      <c r="L2967">
        <v>0</v>
      </c>
      <c r="M2967">
        <v>37.951000000000001</v>
      </c>
      <c r="O2967">
        <f t="shared" si="463"/>
        <v>951</v>
      </c>
      <c r="T2967">
        <f t="shared" si="464"/>
        <v>51</v>
      </c>
      <c r="Y2967">
        <f t="shared" si="462"/>
        <v>20.492000000000001</v>
      </c>
      <c r="Z2967">
        <f t="shared" si="465"/>
        <v>92</v>
      </c>
      <c r="AE2967">
        <f t="shared" si="466"/>
        <v>492</v>
      </c>
      <c r="AJ2967" s="1">
        <f t="shared" si="467"/>
        <v>1054.1944444444443</v>
      </c>
      <c r="AK2967" s="4">
        <f t="shared" si="468"/>
        <v>10542</v>
      </c>
    </row>
    <row r="2968" spans="1:37" x14ac:dyDescent="0.25">
      <c r="A2968" t="s">
        <v>16</v>
      </c>
      <c r="C2968">
        <v>50.582135370000003</v>
      </c>
      <c r="D2968">
        <v>-2.4469344400000002</v>
      </c>
      <c r="E2968">
        <v>27</v>
      </c>
      <c r="F2968">
        <v>3</v>
      </c>
      <c r="G2968">
        <v>2022</v>
      </c>
      <c r="H2968">
        <v>14</v>
      </c>
      <c r="I2968">
        <v>4</v>
      </c>
      <c r="J2968">
        <v>15</v>
      </c>
      <c r="K2968">
        <v>0</v>
      </c>
      <c r="L2968">
        <v>0</v>
      </c>
      <c r="M2968">
        <v>37.951000000000001</v>
      </c>
      <c r="O2968">
        <f t="shared" si="463"/>
        <v>951</v>
      </c>
      <c r="T2968">
        <f t="shared" si="464"/>
        <v>51</v>
      </c>
      <c r="Y2968">
        <f t="shared" si="462"/>
        <v>20.492000000000001</v>
      </c>
      <c r="Z2968">
        <f t="shared" si="465"/>
        <v>92</v>
      </c>
      <c r="AE2968">
        <f t="shared" si="466"/>
        <v>492</v>
      </c>
      <c r="AJ2968" s="1">
        <f t="shared" si="467"/>
        <v>1054.1944444444443</v>
      </c>
      <c r="AK2968" s="4">
        <f t="shared" si="468"/>
        <v>10542</v>
      </c>
    </row>
    <row r="2969" spans="1:37" x14ac:dyDescent="0.25">
      <c r="A2969" t="s">
        <v>16</v>
      </c>
      <c r="C2969">
        <v>50.582064619999997</v>
      </c>
      <c r="D2969">
        <v>-2.4470346900000002</v>
      </c>
      <c r="E2969">
        <v>27</v>
      </c>
      <c r="F2969">
        <v>3</v>
      </c>
      <c r="G2969">
        <v>2022</v>
      </c>
      <c r="H2969">
        <v>14</v>
      </c>
      <c r="I2969">
        <v>4</v>
      </c>
      <c r="J2969">
        <v>16</v>
      </c>
      <c r="K2969">
        <v>0</v>
      </c>
      <c r="L2969">
        <v>0</v>
      </c>
      <c r="M2969">
        <v>37.951000000000001</v>
      </c>
      <c r="O2969">
        <f t="shared" si="463"/>
        <v>951</v>
      </c>
      <c r="T2969">
        <f t="shared" si="464"/>
        <v>51</v>
      </c>
      <c r="Y2969">
        <f t="shared" si="462"/>
        <v>20.492000000000001</v>
      </c>
      <c r="Z2969">
        <f t="shared" si="465"/>
        <v>92</v>
      </c>
      <c r="AE2969">
        <f t="shared" si="466"/>
        <v>492</v>
      </c>
      <c r="AJ2969" s="1">
        <f t="shared" si="467"/>
        <v>1054.1944444444443</v>
      </c>
      <c r="AK2969" s="4">
        <f t="shared" si="468"/>
        <v>10542</v>
      </c>
    </row>
    <row r="2970" spans="1:37" x14ac:dyDescent="0.25">
      <c r="A2970" t="s">
        <v>16</v>
      </c>
      <c r="C2970">
        <v>50.581995220000003</v>
      </c>
      <c r="D2970">
        <v>-2.44713644</v>
      </c>
      <c r="E2970">
        <v>27</v>
      </c>
      <c r="F2970">
        <v>3</v>
      </c>
      <c r="G2970">
        <v>2022</v>
      </c>
      <c r="H2970">
        <v>14</v>
      </c>
      <c r="I2970">
        <v>4</v>
      </c>
      <c r="J2970">
        <v>17</v>
      </c>
      <c r="K2970">
        <v>0</v>
      </c>
      <c r="L2970">
        <v>0</v>
      </c>
      <c r="M2970">
        <v>37.951000000000001</v>
      </c>
      <c r="O2970">
        <f t="shared" si="463"/>
        <v>951</v>
      </c>
      <c r="T2970">
        <f t="shared" si="464"/>
        <v>51</v>
      </c>
      <c r="Y2970">
        <f t="shared" si="462"/>
        <v>20.492000000000001</v>
      </c>
      <c r="Z2970">
        <f t="shared" si="465"/>
        <v>92</v>
      </c>
      <c r="AE2970">
        <f t="shared" si="466"/>
        <v>492</v>
      </c>
      <c r="AJ2970" s="1">
        <f t="shared" si="467"/>
        <v>1054.1944444444443</v>
      </c>
      <c r="AK2970" s="4">
        <f t="shared" si="468"/>
        <v>10542</v>
      </c>
    </row>
    <row r="2971" spans="1:37" x14ac:dyDescent="0.25">
      <c r="A2971" t="s">
        <v>16</v>
      </c>
      <c r="C2971">
        <v>50.581924899999997</v>
      </c>
      <c r="D2971">
        <v>-2.4472392100000002</v>
      </c>
      <c r="E2971">
        <v>27</v>
      </c>
      <c r="F2971">
        <v>3</v>
      </c>
      <c r="G2971">
        <v>2022</v>
      </c>
      <c r="H2971">
        <v>14</v>
      </c>
      <c r="I2971">
        <v>4</v>
      </c>
      <c r="J2971">
        <v>18</v>
      </c>
      <c r="K2971">
        <v>0</v>
      </c>
      <c r="L2971">
        <v>0</v>
      </c>
      <c r="M2971">
        <v>37.951000000000001</v>
      </c>
      <c r="O2971">
        <f t="shared" si="463"/>
        <v>951</v>
      </c>
      <c r="T2971">
        <f t="shared" si="464"/>
        <v>51</v>
      </c>
      <c r="Y2971">
        <f t="shared" si="462"/>
        <v>20.492000000000001</v>
      </c>
      <c r="Z2971">
        <f t="shared" si="465"/>
        <v>92</v>
      </c>
      <c r="AE2971">
        <f t="shared" si="466"/>
        <v>492</v>
      </c>
      <c r="AJ2971" s="1">
        <f t="shared" si="467"/>
        <v>1054.1944444444443</v>
      </c>
      <c r="AK2971" s="4">
        <f t="shared" si="468"/>
        <v>10542</v>
      </c>
    </row>
    <row r="2972" spans="1:37" x14ac:dyDescent="0.25">
      <c r="A2972" t="s">
        <v>16</v>
      </c>
      <c r="C2972">
        <v>50.581851970000002</v>
      </c>
      <c r="D2972">
        <v>-2.4473400399999998</v>
      </c>
      <c r="E2972">
        <v>27</v>
      </c>
      <c r="F2972">
        <v>3</v>
      </c>
      <c r="G2972">
        <v>2022</v>
      </c>
      <c r="H2972">
        <v>14</v>
      </c>
      <c r="I2972">
        <v>4</v>
      </c>
      <c r="J2972">
        <v>19</v>
      </c>
      <c r="K2972">
        <v>0</v>
      </c>
      <c r="L2972">
        <v>0</v>
      </c>
      <c r="M2972">
        <v>37.951000000000001</v>
      </c>
      <c r="O2972">
        <f t="shared" si="463"/>
        <v>951</v>
      </c>
      <c r="T2972">
        <f t="shared" si="464"/>
        <v>51</v>
      </c>
      <c r="Y2972">
        <f t="shared" si="462"/>
        <v>20.492000000000001</v>
      </c>
      <c r="Z2972">
        <f t="shared" si="465"/>
        <v>92</v>
      </c>
      <c r="AE2972">
        <f t="shared" si="466"/>
        <v>492</v>
      </c>
      <c r="AJ2972" s="1">
        <f t="shared" si="467"/>
        <v>1054.1944444444443</v>
      </c>
      <c r="AK2972" s="4">
        <f t="shared" si="468"/>
        <v>10542</v>
      </c>
    </row>
    <row r="2973" spans="1:37" x14ac:dyDescent="0.25">
      <c r="A2973" t="s">
        <v>16</v>
      </c>
      <c r="C2973">
        <v>50.581778550000003</v>
      </c>
      <c r="D2973">
        <v>-2.4474382800000001</v>
      </c>
      <c r="E2973">
        <v>27</v>
      </c>
      <c r="F2973">
        <v>3</v>
      </c>
      <c r="G2973">
        <v>2022</v>
      </c>
      <c r="H2973">
        <v>14</v>
      </c>
      <c r="I2973">
        <v>4</v>
      </c>
      <c r="J2973">
        <v>20</v>
      </c>
      <c r="K2973">
        <v>0</v>
      </c>
      <c r="L2973">
        <v>0</v>
      </c>
      <c r="M2973">
        <v>37.951000000000001</v>
      </c>
      <c r="O2973">
        <f t="shared" si="463"/>
        <v>951</v>
      </c>
      <c r="T2973">
        <f t="shared" si="464"/>
        <v>51</v>
      </c>
      <c r="Y2973">
        <f t="shared" si="462"/>
        <v>20.492000000000001</v>
      </c>
      <c r="Z2973">
        <f t="shared" si="465"/>
        <v>92</v>
      </c>
      <c r="AE2973">
        <f t="shared" si="466"/>
        <v>492</v>
      </c>
      <c r="AJ2973" s="1">
        <f t="shared" si="467"/>
        <v>1054.1944444444443</v>
      </c>
      <c r="AK2973" s="4">
        <f t="shared" si="468"/>
        <v>10542</v>
      </c>
    </row>
    <row r="2974" spans="1:37" x14ac:dyDescent="0.25">
      <c r="A2974" t="s">
        <v>16</v>
      </c>
      <c r="C2974">
        <v>50.581705880000001</v>
      </c>
      <c r="D2974">
        <v>-2.4475370999999999</v>
      </c>
      <c r="E2974">
        <v>27</v>
      </c>
      <c r="F2974">
        <v>3</v>
      </c>
      <c r="G2974">
        <v>2022</v>
      </c>
      <c r="H2974">
        <v>14</v>
      </c>
      <c r="I2974">
        <v>4</v>
      </c>
      <c r="J2974">
        <v>21</v>
      </c>
      <c r="K2974">
        <v>0</v>
      </c>
      <c r="L2974">
        <v>0</v>
      </c>
      <c r="M2974">
        <v>37.951000000000001</v>
      </c>
      <c r="O2974">
        <f t="shared" si="463"/>
        <v>951</v>
      </c>
      <c r="T2974">
        <f t="shared" si="464"/>
        <v>51</v>
      </c>
      <c r="Y2974">
        <f t="shared" si="462"/>
        <v>20.492000000000001</v>
      </c>
      <c r="Z2974">
        <f t="shared" si="465"/>
        <v>92</v>
      </c>
      <c r="AE2974">
        <f t="shared" si="466"/>
        <v>492</v>
      </c>
      <c r="AJ2974" s="1">
        <f t="shared" si="467"/>
        <v>1054.1944444444443</v>
      </c>
      <c r="AK2974" s="4">
        <f t="shared" si="468"/>
        <v>10542</v>
      </c>
    </row>
    <row r="2975" spans="1:37" x14ac:dyDescent="0.25">
      <c r="A2975" t="s">
        <v>16</v>
      </c>
      <c r="C2975">
        <v>50.581631280000003</v>
      </c>
      <c r="D2975">
        <v>-2.4476331600000001</v>
      </c>
      <c r="E2975">
        <v>27</v>
      </c>
      <c r="F2975">
        <v>3</v>
      </c>
      <c r="G2975">
        <v>2022</v>
      </c>
      <c r="H2975">
        <v>14</v>
      </c>
      <c r="I2975">
        <v>4</v>
      </c>
      <c r="J2975">
        <v>22</v>
      </c>
      <c r="K2975">
        <v>0</v>
      </c>
      <c r="L2975">
        <v>0</v>
      </c>
      <c r="M2975">
        <v>37.951000000000001</v>
      </c>
      <c r="O2975">
        <f t="shared" si="463"/>
        <v>951</v>
      </c>
      <c r="T2975">
        <f t="shared" si="464"/>
        <v>51</v>
      </c>
      <c r="Y2975">
        <f t="shared" si="462"/>
        <v>20.492000000000001</v>
      </c>
      <c r="Z2975">
        <f t="shared" si="465"/>
        <v>92</v>
      </c>
      <c r="AE2975">
        <f t="shared" si="466"/>
        <v>492</v>
      </c>
      <c r="AJ2975" s="1">
        <f t="shared" si="467"/>
        <v>1054.1944444444443</v>
      </c>
      <c r="AK2975" s="4">
        <f t="shared" si="468"/>
        <v>10542</v>
      </c>
    </row>
    <row r="2976" spans="1:37" x14ac:dyDescent="0.25">
      <c r="A2976" t="s">
        <v>16</v>
      </c>
      <c r="C2976">
        <v>50.581551900000001</v>
      </c>
      <c r="D2976">
        <v>-2.44771815</v>
      </c>
      <c r="E2976">
        <v>27</v>
      </c>
      <c r="F2976">
        <v>3</v>
      </c>
      <c r="G2976">
        <v>2022</v>
      </c>
      <c r="H2976">
        <v>14</v>
      </c>
      <c r="I2976">
        <v>4</v>
      </c>
      <c r="J2976">
        <v>23</v>
      </c>
      <c r="K2976">
        <v>0</v>
      </c>
      <c r="L2976">
        <v>0</v>
      </c>
      <c r="M2976">
        <v>37.951000000000001</v>
      </c>
      <c r="O2976">
        <f t="shared" si="463"/>
        <v>951</v>
      </c>
      <c r="T2976">
        <f t="shared" si="464"/>
        <v>51</v>
      </c>
      <c r="Y2976">
        <f t="shared" si="462"/>
        <v>20.492000000000001</v>
      </c>
      <c r="Z2976">
        <f t="shared" si="465"/>
        <v>92</v>
      </c>
      <c r="AE2976">
        <f t="shared" si="466"/>
        <v>492</v>
      </c>
      <c r="AJ2976" s="1">
        <f t="shared" si="467"/>
        <v>1054.1944444444443</v>
      </c>
      <c r="AK2976" s="4">
        <f t="shared" si="468"/>
        <v>10542</v>
      </c>
    </row>
    <row r="2977" spans="1:37" x14ac:dyDescent="0.25">
      <c r="A2977" t="s">
        <v>16</v>
      </c>
      <c r="C2977">
        <v>50.581470600000003</v>
      </c>
      <c r="D2977">
        <v>-2.4477961800000001</v>
      </c>
      <c r="E2977">
        <v>27</v>
      </c>
      <c r="F2977">
        <v>3</v>
      </c>
      <c r="G2977">
        <v>2022</v>
      </c>
      <c r="H2977">
        <v>14</v>
      </c>
      <c r="I2977">
        <v>4</v>
      </c>
      <c r="J2977">
        <v>24</v>
      </c>
      <c r="K2977">
        <v>0</v>
      </c>
      <c r="L2977">
        <v>0</v>
      </c>
      <c r="M2977">
        <v>37.951000000000001</v>
      </c>
      <c r="O2977">
        <f t="shared" si="463"/>
        <v>951</v>
      </c>
      <c r="T2977">
        <f t="shared" si="464"/>
        <v>51</v>
      </c>
      <c r="Y2977">
        <f t="shared" si="462"/>
        <v>20.492000000000001</v>
      </c>
      <c r="Z2977">
        <f t="shared" si="465"/>
        <v>92</v>
      </c>
      <c r="AE2977">
        <f t="shared" si="466"/>
        <v>492</v>
      </c>
      <c r="AJ2977" s="1">
        <f t="shared" si="467"/>
        <v>1054.1944444444443</v>
      </c>
      <c r="AK2977" s="4">
        <f t="shared" si="468"/>
        <v>10542</v>
      </c>
    </row>
    <row r="2978" spans="1:37" x14ac:dyDescent="0.25">
      <c r="A2978" t="s">
        <v>16</v>
      </c>
      <c r="C2978">
        <v>50.581389540000004</v>
      </c>
      <c r="D2978">
        <v>-2.4478774099999998</v>
      </c>
      <c r="E2978">
        <v>27</v>
      </c>
      <c r="F2978">
        <v>3</v>
      </c>
      <c r="G2978">
        <v>2022</v>
      </c>
      <c r="H2978">
        <v>14</v>
      </c>
      <c r="I2978">
        <v>4</v>
      </c>
      <c r="J2978">
        <v>25</v>
      </c>
      <c r="K2978">
        <v>0</v>
      </c>
      <c r="L2978">
        <v>0</v>
      </c>
      <c r="M2978">
        <v>37.951000000000001</v>
      </c>
      <c r="O2978">
        <f t="shared" si="463"/>
        <v>951</v>
      </c>
      <c r="T2978">
        <f t="shared" si="464"/>
        <v>51</v>
      </c>
      <c r="Y2978">
        <f t="shared" si="462"/>
        <v>20.492000000000001</v>
      </c>
      <c r="Z2978">
        <f t="shared" si="465"/>
        <v>92</v>
      </c>
      <c r="AE2978">
        <f t="shared" si="466"/>
        <v>492</v>
      </c>
      <c r="AJ2978" s="1">
        <f t="shared" si="467"/>
        <v>1054.1944444444443</v>
      </c>
      <c r="AK2978" s="4">
        <f t="shared" si="468"/>
        <v>10542</v>
      </c>
    </row>
    <row r="2979" spans="1:37" x14ac:dyDescent="0.25">
      <c r="A2979" t="s">
        <v>16</v>
      </c>
      <c r="C2979">
        <v>50.581310000000002</v>
      </c>
      <c r="D2979">
        <v>-2.4479633999999999</v>
      </c>
      <c r="E2979">
        <v>27</v>
      </c>
      <c r="F2979">
        <v>3</v>
      </c>
      <c r="G2979">
        <v>2022</v>
      </c>
      <c r="H2979">
        <v>14</v>
      </c>
      <c r="I2979">
        <v>4</v>
      </c>
      <c r="J2979">
        <v>26</v>
      </c>
      <c r="K2979">
        <v>0</v>
      </c>
      <c r="L2979">
        <v>0</v>
      </c>
      <c r="M2979">
        <v>38.329000000000001</v>
      </c>
      <c r="O2979">
        <f t="shared" si="463"/>
        <v>329</v>
      </c>
      <c r="T2979">
        <f t="shared" si="464"/>
        <v>29</v>
      </c>
      <c r="Y2979">
        <f t="shared" si="462"/>
        <v>20.696000000000002</v>
      </c>
      <c r="Z2979">
        <f t="shared" si="465"/>
        <v>96</v>
      </c>
      <c r="AE2979">
        <f t="shared" si="466"/>
        <v>696</v>
      </c>
      <c r="AJ2979" s="1">
        <f t="shared" si="467"/>
        <v>1064.6944444444446</v>
      </c>
      <c r="AK2979" s="4">
        <f t="shared" si="468"/>
        <v>10647</v>
      </c>
    </row>
    <row r="2980" spans="1:37" x14ac:dyDescent="0.25">
      <c r="A2980" t="s">
        <v>16</v>
      </c>
      <c r="C2980">
        <v>50.581234559999999</v>
      </c>
      <c r="D2980">
        <v>-2.4480556</v>
      </c>
      <c r="E2980">
        <v>27</v>
      </c>
      <c r="F2980">
        <v>3</v>
      </c>
      <c r="G2980">
        <v>2022</v>
      </c>
      <c r="H2980">
        <v>14</v>
      </c>
      <c r="I2980">
        <v>4</v>
      </c>
      <c r="J2980">
        <v>27</v>
      </c>
      <c r="K2980">
        <v>0</v>
      </c>
      <c r="L2980">
        <v>0</v>
      </c>
      <c r="M2980">
        <v>38.329000000000001</v>
      </c>
      <c r="O2980">
        <f t="shared" si="463"/>
        <v>329</v>
      </c>
      <c r="T2980">
        <f t="shared" si="464"/>
        <v>29</v>
      </c>
      <c r="Y2980">
        <f t="shared" si="462"/>
        <v>20.696000000000002</v>
      </c>
      <c r="Z2980">
        <f t="shared" si="465"/>
        <v>96</v>
      </c>
      <c r="AE2980">
        <f t="shared" si="466"/>
        <v>696</v>
      </c>
      <c r="AJ2980" s="1">
        <f t="shared" si="467"/>
        <v>1064.6944444444446</v>
      </c>
      <c r="AK2980" s="4">
        <f t="shared" si="468"/>
        <v>10647</v>
      </c>
    </row>
    <row r="2981" spans="1:37" x14ac:dyDescent="0.25">
      <c r="A2981" t="s">
        <v>16</v>
      </c>
      <c r="C2981">
        <v>50.581163400000001</v>
      </c>
      <c r="D2981">
        <v>-2.4481561900000002</v>
      </c>
      <c r="E2981">
        <v>27</v>
      </c>
      <c r="F2981">
        <v>3</v>
      </c>
      <c r="G2981">
        <v>2022</v>
      </c>
      <c r="H2981">
        <v>14</v>
      </c>
      <c r="I2981">
        <v>4</v>
      </c>
      <c r="J2981">
        <v>28</v>
      </c>
      <c r="K2981">
        <v>0</v>
      </c>
      <c r="L2981">
        <v>0</v>
      </c>
      <c r="M2981">
        <v>38.329000000000001</v>
      </c>
      <c r="O2981">
        <f t="shared" si="463"/>
        <v>329</v>
      </c>
      <c r="T2981">
        <f t="shared" si="464"/>
        <v>29</v>
      </c>
      <c r="Y2981">
        <f t="shared" si="462"/>
        <v>20.696000000000002</v>
      </c>
      <c r="Z2981">
        <f t="shared" si="465"/>
        <v>96</v>
      </c>
      <c r="AE2981">
        <f t="shared" si="466"/>
        <v>696</v>
      </c>
      <c r="AJ2981" s="1">
        <f t="shared" si="467"/>
        <v>1064.6944444444446</v>
      </c>
      <c r="AK2981" s="4">
        <f t="shared" si="468"/>
        <v>10647</v>
      </c>
    </row>
    <row r="2982" spans="1:37" x14ac:dyDescent="0.25">
      <c r="A2982" t="s">
        <v>16</v>
      </c>
      <c r="C2982">
        <v>50.581092740000003</v>
      </c>
      <c r="D2982">
        <v>-2.4482621299999998</v>
      </c>
      <c r="E2982">
        <v>27</v>
      </c>
      <c r="F2982">
        <v>3</v>
      </c>
      <c r="G2982">
        <v>2022</v>
      </c>
      <c r="H2982">
        <v>14</v>
      </c>
      <c r="I2982">
        <v>4</v>
      </c>
      <c r="J2982">
        <v>29</v>
      </c>
      <c r="K2982">
        <v>0</v>
      </c>
      <c r="L2982">
        <v>0</v>
      </c>
      <c r="M2982">
        <v>37.951000000000001</v>
      </c>
      <c r="O2982">
        <f t="shared" si="463"/>
        <v>951</v>
      </c>
      <c r="T2982">
        <f t="shared" si="464"/>
        <v>51</v>
      </c>
      <c r="Y2982">
        <f t="shared" si="462"/>
        <v>20.492000000000001</v>
      </c>
      <c r="Z2982">
        <f t="shared" si="465"/>
        <v>92</v>
      </c>
      <c r="AE2982">
        <f t="shared" si="466"/>
        <v>492</v>
      </c>
      <c r="AJ2982" s="1">
        <f t="shared" si="467"/>
        <v>1054.1944444444443</v>
      </c>
      <c r="AK2982" s="4">
        <f t="shared" si="468"/>
        <v>10542</v>
      </c>
    </row>
    <row r="2983" spans="1:37" x14ac:dyDescent="0.25">
      <c r="A2983" t="s">
        <v>16</v>
      </c>
      <c r="C2983">
        <v>50.581020909999999</v>
      </c>
      <c r="D2983">
        <v>-2.4483668199999999</v>
      </c>
      <c r="E2983">
        <v>27</v>
      </c>
      <c r="F2983">
        <v>3</v>
      </c>
      <c r="G2983">
        <v>2022</v>
      </c>
      <c r="H2983">
        <v>14</v>
      </c>
      <c r="I2983">
        <v>4</v>
      </c>
      <c r="J2983">
        <v>30</v>
      </c>
      <c r="K2983">
        <v>0</v>
      </c>
      <c r="L2983">
        <v>0</v>
      </c>
      <c r="M2983">
        <v>38.329000000000001</v>
      </c>
      <c r="O2983">
        <f t="shared" si="463"/>
        <v>329</v>
      </c>
      <c r="T2983">
        <f t="shared" si="464"/>
        <v>29</v>
      </c>
      <c r="Y2983">
        <f t="shared" si="462"/>
        <v>20.696000000000002</v>
      </c>
      <c r="Z2983">
        <f t="shared" si="465"/>
        <v>96</v>
      </c>
      <c r="AE2983">
        <f t="shared" si="466"/>
        <v>696</v>
      </c>
      <c r="AJ2983" s="1">
        <f t="shared" si="467"/>
        <v>1064.6944444444446</v>
      </c>
      <c r="AK2983" s="4">
        <f t="shared" si="468"/>
        <v>10647</v>
      </c>
    </row>
    <row r="2984" spans="1:37" x14ac:dyDescent="0.25">
      <c r="A2984" t="s">
        <v>16</v>
      </c>
      <c r="C2984">
        <v>50.58094715</v>
      </c>
      <c r="D2984">
        <v>-2.4484682499999999</v>
      </c>
      <c r="E2984">
        <v>27</v>
      </c>
      <c r="F2984">
        <v>3</v>
      </c>
      <c r="G2984">
        <v>2022</v>
      </c>
      <c r="H2984">
        <v>14</v>
      </c>
      <c r="I2984">
        <v>4</v>
      </c>
      <c r="J2984">
        <v>31</v>
      </c>
      <c r="K2984">
        <v>0</v>
      </c>
      <c r="L2984">
        <v>0</v>
      </c>
      <c r="M2984">
        <v>38.329000000000001</v>
      </c>
      <c r="O2984">
        <f t="shared" si="463"/>
        <v>329</v>
      </c>
      <c r="T2984">
        <f t="shared" si="464"/>
        <v>29</v>
      </c>
      <c r="Y2984">
        <f t="shared" si="462"/>
        <v>20.696000000000002</v>
      </c>
      <c r="Z2984">
        <f t="shared" si="465"/>
        <v>96</v>
      </c>
      <c r="AE2984">
        <f t="shared" si="466"/>
        <v>696</v>
      </c>
      <c r="AJ2984" s="1">
        <f t="shared" si="467"/>
        <v>1064.6944444444446</v>
      </c>
      <c r="AK2984" s="4">
        <f t="shared" si="468"/>
        <v>10647</v>
      </c>
    </row>
    <row r="2985" spans="1:37" x14ac:dyDescent="0.25">
      <c r="A2985" t="s">
        <v>16</v>
      </c>
      <c r="C2985">
        <v>50.580874309999999</v>
      </c>
      <c r="D2985">
        <v>-2.44856841</v>
      </c>
      <c r="E2985">
        <v>27</v>
      </c>
      <c r="F2985">
        <v>3</v>
      </c>
      <c r="G2985">
        <v>2022</v>
      </c>
      <c r="H2985">
        <v>14</v>
      </c>
      <c r="I2985">
        <v>4</v>
      </c>
      <c r="J2985">
        <v>32</v>
      </c>
      <c r="K2985">
        <v>0</v>
      </c>
      <c r="L2985">
        <v>0</v>
      </c>
      <c r="M2985">
        <v>38.520000000000003</v>
      </c>
      <c r="O2985">
        <f t="shared" si="463"/>
        <v>520</v>
      </c>
      <c r="T2985">
        <f t="shared" si="464"/>
        <v>20</v>
      </c>
      <c r="Y2985">
        <f t="shared" si="462"/>
        <v>20.798999999999999</v>
      </c>
      <c r="Z2985">
        <f t="shared" si="465"/>
        <v>99</v>
      </c>
      <c r="AE2985">
        <f t="shared" si="466"/>
        <v>799</v>
      </c>
      <c r="AJ2985" s="1">
        <f t="shared" si="467"/>
        <v>1070.0000000000002</v>
      </c>
      <c r="AK2985" s="4">
        <f t="shared" si="468"/>
        <v>10700</v>
      </c>
    </row>
    <row r="2986" spans="1:37" x14ac:dyDescent="0.25">
      <c r="A2986" t="s">
        <v>16</v>
      </c>
      <c r="C2986">
        <v>50.580801299999997</v>
      </c>
      <c r="D2986">
        <v>-2.4486717599999999</v>
      </c>
      <c r="E2986">
        <v>27</v>
      </c>
      <c r="F2986">
        <v>3</v>
      </c>
      <c r="G2986">
        <v>2022</v>
      </c>
      <c r="H2986">
        <v>14</v>
      </c>
      <c r="I2986">
        <v>4</v>
      </c>
      <c r="J2986">
        <v>33</v>
      </c>
      <c r="K2986">
        <v>0</v>
      </c>
      <c r="L2986">
        <v>0</v>
      </c>
      <c r="M2986">
        <v>38.520000000000003</v>
      </c>
      <c r="O2986">
        <f t="shared" si="463"/>
        <v>520</v>
      </c>
      <c r="T2986">
        <f t="shared" si="464"/>
        <v>20</v>
      </c>
      <c r="Y2986">
        <f t="shared" si="462"/>
        <v>20.798999999999999</v>
      </c>
      <c r="Z2986">
        <f t="shared" si="465"/>
        <v>99</v>
      </c>
      <c r="AE2986">
        <f t="shared" si="466"/>
        <v>799</v>
      </c>
      <c r="AJ2986" s="1">
        <f t="shared" si="467"/>
        <v>1070.0000000000002</v>
      </c>
      <c r="AK2986" s="4">
        <f t="shared" si="468"/>
        <v>10700</v>
      </c>
    </row>
    <row r="2987" spans="1:37" x14ac:dyDescent="0.25">
      <c r="A2987" t="s">
        <v>16</v>
      </c>
      <c r="C2987">
        <v>50.580728880000002</v>
      </c>
      <c r="D2987">
        <v>-2.4487771199999999</v>
      </c>
      <c r="E2987">
        <v>27</v>
      </c>
      <c r="F2987">
        <v>3</v>
      </c>
      <c r="G2987">
        <v>2022</v>
      </c>
      <c r="H2987">
        <v>14</v>
      </c>
      <c r="I2987">
        <v>4</v>
      </c>
      <c r="J2987">
        <v>34</v>
      </c>
      <c r="K2987">
        <v>0</v>
      </c>
      <c r="L2987">
        <v>0</v>
      </c>
      <c r="M2987">
        <v>38.700000000000003</v>
      </c>
      <c r="O2987">
        <f t="shared" si="463"/>
        <v>700</v>
      </c>
      <c r="T2987">
        <f t="shared" si="464"/>
        <v>0</v>
      </c>
      <c r="Y2987">
        <f t="shared" si="462"/>
        <v>20.896000000000001</v>
      </c>
      <c r="Z2987">
        <f t="shared" si="465"/>
        <v>96</v>
      </c>
      <c r="AE2987">
        <f t="shared" si="466"/>
        <v>896</v>
      </c>
      <c r="AJ2987" s="1">
        <f t="shared" si="467"/>
        <v>1075</v>
      </c>
      <c r="AK2987" s="4">
        <f t="shared" si="468"/>
        <v>10750</v>
      </c>
    </row>
    <row r="2988" spans="1:37" x14ac:dyDescent="0.25">
      <c r="A2988" t="s">
        <v>16</v>
      </c>
      <c r="C2988">
        <v>50.580657889999998</v>
      </c>
      <c r="D2988">
        <v>-2.4488844900000002</v>
      </c>
      <c r="E2988">
        <v>27</v>
      </c>
      <c r="F2988">
        <v>3</v>
      </c>
      <c r="G2988">
        <v>2022</v>
      </c>
      <c r="H2988">
        <v>14</v>
      </c>
      <c r="I2988">
        <v>4</v>
      </c>
      <c r="J2988">
        <v>35</v>
      </c>
      <c r="K2988">
        <v>0</v>
      </c>
      <c r="L2988">
        <v>0</v>
      </c>
      <c r="M2988">
        <v>39.070999999999998</v>
      </c>
      <c r="O2988">
        <f t="shared" si="463"/>
        <v>71</v>
      </c>
      <c r="T2988">
        <f t="shared" si="464"/>
        <v>71</v>
      </c>
      <c r="Y2988">
        <f t="shared" si="462"/>
        <v>21.097000000000001</v>
      </c>
      <c r="Z2988">
        <f t="shared" si="465"/>
        <v>97</v>
      </c>
      <c r="AE2988">
        <f t="shared" si="466"/>
        <v>97</v>
      </c>
      <c r="AJ2988" s="1">
        <f t="shared" si="467"/>
        <v>1085.3055555555554</v>
      </c>
      <c r="AK2988" s="4">
        <f t="shared" si="468"/>
        <v>10853</v>
      </c>
    </row>
    <row r="2989" spans="1:37" x14ac:dyDescent="0.25">
      <c r="A2989" t="s">
        <v>16</v>
      </c>
      <c r="C2989">
        <v>50.580587559999998</v>
      </c>
      <c r="D2989">
        <v>-2.4489917000000001</v>
      </c>
      <c r="E2989">
        <v>27</v>
      </c>
      <c r="F2989">
        <v>3</v>
      </c>
      <c r="G2989">
        <v>2022</v>
      </c>
      <c r="H2989">
        <v>14</v>
      </c>
      <c r="I2989">
        <v>4</v>
      </c>
      <c r="J2989">
        <v>36</v>
      </c>
      <c r="K2989">
        <v>0</v>
      </c>
      <c r="L2989">
        <v>0</v>
      </c>
      <c r="M2989">
        <v>39.070999999999998</v>
      </c>
      <c r="O2989">
        <f t="shared" si="463"/>
        <v>71</v>
      </c>
      <c r="T2989">
        <f t="shared" si="464"/>
        <v>71</v>
      </c>
      <c r="Y2989">
        <f t="shared" si="462"/>
        <v>21.097000000000001</v>
      </c>
      <c r="Z2989">
        <f t="shared" si="465"/>
        <v>97</v>
      </c>
      <c r="AE2989">
        <f t="shared" si="466"/>
        <v>97</v>
      </c>
      <c r="AJ2989" s="1">
        <f t="shared" si="467"/>
        <v>1085.3055555555554</v>
      </c>
      <c r="AK2989" s="4">
        <f t="shared" si="468"/>
        <v>10853</v>
      </c>
    </row>
    <row r="2990" spans="1:37" x14ac:dyDescent="0.25">
      <c r="A2990" t="s">
        <v>16</v>
      </c>
      <c r="C2990">
        <v>50.580517579999999</v>
      </c>
      <c r="D2990">
        <v>-2.4491020899999998</v>
      </c>
      <c r="E2990">
        <v>27</v>
      </c>
      <c r="F2990">
        <v>3</v>
      </c>
      <c r="G2990">
        <v>2022</v>
      </c>
      <c r="H2990">
        <v>14</v>
      </c>
      <c r="I2990">
        <v>4</v>
      </c>
      <c r="J2990">
        <v>37</v>
      </c>
      <c r="K2990">
        <v>0</v>
      </c>
      <c r="L2990">
        <v>0</v>
      </c>
      <c r="M2990">
        <v>39.442</v>
      </c>
      <c r="O2990">
        <f t="shared" si="463"/>
        <v>442</v>
      </c>
      <c r="T2990">
        <f t="shared" si="464"/>
        <v>42</v>
      </c>
      <c r="Y2990">
        <f t="shared" si="462"/>
        <v>21.297000000000001</v>
      </c>
      <c r="Z2990">
        <f t="shared" si="465"/>
        <v>97</v>
      </c>
      <c r="AE2990">
        <f t="shared" si="466"/>
        <v>297</v>
      </c>
      <c r="AJ2990" s="1">
        <f t="shared" si="467"/>
        <v>1095.6111111111111</v>
      </c>
      <c r="AK2990" s="4">
        <f t="shared" si="468"/>
        <v>10956</v>
      </c>
    </row>
    <row r="2991" spans="1:37" x14ac:dyDescent="0.25">
      <c r="A2991" t="s">
        <v>16</v>
      </c>
      <c r="C2991">
        <v>50.580449260000002</v>
      </c>
      <c r="D2991">
        <v>-2.4492188399999999</v>
      </c>
      <c r="E2991">
        <v>27</v>
      </c>
      <c r="F2991">
        <v>3</v>
      </c>
      <c r="G2991">
        <v>2022</v>
      </c>
      <c r="H2991">
        <v>14</v>
      </c>
      <c r="I2991">
        <v>4</v>
      </c>
      <c r="J2991">
        <v>38</v>
      </c>
      <c r="K2991">
        <v>0</v>
      </c>
      <c r="L2991">
        <v>0</v>
      </c>
      <c r="M2991">
        <v>39.628999999999998</v>
      </c>
      <c r="O2991">
        <f t="shared" si="463"/>
        <v>629</v>
      </c>
      <c r="T2991">
        <f t="shared" si="464"/>
        <v>29</v>
      </c>
      <c r="Y2991">
        <f t="shared" si="462"/>
        <v>21.398</v>
      </c>
      <c r="Z2991">
        <f t="shared" si="465"/>
        <v>98</v>
      </c>
      <c r="AE2991">
        <f t="shared" si="466"/>
        <v>398</v>
      </c>
      <c r="AJ2991" s="1">
        <f t="shared" si="467"/>
        <v>1100.8055555555557</v>
      </c>
      <c r="AK2991" s="4">
        <f t="shared" si="468"/>
        <v>11008</v>
      </c>
    </row>
    <row r="2992" spans="1:37" x14ac:dyDescent="0.25">
      <c r="A2992" t="s">
        <v>16</v>
      </c>
      <c r="C2992">
        <v>50.580383879999999</v>
      </c>
      <c r="D2992">
        <v>-2.4493432300000002</v>
      </c>
      <c r="E2992">
        <v>27</v>
      </c>
      <c r="F2992">
        <v>3</v>
      </c>
      <c r="G2992">
        <v>2022</v>
      </c>
      <c r="H2992">
        <v>14</v>
      </c>
      <c r="I2992">
        <v>4</v>
      </c>
      <c r="J2992">
        <v>39</v>
      </c>
      <c r="K2992">
        <v>0</v>
      </c>
      <c r="L2992">
        <v>0</v>
      </c>
      <c r="M2992">
        <v>39.988999999999997</v>
      </c>
      <c r="O2992">
        <f t="shared" si="463"/>
        <v>989</v>
      </c>
      <c r="T2992">
        <f t="shared" si="464"/>
        <v>89</v>
      </c>
      <c r="Y2992">
        <f t="shared" si="462"/>
        <v>21.591999999999999</v>
      </c>
      <c r="Z2992">
        <f t="shared" si="465"/>
        <v>92</v>
      </c>
      <c r="AE2992">
        <f t="shared" si="466"/>
        <v>592</v>
      </c>
      <c r="AJ2992" s="1">
        <f t="shared" si="467"/>
        <v>1110.8055555555554</v>
      </c>
      <c r="AK2992" s="4">
        <f t="shared" si="468"/>
        <v>11108</v>
      </c>
    </row>
    <row r="2993" spans="1:37" x14ac:dyDescent="0.25">
      <c r="A2993" t="s">
        <v>16</v>
      </c>
      <c r="C2993">
        <v>50.580319090000003</v>
      </c>
      <c r="D2993">
        <v>-2.44947106</v>
      </c>
      <c r="E2993">
        <v>27</v>
      </c>
      <c r="F2993">
        <v>3</v>
      </c>
      <c r="G2993">
        <v>2022</v>
      </c>
      <c r="H2993">
        <v>14</v>
      </c>
      <c r="I2993">
        <v>4</v>
      </c>
      <c r="J2993">
        <v>40</v>
      </c>
      <c r="K2993">
        <v>0</v>
      </c>
      <c r="L2993">
        <v>0</v>
      </c>
      <c r="M2993">
        <v>40.549999999999997</v>
      </c>
      <c r="O2993">
        <f t="shared" si="463"/>
        <v>550</v>
      </c>
      <c r="T2993">
        <f t="shared" si="464"/>
        <v>50</v>
      </c>
      <c r="Y2993">
        <f t="shared" si="462"/>
        <v>21.895</v>
      </c>
      <c r="Z2993">
        <f t="shared" si="465"/>
        <v>95</v>
      </c>
      <c r="AE2993">
        <f t="shared" si="466"/>
        <v>895</v>
      </c>
      <c r="AJ2993" s="1">
        <f t="shared" si="467"/>
        <v>1126.3888888888887</v>
      </c>
      <c r="AK2993" s="4">
        <f t="shared" si="468"/>
        <v>11264</v>
      </c>
    </row>
    <row r="2994" spans="1:37" x14ac:dyDescent="0.25">
      <c r="A2994" t="s">
        <v>16</v>
      </c>
      <c r="C2994">
        <v>50.580255219999998</v>
      </c>
      <c r="D2994">
        <v>-2.4495997200000001</v>
      </c>
      <c r="E2994">
        <v>27</v>
      </c>
      <c r="F2994">
        <v>3</v>
      </c>
      <c r="G2994">
        <v>2022</v>
      </c>
      <c r="H2994">
        <v>14</v>
      </c>
      <c r="I2994">
        <v>4</v>
      </c>
      <c r="J2994">
        <v>41</v>
      </c>
      <c r="K2994">
        <v>0</v>
      </c>
      <c r="L2994">
        <v>0</v>
      </c>
      <c r="M2994">
        <v>41.107999999999997</v>
      </c>
      <c r="O2994">
        <f t="shared" si="463"/>
        <v>108</v>
      </c>
      <c r="T2994">
        <f t="shared" si="464"/>
        <v>8</v>
      </c>
      <c r="Y2994">
        <f t="shared" si="462"/>
        <v>22.196999999999999</v>
      </c>
      <c r="Z2994">
        <f t="shared" si="465"/>
        <v>97</v>
      </c>
      <c r="AE2994">
        <f t="shared" si="466"/>
        <v>197</v>
      </c>
      <c r="AJ2994" s="1">
        <f t="shared" si="467"/>
        <v>1141.8888888888889</v>
      </c>
      <c r="AK2994" s="4">
        <f t="shared" si="468"/>
        <v>11419</v>
      </c>
    </row>
    <row r="2995" spans="1:37" x14ac:dyDescent="0.25">
      <c r="A2995" t="s">
        <v>16</v>
      </c>
      <c r="C2995">
        <v>50.580190090000002</v>
      </c>
      <c r="D2995">
        <v>-2.4497293</v>
      </c>
      <c r="E2995">
        <v>27</v>
      </c>
      <c r="F2995">
        <v>3</v>
      </c>
      <c r="G2995">
        <v>2022</v>
      </c>
      <c r="H2995">
        <v>14</v>
      </c>
      <c r="I2995">
        <v>4</v>
      </c>
      <c r="J2995">
        <v>42</v>
      </c>
      <c r="K2995">
        <v>0</v>
      </c>
      <c r="L2995">
        <v>0</v>
      </c>
      <c r="M2995">
        <v>41.287999999999997</v>
      </c>
      <c r="O2995">
        <f t="shared" si="463"/>
        <v>288</v>
      </c>
      <c r="T2995">
        <f t="shared" si="464"/>
        <v>88</v>
      </c>
      <c r="Y2995">
        <f t="shared" si="462"/>
        <v>22.294</v>
      </c>
      <c r="Z2995">
        <f t="shared" si="465"/>
        <v>94</v>
      </c>
      <c r="AE2995">
        <f t="shared" si="466"/>
        <v>294</v>
      </c>
      <c r="AJ2995" s="1">
        <f t="shared" si="467"/>
        <v>1146.8888888888887</v>
      </c>
      <c r="AK2995" s="4">
        <f t="shared" si="468"/>
        <v>11469</v>
      </c>
    </row>
    <row r="2996" spans="1:37" x14ac:dyDescent="0.25">
      <c r="A2996" t="s">
        <v>16</v>
      </c>
      <c r="C2996">
        <v>50.5801248</v>
      </c>
      <c r="D2996">
        <v>-2.44985922</v>
      </c>
      <c r="E2996">
        <v>27</v>
      </c>
      <c r="F2996">
        <v>3</v>
      </c>
      <c r="G2996">
        <v>2022</v>
      </c>
      <c r="H2996">
        <v>14</v>
      </c>
      <c r="I2996">
        <v>4</v>
      </c>
      <c r="J2996">
        <v>43</v>
      </c>
      <c r="K2996">
        <v>0</v>
      </c>
      <c r="L2996">
        <v>0</v>
      </c>
      <c r="M2996">
        <v>41.478999999999999</v>
      </c>
      <c r="O2996">
        <f t="shared" si="463"/>
        <v>479</v>
      </c>
      <c r="T2996">
        <f t="shared" si="464"/>
        <v>79</v>
      </c>
      <c r="Y2996">
        <f t="shared" si="462"/>
        <v>22.396999999999998</v>
      </c>
      <c r="Z2996">
        <f t="shared" si="465"/>
        <v>97</v>
      </c>
      <c r="AE2996">
        <f t="shared" si="466"/>
        <v>397</v>
      </c>
      <c r="AJ2996" s="1">
        <f t="shared" si="467"/>
        <v>1152.1944444444443</v>
      </c>
      <c r="AK2996" s="4">
        <f t="shared" si="468"/>
        <v>11522</v>
      </c>
    </row>
    <row r="2997" spans="1:37" x14ac:dyDescent="0.25">
      <c r="A2997" t="s">
        <v>16</v>
      </c>
      <c r="C2997">
        <v>50.58006219</v>
      </c>
      <c r="D2997">
        <v>-2.44999023</v>
      </c>
      <c r="E2997">
        <v>27</v>
      </c>
      <c r="F2997">
        <v>3</v>
      </c>
      <c r="G2997">
        <v>2022</v>
      </c>
      <c r="H2997">
        <v>14</v>
      </c>
      <c r="I2997">
        <v>4</v>
      </c>
      <c r="J2997">
        <v>44</v>
      </c>
      <c r="K2997">
        <v>0</v>
      </c>
      <c r="L2997">
        <v>0</v>
      </c>
      <c r="M2997">
        <v>41.658999999999999</v>
      </c>
      <c r="O2997">
        <f t="shared" si="463"/>
        <v>659</v>
      </c>
      <c r="T2997">
        <f t="shared" si="464"/>
        <v>59</v>
      </c>
      <c r="Y2997">
        <f t="shared" si="462"/>
        <v>22.494</v>
      </c>
      <c r="Z2997">
        <f t="shared" si="465"/>
        <v>94</v>
      </c>
      <c r="AE2997">
        <f t="shared" si="466"/>
        <v>494</v>
      </c>
      <c r="AJ2997" s="1">
        <f t="shared" si="467"/>
        <v>1157.1944444444443</v>
      </c>
      <c r="AK2997" s="4">
        <f t="shared" si="468"/>
        <v>11572</v>
      </c>
    </row>
    <row r="2998" spans="1:37" x14ac:dyDescent="0.25">
      <c r="A2998" t="s">
        <v>16</v>
      </c>
      <c r="C2998">
        <v>50.580000499999997</v>
      </c>
      <c r="D2998">
        <v>-2.4501234200000002</v>
      </c>
      <c r="E2998">
        <v>27</v>
      </c>
      <c r="F2998">
        <v>3</v>
      </c>
      <c r="G2998">
        <v>2022</v>
      </c>
      <c r="H2998">
        <v>14</v>
      </c>
      <c r="I2998">
        <v>4</v>
      </c>
      <c r="J2998">
        <v>45</v>
      </c>
      <c r="K2998">
        <v>0</v>
      </c>
      <c r="L2998">
        <v>0</v>
      </c>
      <c r="M2998">
        <v>41.658999999999999</v>
      </c>
      <c r="O2998">
        <f t="shared" si="463"/>
        <v>659</v>
      </c>
      <c r="T2998">
        <f t="shared" si="464"/>
        <v>59</v>
      </c>
      <c r="Y2998">
        <f t="shared" si="462"/>
        <v>22.494</v>
      </c>
      <c r="Z2998">
        <f t="shared" si="465"/>
        <v>94</v>
      </c>
      <c r="AE2998">
        <f t="shared" si="466"/>
        <v>494</v>
      </c>
      <c r="AJ2998" s="1">
        <f t="shared" si="467"/>
        <v>1157.1944444444443</v>
      </c>
      <c r="AK2998" s="4">
        <f t="shared" si="468"/>
        <v>11572</v>
      </c>
    </row>
    <row r="2999" spans="1:37" x14ac:dyDescent="0.25">
      <c r="A2999" t="s">
        <v>16</v>
      </c>
      <c r="C2999">
        <v>50.579938970000001</v>
      </c>
      <c r="D2999">
        <v>-2.4502587</v>
      </c>
      <c r="E2999">
        <v>27</v>
      </c>
      <c r="F2999">
        <v>3</v>
      </c>
      <c r="G2999">
        <v>2022</v>
      </c>
      <c r="H2999">
        <v>14</v>
      </c>
      <c r="I2999">
        <v>4</v>
      </c>
      <c r="J2999">
        <v>46</v>
      </c>
      <c r="K2999">
        <v>0</v>
      </c>
      <c r="L2999">
        <v>0</v>
      </c>
      <c r="M2999">
        <v>41.658999999999999</v>
      </c>
      <c r="O2999">
        <f t="shared" si="463"/>
        <v>659</v>
      </c>
      <c r="T2999">
        <f t="shared" si="464"/>
        <v>59</v>
      </c>
      <c r="Y2999">
        <f t="shared" si="462"/>
        <v>22.494</v>
      </c>
      <c r="Z2999">
        <f t="shared" si="465"/>
        <v>94</v>
      </c>
      <c r="AE2999">
        <f t="shared" si="466"/>
        <v>494</v>
      </c>
      <c r="AJ2999" s="1">
        <f t="shared" si="467"/>
        <v>1157.1944444444443</v>
      </c>
      <c r="AK2999" s="4">
        <f t="shared" si="468"/>
        <v>11572</v>
      </c>
    </row>
    <row r="3000" spans="1:37" x14ac:dyDescent="0.25">
      <c r="A3000" t="s">
        <v>16</v>
      </c>
      <c r="C3000">
        <v>50.579879210000001</v>
      </c>
      <c r="D3000">
        <v>-2.4503959200000001</v>
      </c>
      <c r="E3000">
        <v>27</v>
      </c>
      <c r="F3000">
        <v>3</v>
      </c>
      <c r="G3000">
        <v>2022</v>
      </c>
      <c r="H3000">
        <v>14</v>
      </c>
      <c r="I3000">
        <v>4</v>
      </c>
      <c r="J3000">
        <v>47</v>
      </c>
      <c r="K3000">
        <v>0</v>
      </c>
      <c r="L3000">
        <v>0</v>
      </c>
      <c r="M3000">
        <v>42.040999999999997</v>
      </c>
      <c r="O3000">
        <f t="shared" si="463"/>
        <v>41</v>
      </c>
      <c r="T3000">
        <f t="shared" si="464"/>
        <v>41</v>
      </c>
      <c r="Y3000">
        <f t="shared" si="462"/>
        <v>22.7</v>
      </c>
      <c r="Z3000">
        <f t="shared" si="465"/>
        <v>0</v>
      </c>
      <c r="AE3000">
        <f t="shared" si="466"/>
        <v>700</v>
      </c>
      <c r="AJ3000" s="1">
        <f t="shared" si="467"/>
        <v>1167.8055555555554</v>
      </c>
      <c r="AK3000" s="4">
        <f t="shared" si="468"/>
        <v>11678</v>
      </c>
    </row>
    <row r="3001" spans="1:37" x14ac:dyDescent="0.25">
      <c r="A3001" t="s">
        <v>16</v>
      </c>
      <c r="C3001">
        <v>50.57982037</v>
      </c>
      <c r="D3001">
        <v>-2.4505340499999999</v>
      </c>
      <c r="E3001">
        <v>27</v>
      </c>
      <c r="F3001">
        <v>3</v>
      </c>
      <c r="G3001">
        <v>2022</v>
      </c>
      <c r="H3001">
        <v>14</v>
      </c>
      <c r="I3001">
        <v>4</v>
      </c>
      <c r="J3001">
        <v>48</v>
      </c>
      <c r="K3001">
        <v>0</v>
      </c>
      <c r="L3001">
        <v>0</v>
      </c>
      <c r="M3001">
        <v>42.040999999999997</v>
      </c>
      <c r="O3001">
        <f t="shared" si="463"/>
        <v>41</v>
      </c>
      <c r="T3001">
        <f t="shared" si="464"/>
        <v>41</v>
      </c>
      <c r="Y3001">
        <f t="shared" si="462"/>
        <v>22.7</v>
      </c>
      <c r="Z3001">
        <f t="shared" si="465"/>
        <v>0</v>
      </c>
      <c r="AE3001">
        <f t="shared" si="466"/>
        <v>700</v>
      </c>
      <c r="AJ3001" s="1">
        <f t="shared" si="467"/>
        <v>1167.8055555555554</v>
      </c>
      <c r="AK3001" s="4">
        <f t="shared" si="468"/>
        <v>11678</v>
      </c>
    </row>
    <row r="3002" spans="1:37" x14ac:dyDescent="0.25">
      <c r="A3002" t="s">
        <v>16</v>
      </c>
      <c r="C3002">
        <v>50.579765379999998</v>
      </c>
      <c r="D3002">
        <v>-2.4506733600000001</v>
      </c>
      <c r="E3002">
        <v>27</v>
      </c>
      <c r="F3002">
        <v>3</v>
      </c>
      <c r="G3002">
        <v>2022</v>
      </c>
      <c r="H3002">
        <v>14</v>
      </c>
      <c r="I3002">
        <v>4</v>
      </c>
      <c r="J3002">
        <v>49</v>
      </c>
      <c r="K3002">
        <v>0</v>
      </c>
      <c r="L3002">
        <v>0</v>
      </c>
      <c r="M3002">
        <v>42.040999999999997</v>
      </c>
      <c r="O3002">
        <f t="shared" si="463"/>
        <v>41</v>
      </c>
      <c r="T3002">
        <f t="shared" si="464"/>
        <v>41</v>
      </c>
      <c r="Y3002">
        <f t="shared" si="462"/>
        <v>22.7</v>
      </c>
      <c r="Z3002">
        <f t="shared" si="465"/>
        <v>0</v>
      </c>
      <c r="AE3002">
        <f t="shared" si="466"/>
        <v>700</v>
      </c>
      <c r="AJ3002" s="1">
        <f t="shared" si="467"/>
        <v>1167.8055555555554</v>
      </c>
      <c r="AK3002" s="4">
        <f t="shared" si="468"/>
        <v>11678</v>
      </c>
    </row>
    <row r="3003" spans="1:37" x14ac:dyDescent="0.25">
      <c r="A3003" t="s">
        <v>16</v>
      </c>
      <c r="C3003">
        <v>50.57971191</v>
      </c>
      <c r="D3003">
        <v>-2.45081484</v>
      </c>
      <c r="E3003">
        <v>27</v>
      </c>
      <c r="F3003">
        <v>3</v>
      </c>
      <c r="G3003">
        <v>2022</v>
      </c>
      <c r="H3003">
        <v>14</v>
      </c>
      <c r="I3003">
        <v>4</v>
      </c>
      <c r="J3003">
        <v>50</v>
      </c>
      <c r="K3003">
        <v>0</v>
      </c>
      <c r="L3003">
        <v>0</v>
      </c>
      <c r="M3003">
        <v>42.040999999999997</v>
      </c>
      <c r="O3003">
        <f t="shared" si="463"/>
        <v>41</v>
      </c>
      <c r="T3003">
        <f t="shared" si="464"/>
        <v>41</v>
      </c>
      <c r="Y3003">
        <f t="shared" si="462"/>
        <v>22.7</v>
      </c>
      <c r="Z3003">
        <f t="shared" si="465"/>
        <v>0</v>
      </c>
      <c r="AE3003">
        <f t="shared" si="466"/>
        <v>700</v>
      </c>
      <c r="AJ3003" s="1">
        <f t="shared" si="467"/>
        <v>1167.8055555555554</v>
      </c>
      <c r="AK3003" s="4">
        <f t="shared" si="468"/>
        <v>11678</v>
      </c>
    </row>
    <row r="3004" spans="1:37" x14ac:dyDescent="0.25">
      <c r="A3004" t="s">
        <v>16</v>
      </c>
      <c r="C3004">
        <v>50.579657840000003</v>
      </c>
      <c r="D3004">
        <v>-2.4509577500000002</v>
      </c>
      <c r="E3004">
        <v>27</v>
      </c>
      <c r="F3004">
        <v>3</v>
      </c>
      <c r="G3004">
        <v>2022</v>
      </c>
      <c r="H3004">
        <v>14</v>
      </c>
      <c r="I3004">
        <v>4</v>
      </c>
      <c r="J3004">
        <v>51</v>
      </c>
      <c r="K3004">
        <v>0</v>
      </c>
      <c r="L3004">
        <v>0</v>
      </c>
      <c r="M3004">
        <v>42.040999999999997</v>
      </c>
      <c r="O3004">
        <f t="shared" si="463"/>
        <v>41</v>
      </c>
      <c r="T3004">
        <f t="shared" si="464"/>
        <v>41</v>
      </c>
      <c r="Y3004">
        <f t="shared" si="462"/>
        <v>22.7</v>
      </c>
      <c r="Z3004">
        <f t="shared" si="465"/>
        <v>0</v>
      </c>
      <c r="AE3004">
        <f t="shared" si="466"/>
        <v>700</v>
      </c>
      <c r="AJ3004" s="1">
        <f t="shared" si="467"/>
        <v>1167.8055555555554</v>
      </c>
      <c r="AK3004" s="4">
        <f t="shared" si="468"/>
        <v>11678</v>
      </c>
    </row>
    <row r="3005" spans="1:37" x14ac:dyDescent="0.25">
      <c r="A3005" t="s">
        <v>16</v>
      </c>
      <c r="C3005">
        <v>50.579601599999997</v>
      </c>
      <c r="D3005">
        <v>-2.451101</v>
      </c>
      <c r="E3005">
        <v>27</v>
      </c>
      <c r="F3005">
        <v>3</v>
      </c>
      <c r="G3005">
        <v>2022</v>
      </c>
      <c r="H3005">
        <v>14</v>
      </c>
      <c r="I3005">
        <v>4</v>
      </c>
      <c r="J3005">
        <v>52</v>
      </c>
      <c r="K3005">
        <v>0</v>
      </c>
      <c r="L3005">
        <v>0</v>
      </c>
      <c r="M3005">
        <v>42.040999999999997</v>
      </c>
      <c r="O3005">
        <f t="shared" si="463"/>
        <v>41</v>
      </c>
      <c r="T3005">
        <f t="shared" si="464"/>
        <v>41</v>
      </c>
      <c r="Y3005">
        <f t="shared" si="462"/>
        <v>22.7</v>
      </c>
      <c r="Z3005">
        <f t="shared" si="465"/>
        <v>0</v>
      </c>
      <c r="AE3005">
        <f t="shared" si="466"/>
        <v>700</v>
      </c>
      <c r="AJ3005" s="1">
        <f t="shared" si="467"/>
        <v>1167.8055555555554</v>
      </c>
      <c r="AK3005" s="4">
        <f t="shared" si="468"/>
        <v>11678</v>
      </c>
    </row>
    <row r="3006" spans="1:37" x14ac:dyDescent="0.25">
      <c r="A3006" t="s">
        <v>16</v>
      </c>
      <c r="C3006">
        <v>50.579546450000002</v>
      </c>
      <c r="D3006">
        <v>-2.4512444200000001</v>
      </c>
      <c r="E3006">
        <v>27</v>
      </c>
      <c r="F3006">
        <v>3</v>
      </c>
      <c r="G3006">
        <v>2022</v>
      </c>
      <c r="H3006">
        <v>14</v>
      </c>
      <c r="I3006">
        <v>4</v>
      </c>
      <c r="J3006">
        <v>53</v>
      </c>
      <c r="K3006">
        <v>0</v>
      </c>
      <c r="L3006">
        <v>0</v>
      </c>
      <c r="M3006">
        <v>42.040999999999997</v>
      </c>
      <c r="O3006">
        <f t="shared" si="463"/>
        <v>41</v>
      </c>
      <c r="T3006">
        <f t="shared" si="464"/>
        <v>41</v>
      </c>
      <c r="Y3006">
        <f t="shared" si="462"/>
        <v>22.7</v>
      </c>
      <c r="Z3006">
        <f t="shared" si="465"/>
        <v>0</v>
      </c>
      <c r="AE3006">
        <f t="shared" si="466"/>
        <v>700</v>
      </c>
      <c r="AJ3006" s="1">
        <f t="shared" si="467"/>
        <v>1167.8055555555554</v>
      </c>
      <c r="AK3006" s="4">
        <f t="shared" si="468"/>
        <v>11678</v>
      </c>
    </row>
    <row r="3007" spans="1:37" x14ac:dyDescent="0.25">
      <c r="A3007" t="s">
        <v>16</v>
      </c>
      <c r="C3007">
        <v>50.579491709999999</v>
      </c>
      <c r="D3007">
        <v>-2.45138532</v>
      </c>
      <c r="E3007">
        <v>27</v>
      </c>
      <c r="F3007">
        <v>3</v>
      </c>
      <c r="G3007">
        <v>2022</v>
      </c>
      <c r="H3007">
        <v>14</v>
      </c>
      <c r="I3007">
        <v>4</v>
      </c>
      <c r="J3007">
        <v>54</v>
      </c>
      <c r="K3007">
        <v>0</v>
      </c>
      <c r="L3007">
        <v>0</v>
      </c>
      <c r="M3007">
        <v>42.040999999999997</v>
      </c>
      <c r="O3007">
        <f t="shared" si="463"/>
        <v>41</v>
      </c>
      <c r="T3007">
        <f t="shared" si="464"/>
        <v>41</v>
      </c>
      <c r="Y3007">
        <f t="shared" si="462"/>
        <v>22.7</v>
      </c>
      <c r="Z3007">
        <f t="shared" si="465"/>
        <v>0</v>
      </c>
      <c r="AE3007">
        <f t="shared" si="466"/>
        <v>700</v>
      </c>
      <c r="AJ3007" s="1">
        <f t="shared" si="467"/>
        <v>1167.8055555555554</v>
      </c>
      <c r="AK3007" s="4">
        <f t="shared" si="468"/>
        <v>11678</v>
      </c>
    </row>
    <row r="3008" spans="1:37" x14ac:dyDescent="0.25">
      <c r="A3008" t="s">
        <v>16</v>
      </c>
      <c r="C3008">
        <v>50.579434970000001</v>
      </c>
      <c r="D3008">
        <v>-2.4515236200000001</v>
      </c>
      <c r="E3008">
        <v>27</v>
      </c>
      <c r="F3008">
        <v>3</v>
      </c>
      <c r="G3008">
        <v>2022</v>
      </c>
      <c r="H3008">
        <v>14</v>
      </c>
      <c r="I3008">
        <v>4</v>
      </c>
      <c r="J3008">
        <v>55</v>
      </c>
      <c r="K3008">
        <v>0</v>
      </c>
      <c r="L3008">
        <v>0</v>
      </c>
      <c r="M3008">
        <v>42.040999999999997</v>
      </c>
      <c r="O3008">
        <f t="shared" si="463"/>
        <v>41</v>
      </c>
      <c r="T3008">
        <f t="shared" si="464"/>
        <v>41</v>
      </c>
      <c r="Y3008">
        <f t="shared" si="462"/>
        <v>22.7</v>
      </c>
      <c r="Z3008">
        <f t="shared" si="465"/>
        <v>0</v>
      </c>
      <c r="AE3008">
        <f t="shared" si="466"/>
        <v>700</v>
      </c>
      <c r="AJ3008" s="1">
        <f t="shared" si="467"/>
        <v>1167.8055555555554</v>
      </c>
      <c r="AK3008" s="4">
        <f t="shared" si="468"/>
        <v>11678</v>
      </c>
    </row>
    <row r="3009" spans="1:37" x14ac:dyDescent="0.25">
      <c r="A3009" t="s">
        <v>16</v>
      </c>
      <c r="C3009">
        <v>50.579376379999999</v>
      </c>
      <c r="D3009">
        <v>-2.4516589799999999</v>
      </c>
      <c r="E3009">
        <v>27</v>
      </c>
      <c r="F3009">
        <v>3</v>
      </c>
      <c r="G3009">
        <v>2022</v>
      </c>
      <c r="H3009">
        <v>14</v>
      </c>
      <c r="I3009">
        <v>4</v>
      </c>
      <c r="J3009">
        <v>56</v>
      </c>
      <c r="K3009">
        <v>0</v>
      </c>
      <c r="L3009">
        <v>0</v>
      </c>
      <c r="M3009">
        <v>42.040999999999997</v>
      </c>
      <c r="O3009">
        <f t="shared" si="463"/>
        <v>41</v>
      </c>
      <c r="T3009">
        <f t="shared" si="464"/>
        <v>41</v>
      </c>
      <c r="Y3009">
        <f t="shared" si="462"/>
        <v>22.7</v>
      </c>
      <c r="Z3009">
        <f t="shared" si="465"/>
        <v>0</v>
      </c>
      <c r="AE3009">
        <f t="shared" si="466"/>
        <v>700</v>
      </c>
      <c r="AJ3009" s="1">
        <f t="shared" si="467"/>
        <v>1167.8055555555554</v>
      </c>
      <c r="AK3009" s="4">
        <f t="shared" si="468"/>
        <v>11678</v>
      </c>
    </row>
    <row r="3010" spans="1:37" x14ac:dyDescent="0.25">
      <c r="A3010" t="s">
        <v>16</v>
      </c>
      <c r="C3010">
        <v>50.579318460000003</v>
      </c>
      <c r="D3010">
        <v>-2.4517962799999999</v>
      </c>
      <c r="E3010">
        <v>27</v>
      </c>
      <c r="F3010">
        <v>3</v>
      </c>
      <c r="G3010">
        <v>2022</v>
      </c>
      <c r="H3010">
        <v>14</v>
      </c>
      <c r="I3010">
        <v>4</v>
      </c>
      <c r="J3010">
        <v>57</v>
      </c>
      <c r="K3010">
        <v>0</v>
      </c>
      <c r="L3010">
        <v>0</v>
      </c>
      <c r="M3010">
        <v>42.040999999999997</v>
      </c>
      <c r="O3010">
        <f t="shared" si="463"/>
        <v>41</v>
      </c>
      <c r="T3010">
        <f t="shared" si="464"/>
        <v>41</v>
      </c>
      <c r="Y3010">
        <f t="shared" si="462"/>
        <v>22.7</v>
      </c>
      <c r="Z3010">
        <f t="shared" si="465"/>
        <v>0</v>
      </c>
      <c r="AE3010">
        <f t="shared" si="466"/>
        <v>700</v>
      </c>
      <c r="AJ3010" s="1">
        <f t="shared" si="467"/>
        <v>1167.8055555555554</v>
      </c>
      <c r="AK3010" s="4">
        <f t="shared" si="468"/>
        <v>11678</v>
      </c>
    </row>
    <row r="3011" spans="1:37" x14ac:dyDescent="0.25">
      <c r="A3011" t="s">
        <v>16</v>
      </c>
      <c r="C3011">
        <v>50.579265489999997</v>
      </c>
      <c r="D3011">
        <v>-2.4519402000000001</v>
      </c>
      <c r="E3011">
        <v>27</v>
      </c>
      <c r="F3011">
        <v>3</v>
      </c>
      <c r="G3011">
        <v>2022</v>
      </c>
      <c r="H3011">
        <v>14</v>
      </c>
      <c r="I3011">
        <v>4</v>
      </c>
      <c r="J3011">
        <v>58</v>
      </c>
      <c r="K3011">
        <v>0</v>
      </c>
      <c r="L3011">
        <v>0</v>
      </c>
      <c r="M3011">
        <v>42.040999999999997</v>
      </c>
      <c r="O3011">
        <f t="shared" si="463"/>
        <v>41</v>
      </c>
      <c r="T3011">
        <f t="shared" si="464"/>
        <v>41</v>
      </c>
      <c r="Y3011">
        <f t="shared" ref="Y3011:Y3074" si="469">ROUND(M3011/1.852,3)</f>
        <v>22.7</v>
      </c>
      <c r="Z3011">
        <f t="shared" si="465"/>
        <v>0</v>
      </c>
      <c r="AE3011">
        <f t="shared" si="466"/>
        <v>700</v>
      </c>
      <c r="AJ3011" s="1">
        <f t="shared" si="467"/>
        <v>1167.8055555555554</v>
      </c>
      <c r="AK3011" s="4">
        <f t="shared" si="468"/>
        <v>11678</v>
      </c>
    </row>
    <row r="3012" spans="1:37" x14ac:dyDescent="0.25">
      <c r="A3012" t="s">
        <v>16</v>
      </c>
      <c r="C3012">
        <v>50.579215699999999</v>
      </c>
      <c r="D3012">
        <v>-2.4520899799999998</v>
      </c>
      <c r="E3012">
        <v>27</v>
      </c>
      <c r="F3012">
        <v>3</v>
      </c>
      <c r="G3012">
        <v>2022</v>
      </c>
      <c r="H3012">
        <v>14</v>
      </c>
      <c r="I3012">
        <v>4</v>
      </c>
      <c r="J3012">
        <v>59</v>
      </c>
      <c r="K3012">
        <v>0</v>
      </c>
      <c r="L3012">
        <v>0</v>
      </c>
      <c r="M3012">
        <v>41.85</v>
      </c>
      <c r="O3012">
        <f t="shared" ref="O3012:O3075" si="470">MOD($M3012*1000,1000)</f>
        <v>850</v>
      </c>
      <c r="T3012">
        <f t="shared" ref="T3012:T3075" si="471">MOD($M3012*1000,100)</f>
        <v>50</v>
      </c>
      <c r="Y3012">
        <f t="shared" si="469"/>
        <v>22.597000000000001</v>
      </c>
      <c r="Z3012">
        <f t="shared" ref="Z3012:Z3075" si="472">MOD($Y3012*1000,100)</f>
        <v>97</v>
      </c>
      <c r="AE3012">
        <f t="shared" ref="AE3012:AE3075" si="473">MOD($Y3012*1000,1000)</f>
        <v>597</v>
      </c>
      <c r="AJ3012" s="1">
        <f t="shared" ref="AJ3012:AJ3075" si="474">M3012/3600*100000</f>
        <v>1162.5</v>
      </c>
      <c r="AK3012" s="4">
        <f t="shared" si="468"/>
        <v>11625</v>
      </c>
    </row>
    <row r="3013" spans="1:37" x14ac:dyDescent="0.25">
      <c r="A3013" t="s">
        <v>16</v>
      </c>
      <c r="C3013">
        <v>50.579172200000002</v>
      </c>
      <c r="D3013">
        <v>-2.4522442899999999</v>
      </c>
      <c r="E3013">
        <v>27</v>
      </c>
      <c r="F3013">
        <v>3</v>
      </c>
      <c r="G3013">
        <v>2022</v>
      </c>
      <c r="H3013">
        <v>14</v>
      </c>
      <c r="I3013">
        <v>5</v>
      </c>
      <c r="J3013">
        <v>0</v>
      </c>
      <c r="K3013">
        <v>0</v>
      </c>
      <c r="L3013">
        <v>0</v>
      </c>
      <c r="M3013">
        <v>40.18</v>
      </c>
      <c r="O3013">
        <f t="shared" si="470"/>
        <v>180</v>
      </c>
      <c r="T3013">
        <f t="shared" si="471"/>
        <v>80</v>
      </c>
      <c r="Y3013">
        <f t="shared" si="469"/>
        <v>21.695</v>
      </c>
      <c r="Z3013">
        <f t="shared" si="472"/>
        <v>95</v>
      </c>
      <c r="AE3013">
        <f t="shared" si="473"/>
        <v>695</v>
      </c>
      <c r="AJ3013" s="1">
        <f t="shared" si="474"/>
        <v>1116.1111111111111</v>
      </c>
      <c r="AK3013" s="4">
        <f t="shared" ref="AK3013:AK3076" si="475">ROUND($M3013/3600*1000000, 0)</f>
        <v>11161</v>
      </c>
    </row>
    <row r="3014" spans="1:37" x14ac:dyDescent="0.25">
      <c r="A3014" t="s">
        <v>16</v>
      </c>
      <c r="C3014">
        <v>50.579144280000001</v>
      </c>
      <c r="D3014">
        <v>-2.4524022900000002</v>
      </c>
      <c r="E3014">
        <v>27</v>
      </c>
      <c r="F3014">
        <v>3</v>
      </c>
      <c r="G3014">
        <v>2022</v>
      </c>
      <c r="H3014">
        <v>14</v>
      </c>
      <c r="I3014">
        <v>5</v>
      </c>
      <c r="J3014">
        <v>1</v>
      </c>
      <c r="K3014">
        <v>0</v>
      </c>
      <c r="L3014">
        <v>0</v>
      </c>
      <c r="M3014">
        <v>37.951000000000001</v>
      </c>
      <c r="O3014">
        <f t="shared" si="470"/>
        <v>951</v>
      </c>
      <c r="T3014">
        <f t="shared" si="471"/>
        <v>51</v>
      </c>
      <c r="Y3014">
        <f t="shared" si="469"/>
        <v>20.492000000000001</v>
      </c>
      <c r="Z3014">
        <f t="shared" si="472"/>
        <v>92</v>
      </c>
      <c r="AE3014">
        <f t="shared" si="473"/>
        <v>492</v>
      </c>
      <c r="AJ3014" s="1">
        <f t="shared" si="474"/>
        <v>1054.1944444444443</v>
      </c>
      <c r="AK3014" s="4">
        <f t="shared" si="475"/>
        <v>10542</v>
      </c>
    </row>
    <row r="3015" spans="1:37" x14ac:dyDescent="0.25">
      <c r="A3015" t="s">
        <v>16</v>
      </c>
      <c r="C3015">
        <v>50.579144120000002</v>
      </c>
      <c r="D3015">
        <v>-2.4525576899999999</v>
      </c>
      <c r="E3015">
        <v>27</v>
      </c>
      <c r="F3015">
        <v>3</v>
      </c>
      <c r="G3015">
        <v>2022</v>
      </c>
      <c r="H3015">
        <v>14</v>
      </c>
      <c r="I3015">
        <v>5</v>
      </c>
      <c r="J3015">
        <v>2</v>
      </c>
      <c r="K3015">
        <v>0</v>
      </c>
      <c r="L3015">
        <v>0</v>
      </c>
      <c r="M3015">
        <v>30.74</v>
      </c>
      <c r="O3015">
        <f t="shared" si="470"/>
        <v>740</v>
      </c>
      <c r="T3015">
        <f t="shared" si="471"/>
        <v>40</v>
      </c>
      <c r="Y3015">
        <f t="shared" si="469"/>
        <v>16.597999999999999</v>
      </c>
      <c r="Z3015">
        <f t="shared" si="472"/>
        <v>98</v>
      </c>
      <c r="AE3015">
        <f t="shared" si="473"/>
        <v>598</v>
      </c>
      <c r="AJ3015" s="1">
        <f t="shared" si="474"/>
        <v>853.88888888888891</v>
      </c>
      <c r="AK3015" s="4">
        <f t="shared" si="475"/>
        <v>8539</v>
      </c>
    </row>
    <row r="3016" spans="1:37" x14ac:dyDescent="0.25">
      <c r="A3016" t="s">
        <v>16</v>
      </c>
      <c r="C3016">
        <v>50.579171440000003</v>
      </c>
      <c r="D3016">
        <v>-2.4526939799999998</v>
      </c>
      <c r="E3016">
        <v>27</v>
      </c>
      <c r="F3016">
        <v>3</v>
      </c>
      <c r="G3016">
        <v>2022</v>
      </c>
      <c r="H3016">
        <v>14</v>
      </c>
      <c r="I3016">
        <v>5</v>
      </c>
      <c r="J3016">
        <v>3</v>
      </c>
      <c r="K3016">
        <v>0</v>
      </c>
      <c r="L3016">
        <v>0</v>
      </c>
      <c r="M3016">
        <v>27.77</v>
      </c>
      <c r="O3016">
        <f t="shared" si="470"/>
        <v>770</v>
      </c>
      <c r="T3016">
        <f t="shared" si="471"/>
        <v>70</v>
      </c>
      <c r="Y3016">
        <f t="shared" si="469"/>
        <v>14.994999999999999</v>
      </c>
      <c r="Z3016">
        <f t="shared" si="472"/>
        <v>95</v>
      </c>
      <c r="AE3016">
        <f t="shared" si="473"/>
        <v>995</v>
      </c>
      <c r="AJ3016" s="1">
        <f t="shared" si="474"/>
        <v>771.38888888888891</v>
      </c>
      <c r="AK3016" s="4">
        <f t="shared" si="475"/>
        <v>7714</v>
      </c>
    </row>
    <row r="3017" spans="1:37" x14ac:dyDescent="0.25">
      <c r="A3017" t="s">
        <v>16</v>
      </c>
      <c r="C3017">
        <v>50.579216789999997</v>
      </c>
      <c r="D3017">
        <v>-2.4527995100000002</v>
      </c>
      <c r="E3017">
        <v>27</v>
      </c>
      <c r="F3017">
        <v>3</v>
      </c>
      <c r="G3017">
        <v>2022</v>
      </c>
      <c r="H3017">
        <v>14</v>
      </c>
      <c r="I3017">
        <v>5</v>
      </c>
      <c r="J3017">
        <v>4</v>
      </c>
      <c r="K3017">
        <v>0</v>
      </c>
      <c r="L3017">
        <v>0</v>
      </c>
      <c r="M3017">
        <v>25.548999999999999</v>
      </c>
      <c r="O3017">
        <f t="shared" si="470"/>
        <v>549</v>
      </c>
      <c r="T3017">
        <f t="shared" si="471"/>
        <v>49</v>
      </c>
      <c r="Y3017">
        <f t="shared" si="469"/>
        <v>13.795</v>
      </c>
      <c r="Z3017">
        <f t="shared" si="472"/>
        <v>95</v>
      </c>
      <c r="AE3017">
        <f t="shared" si="473"/>
        <v>795</v>
      </c>
      <c r="AJ3017" s="1">
        <f t="shared" si="474"/>
        <v>709.69444444444434</v>
      </c>
      <c r="AK3017" s="4">
        <f t="shared" si="475"/>
        <v>7097</v>
      </c>
    </row>
    <row r="3018" spans="1:37" x14ac:dyDescent="0.25">
      <c r="A3018" t="s">
        <v>16</v>
      </c>
      <c r="C3018">
        <v>50.579272860000003</v>
      </c>
      <c r="D3018">
        <v>-2.4528666499999998</v>
      </c>
      <c r="E3018">
        <v>27</v>
      </c>
      <c r="F3018">
        <v>3</v>
      </c>
      <c r="G3018">
        <v>2022</v>
      </c>
      <c r="H3018">
        <v>14</v>
      </c>
      <c r="I3018">
        <v>5</v>
      </c>
      <c r="J3018">
        <v>5</v>
      </c>
      <c r="K3018">
        <v>0</v>
      </c>
      <c r="L3018">
        <v>0</v>
      </c>
      <c r="M3018">
        <v>25.548999999999999</v>
      </c>
      <c r="O3018">
        <f t="shared" si="470"/>
        <v>549</v>
      </c>
      <c r="T3018">
        <f t="shared" si="471"/>
        <v>49</v>
      </c>
      <c r="Y3018">
        <f t="shared" si="469"/>
        <v>13.795</v>
      </c>
      <c r="Z3018">
        <f t="shared" si="472"/>
        <v>95</v>
      </c>
      <c r="AE3018">
        <f t="shared" si="473"/>
        <v>795</v>
      </c>
      <c r="AJ3018" s="1">
        <f t="shared" si="474"/>
        <v>709.69444444444434</v>
      </c>
      <c r="AK3018" s="4">
        <f t="shared" si="475"/>
        <v>7097</v>
      </c>
    </row>
    <row r="3019" spans="1:37" x14ac:dyDescent="0.25">
      <c r="A3019" t="s">
        <v>16</v>
      </c>
      <c r="C3019">
        <v>50.579333040000002</v>
      </c>
      <c r="D3019">
        <v>-2.4529006799999999</v>
      </c>
      <c r="E3019">
        <v>27</v>
      </c>
      <c r="F3019">
        <v>3</v>
      </c>
      <c r="G3019">
        <v>2022</v>
      </c>
      <c r="H3019">
        <v>14</v>
      </c>
      <c r="I3019">
        <v>5</v>
      </c>
      <c r="J3019">
        <v>6</v>
      </c>
      <c r="K3019">
        <v>0</v>
      </c>
      <c r="L3019">
        <v>0</v>
      </c>
      <c r="M3019">
        <v>25.548999999999999</v>
      </c>
      <c r="O3019">
        <f t="shared" si="470"/>
        <v>549</v>
      </c>
      <c r="T3019">
        <f t="shared" si="471"/>
        <v>49</v>
      </c>
      <c r="Y3019">
        <f t="shared" si="469"/>
        <v>13.795</v>
      </c>
      <c r="Z3019">
        <f t="shared" si="472"/>
        <v>95</v>
      </c>
      <c r="AE3019">
        <f t="shared" si="473"/>
        <v>795</v>
      </c>
      <c r="AJ3019" s="1">
        <f t="shared" si="474"/>
        <v>709.69444444444434</v>
      </c>
      <c r="AK3019" s="4">
        <f t="shared" si="475"/>
        <v>7097</v>
      </c>
    </row>
    <row r="3020" spans="1:37" x14ac:dyDescent="0.25">
      <c r="A3020" t="s">
        <v>16</v>
      </c>
      <c r="C3020">
        <v>50.579395740000002</v>
      </c>
      <c r="D3020">
        <v>-2.45291258</v>
      </c>
      <c r="E3020">
        <v>27</v>
      </c>
      <c r="F3020">
        <v>3</v>
      </c>
      <c r="G3020">
        <v>2022</v>
      </c>
      <c r="H3020">
        <v>14</v>
      </c>
      <c r="I3020">
        <v>5</v>
      </c>
      <c r="J3020">
        <v>7</v>
      </c>
      <c r="K3020">
        <v>0</v>
      </c>
      <c r="L3020">
        <v>0</v>
      </c>
      <c r="M3020">
        <v>25.74</v>
      </c>
      <c r="O3020">
        <f t="shared" si="470"/>
        <v>740</v>
      </c>
      <c r="T3020">
        <f t="shared" si="471"/>
        <v>40</v>
      </c>
      <c r="Y3020">
        <f t="shared" si="469"/>
        <v>13.898</v>
      </c>
      <c r="Z3020">
        <f t="shared" si="472"/>
        <v>98</v>
      </c>
      <c r="AE3020">
        <f t="shared" si="473"/>
        <v>898</v>
      </c>
      <c r="AJ3020" s="1">
        <f t="shared" si="474"/>
        <v>714.99999999999989</v>
      </c>
      <c r="AK3020" s="4">
        <f t="shared" si="475"/>
        <v>7150</v>
      </c>
    </row>
    <row r="3021" spans="1:37" x14ac:dyDescent="0.25">
      <c r="A3021" t="s">
        <v>16</v>
      </c>
      <c r="C3021">
        <v>50.579458610000003</v>
      </c>
      <c r="D3021">
        <v>-2.4528989999999999</v>
      </c>
      <c r="E3021">
        <v>27</v>
      </c>
      <c r="F3021">
        <v>3</v>
      </c>
      <c r="G3021">
        <v>2022</v>
      </c>
      <c r="H3021">
        <v>14</v>
      </c>
      <c r="I3021">
        <v>5</v>
      </c>
      <c r="J3021">
        <v>8</v>
      </c>
      <c r="K3021">
        <v>0</v>
      </c>
      <c r="L3021">
        <v>0</v>
      </c>
      <c r="M3021">
        <v>26.661999999999999</v>
      </c>
      <c r="O3021">
        <f t="shared" si="470"/>
        <v>662</v>
      </c>
      <c r="T3021">
        <f t="shared" si="471"/>
        <v>62</v>
      </c>
      <c r="Y3021">
        <f t="shared" si="469"/>
        <v>14.396000000000001</v>
      </c>
      <c r="Z3021">
        <f t="shared" si="472"/>
        <v>96</v>
      </c>
      <c r="AE3021">
        <f t="shared" si="473"/>
        <v>396</v>
      </c>
      <c r="AJ3021" s="1">
        <f t="shared" si="474"/>
        <v>740.61111111111109</v>
      </c>
      <c r="AK3021" s="4">
        <f t="shared" si="475"/>
        <v>7406</v>
      </c>
    </row>
    <row r="3022" spans="1:37" x14ac:dyDescent="0.25">
      <c r="A3022" t="s">
        <v>16</v>
      </c>
      <c r="C3022">
        <v>50.579519210000001</v>
      </c>
      <c r="D3022">
        <v>-2.4528633000000002</v>
      </c>
      <c r="E3022">
        <v>27</v>
      </c>
      <c r="F3022">
        <v>3</v>
      </c>
      <c r="G3022">
        <v>2022</v>
      </c>
      <c r="H3022">
        <v>14</v>
      </c>
      <c r="I3022">
        <v>5</v>
      </c>
      <c r="J3022">
        <v>9</v>
      </c>
      <c r="K3022">
        <v>0</v>
      </c>
      <c r="L3022">
        <v>0</v>
      </c>
      <c r="M3022">
        <v>27.77</v>
      </c>
      <c r="O3022">
        <f t="shared" si="470"/>
        <v>770</v>
      </c>
      <c r="T3022">
        <f t="shared" si="471"/>
        <v>70</v>
      </c>
      <c r="Y3022">
        <f t="shared" si="469"/>
        <v>14.994999999999999</v>
      </c>
      <c r="Z3022">
        <f t="shared" si="472"/>
        <v>95</v>
      </c>
      <c r="AE3022">
        <f t="shared" si="473"/>
        <v>995</v>
      </c>
      <c r="AJ3022" s="1">
        <f t="shared" si="474"/>
        <v>771.38888888888891</v>
      </c>
      <c r="AK3022" s="4">
        <f t="shared" si="475"/>
        <v>7714</v>
      </c>
    </row>
    <row r="3023" spans="1:37" x14ac:dyDescent="0.25">
      <c r="A3023" t="s">
        <v>16</v>
      </c>
      <c r="C3023">
        <v>50.579578380000001</v>
      </c>
      <c r="D3023">
        <v>-2.4528112399999999</v>
      </c>
      <c r="E3023">
        <v>27</v>
      </c>
      <c r="F3023">
        <v>3</v>
      </c>
      <c r="G3023">
        <v>2022</v>
      </c>
      <c r="H3023">
        <v>14</v>
      </c>
      <c r="I3023">
        <v>5</v>
      </c>
      <c r="J3023">
        <v>10</v>
      </c>
      <c r="K3023">
        <v>0</v>
      </c>
      <c r="L3023">
        <v>0</v>
      </c>
      <c r="M3023">
        <v>30.74</v>
      </c>
      <c r="O3023">
        <f t="shared" si="470"/>
        <v>740</v>
      </c>
      <c r="T3023">
        <f t="shared" si="471"/>
        <v>40</v>
      </c>
      <c r="Y3023">
        <f t="shared" si="469"/>
        <v>16.597999999999999</v>
      </c>
      <c r="Z3023">
        <f t="shared" si="472"/>
        <v>98</v>
      </c>
      <c r="AE3023">
        <f t="shared" si="473"/>
        <v>598</v>
      </c>
      <c r="AJ3023" s="1">
        <f t="shared" si="474"/>
        <v>853.88888888888891</v>
      </c>
      <c r="AK3023" s="4">
        <f t="shared" si="475"/>
        <v>8539</v>
      </c>
    </row>
    <row r="3024" spans="1:37" x14ac:dyDescent="0.25">
      <c r="A3024" t="s">
        <v>16</v>
      </c>
      <c r="C3024">
        <v>50.579638559999999</v>
      </c>
      <c r="D3024">
        <v>-2.4527486299999999</v>
      </c>
      <c r="E3024">
        <v>27</v>
      </c>
      <c r="F3024">
        <v>3</v>
      </c>
      <c r="G3024">
        <v>2022</v>
      </c>
      <c r="H3024">
        <v>14</v>
      </c>
      <c r="I3024">
        <v>5</v>
      </c>
      <c r="J3024">
        <v>11</v>
      </c>
      <c r="K3024">
        <v>0</v>
      </c>
      <c r="L3024">
        <v>0</v>
      </c>
      <c r="M3024">
        <v>30.74</v>
      </c>
      <c r="O3024">
        <f t="shared" si="470"/>
        <v>740</v>
      </c>
      <c r="T3024">
        <f t="shared" si="471"/>
        <v>40</v>
      </c>
      <c r="Y3024">
        <f t="shared" si="469"/>
        <v>16.597999999999999</v>
      </c>
      <c r="Z3024">
        <f t="shared" si="472"/>
        <v>98</v>
      </c>
      <c r="AE3024">
        <f t="shared" si="473"/>
        <v>598</v>
      </c>
      <c r="AJ3024" s="1">
        <f t="shared" si="474"/>
        <v>853.88888888888891</v>
      </c>
      <c r="AK3024" s="4">
        <f t="shared" si="475"/>
        <v>8539</v>
      </c>
    </row>
    <row r="3025" spans="1:37" x14ac:dyDescent="0.25">
      <c r="A3025" t="s">
        <v>16</v>
      </c>
      <c r="C3025">
        <v>50.579700510000002</v>
      </c>
      <c r="D3025">
        <v>-2.45268116</v>
      </c>
      <c r="E3025">
        <v>27</v>
      </c>
      <c r="F3025">
        <v>3</v>
      </c>
      <c r="G3025">
        <v>2022</v>
      </c>
      <c r="H3025">
        <v>14</v>
      </c>
      <c r="I3025">
        <v>5</v>
      </c>
      <c r="J3025">
        <v>12</v>
      </c>
      <c r="K3025">
        <v>0</v>
      </c>
      <c r="L3025">
        <v>0</v>
      </c>
      <c r="M3025">
        <v>30.74</v>
      </c>
      <c r="O3025">
        <f t="shared" si="470"/>
        <v>740</v>
      </c>
      <c r="T3025">
        <f t="shared" si="471"/>
        <v>40</v>
      </c>
      <c r="Y3025">
        <f t="shared" si="469"/>
        <v>16.597999999999999</v>
      </c>
      <c r="Z3025">
        <f t="shared" si="472"/>
        <v>98</v>
      </c>
      <c r="AE3025">
        <f t="shared" si="473"/>
        <v>598</v>
      </c>
      <c r="AJ3025" s="1">
        <f t="shared" si="474"/>
        <v>853.88888888888891</v>
      </c>
      <c r="AK3025" s="4">
        <f t="shared" si="475"/>
        <v>8539</v>
      </c>
    </row>
    <row r="3026" spans="1:37" x14ac:dyDescent="0.25">
      <c r="A3026" t="s">
        <v>16</v>
      </c>
      <c r="C3026">
        <v>50.579761779999998</v>
      </c>
      <c r="D3026">
        <v>-2.4526069800000001</v>
      </c>
      <c r="E3026">
        <v>27</v>
      </c>
      <c r="F3026">
        <v>3</v>
      </c>
      <c r="G3026">
        <v>2022</v>
      </c>
      <c r="H3026">
        <v>14</v>
      </c>
      <c r="I3026">
        <v>5</v>
      </c>
      <c r="J3026">
        <v>13</v>
      </c>
      <c r="K3026">
        <v>0</v>
      </c>
      <c r="L3026">
        <v>0</v>
      </c>
      <c r="M3026">
        <v>31.291</v>
      </c>
      <c r="O3026">
        <f t="shared" si="470"/>
        <v>291</v>
      </c>
      <c r="T3026">
        <f t="shared" si="471"/>
        <v>91</v>
      </c>
      <c r="Y3026">
        <f t="shared" si="469"/>
        <v>16.896000000000001</v>
      </c>
      <c r="Z3026">
        <f t="shared" si="472"/>
        <v>96</v>
      </c>
      <c r="AE3026">
        <f t="shared" si="473"/>
        <v>896</v>
      </c>
      <c r="AJ3026" s="1">
        <f t="shared" si="474"/>
        <v>869.19444444444446</v>
      </c>
      <c r="AK3026" s="4">
        <f t="shared" si="475"/>
        <v>8692</v>
      </c>
    </row>
    <row r="3027" spans="1:37" x14ac:dyDescent="0.25">
      <c r="A3027" t="s">
        <v>16</v>
      </c>
      <c r="C3027">
        <v>50.57982062</v>
      </c>
      <c r="D3027">
        <v>-2.4525270099999998</v>
      </c>
      <c r="E3027">
        <v>27</v>
      </c>
      <c r="F3027">
        <v>3</v>
      </c>
      <c r="G3027">
        <v>2022</v>
      </c>
      <c r="H3027">
        <v>14</v>
      </c>
      <c r="I3027">
        <v>5</v>
      </c>
      <c r="J3027">
        <v>14</v>
      </c>
      <c r="K3027">
        <v>0</v>
      </c>
      <c r="L3027">
        <v>0</v>
      </c>
      <c r="M3027">
        <v>33.149000000000001</v>
      </c>
      <c r="O3027">
        <f t="shared" si="470"/>
        <v>149</v>
      </c>
      <c r="T3027">
        <f t="shared" si="471"/>
        <v>49</v>
      </c>
      <c r="Y3027">
        <f t="shared" si="469"/>
        <v>17.899000000000001</v>
      </c>
      <c r="Z3027">
        <f t="shared" si="472"/>
        <v>99</v>
      </c>
      <c r="AE3027">
        <f t="shared" si="473"/>
        <v>899</v>
      </c>
      <c r="AJ3027" s="1">
        <f t="shared" si="474"/>
        <v>920.80555555555566</v>
      </c>
      <c r="AK3027" s="4">
        <f t="shared" si="475"/>
        <v>9208</v>
      </c>
    </row>
    <row r="3028" spans="1:37" x14ac:dyDescent="0.25">
      <c r="A3028" t="s">
        <v>16</v>
      </c>
      <c r="C3028">
        <v>50.579877949999997</v>
      </c>
      <c r="D3028">
        <v>-2.4524416000000002</v>
      </c>
      <c r="E3028">
        <v>27</v>
      </c>
      <c r="F3028">
        <v>3</v>
      </c>
      <c r="G3028">
        <v>2022</v>
      </c>
      <c r="H3028">
        <v>14</v>
      </c>
      <c r="I3028">
        <v>5</v>
      </c>
      <c r="J3028">
        <v>15</v>
      </c>
      <c r="K3028">
        <v>0</v>
      </c>
      <c r="L3028">
        <v>0</v>
      </c>
      <c r="M3028">
        <v>34.441000000000003</v>
      </c>
      <c r="O3028">
        <f t="shared" si="470"/>
        <v>441</v>
      </c>
      <c r="T3028">
        <f t="shared" si="471"/>
        <v>41</v>
      </c>
      <c r="Y3028">
        <f t="shared" si="469"/>
        <v>18.597000000000001</v>
      </c>
      <c r="Z3028">
        <f t="shared" si="472"/>
        <v>97</v>
      </c>
      <c r="AE3028">
        <f t="shared" si="473"/>
        <v>597</v>
      </c>
      <c r="AJ3028" s="1">
        <f t="shared" si="474"/>
        <v>956.69444444444457</v>
      </c>
      <c r="AK3028" s="4">
        <f t="shared" si="475"/>
        <v>9567</v>
      </c>
    </row>
    <row r="3029" spans="1:37" x14ac:dyDescent="0.25">
      <c r="A3029" t="s">
        <v>16</v>
      </c>
      <c r="C3029">
        <v>50.579938050000003</v>
      </c>
      <c r="D3029">
        <v>-2.4523538399999998</v>
      </c>
      <c r="E3029">
        <v>27</v>
      </c>
      <c r="F3029">
        <v>3</v>
      </c>
      <c r="G3029">
        <v>2022</v>
      </c>
      <c r="H3029">
        <v>14</v>
      </c>
      <c r="I3029">
        <v>5</v>
      </c>
      <c r="J3029">
        <v>16</v>
      </c>
      <c r="K3029">
        <v>0</v>
      </c>
      <c r="L3029">
        <v>0</v>
      </c>
      <c r="M3029">
        <v>36.292000000000002</v>
      </c>
      <c r="O3029">
        <f t="shared" si="470"/>
        <v>292</v>
      </c>
      <c r="T3029">
        <f t="shared" si="471"/>
        <v>92</v>
      </c>
      <c r="Y3029">
        <f t="shared" si="469"/>
        <v>19.596</v>
      </c>
      <c r="Z3029">
        <f t="shared" si="472"/>
        <v>96</v>
      </c>
      <c r="AE3029">
        <f t="shared" si="473"/>
        <v>596</v>
      </c>
      <c r="AJ3029" s="1">
        <f t="shared" si="474"/>
        <v>1008.1111111111112</v>
      </c>
      <c r="AK3029" s="4">
        <f t="shared" si="475"/>
        <v>10081</v>
      </c>
    </row>
    <row r="3030" spans="1:37" x14ac:dyDescent="0.25">
      <c r="A3030" t="s">
        <v>16</v>
      </c>
      <c r="C3030">
        <v>50.580003679999997</v>
      </c>
      <c r="D3030">
        <v>-2.45226181</v>
      </c>
      <c r="E3030">
        <v>27</v>
      </c>
      <c r="F3030">
        <v>3</v>
      </c>
      <c r="G3030">
        <v>2022</v>
      </c>
      <c r="H3030">
        <v>14</v>
      </c>
      <c r="I3030">
        <v>5</v>
      </c>
      <c r="J3030">
        <v>17</v>
      </c>
      <c r="K3030">
        <v>0</v>
      </c>
      <c r="L3030">
        <v>0</v>
      </c>
      <c r="M3030">
        <v>37.03</v>
      </c>
      <c r="O3030">
        <f t="shared" si="470"/>
        <v>30</v>
      </c>
      <c r="T3030">
        <f t="shared" si="471"/>
        <v>30</v>
      </c>
      <c r="Y3030">
        <f t="shared" si="469"/>
        <v>19.995000000000001</v>
      </c>
      <c r="Z3030">
        <f t="shared" si="472"/>
        <v>95</v>
      </c>
      <c r="AE3030">
        <f t="shared" si="473"/>
        <v>995</v>
      </c>
      <c r="AJ3030" s="1">
        <f t="shared" si="474"/>
        <v>1028.6111111111113</v>
      </c>
      <c r="AK3030" s="4">
        <f t="shared" si="475"/>
        <v>10286</v>
      </c>
    </row>
    <row r="3031" spans="1:37" x14ac:dyDescent="0.25">
      <c r="A3031" t="s">
        <v>16</v>
      </c>
      <c r="C3031">
        <v>50.580071490000002</v>
      </c>
      <c r="D3031">
        <v>-2.4521666799999999</v>
      </c>
      <c r="E3031">
        <v>27</v>
      </c>
      <c r="F3031">
        <v>3</v>
      </c>
      <c r="G3031">
        <v>2022</v>
      </c>
      <c r="H3031">
        <v>14</v>
      </c>
      <c r="I3031">
        <v>5</v>
      </c>
      <c r="J3031">
        <v>18</v>
      </c>
      <c r="K3031">
        <v>0</v>
      </c>
      <c r="L3031">
        <v>0</v>
      </c>
      <c r="M3031">
        <v>38.520000000000003</v>
      </c>
      <c r="O3031">
        <f t="shared" si="470"/>
        <v>520</v>
      </c>
      <c r="T3031">
        <f t="shared" si="471"/>
        <v>20</v>
      </c>
      <c r="Y3031">
        <f t="shared" si="469"/>
        <v>20.798999999999999</v>
      </c>
      <c r="Z3031">
        <f t="shared" si="472"/>
        <v>99</v>
      </c>
      <c r="AE3031">
        <f t="shared" si="473"/>
        <v>799</v>
      </c>
      <c r="AJ3031" s="1">
        <f t="shared" si="474"/>
        <v>1070.0000000000002</v>
      </c>
      <c r="AK3031" s="4">
        <f t="shared" si="475"/>
        <v>10700</v>
      </c>
    </row>
    <row r="3032" spans="1:37" x14ac:dyDescent="0.25">
      <c r="A3032" t="s">
        <v>16</v>
      </c>
      <c r="C3032">
        <v>50.580140890000003</v>
      </c>
      <c r="D3032">
        <v>-2.45206685</v>
      </c>
      <c r="E3032">
        <v>27</v>
      </c>
      <c r="F3032">
        <v>3</v>
      </c>
      <c r="G3032">
        <v>2022</v>
      </c>
      <c r="H3032">
        <v>14</v>
      </c>
      <c r="I3032">
        <v>5</v>
      </c>
      <c r="J3032">
        <v>19</v>
      </c>
      <c r="K3032">
        <v>0</v>
      </c>
      <c r="L3032">
        <v>0</v>
      </c>
      <c r="M3032">
        <v>39.628999999999998</v>
      </c>
      <c r="O3032">
        <f t="shared" si="470"/>
        <v>629</v>
      </c>
      <c r="T3032">
        <f t="shared" si="471"/>
        <v>29</v>
      </c>
      <c r="Y3032">
        <f t="shared" si="469"/>
        <v>21.398</v>
      </c>
      <c r="Z3032">
        <f t="shared" si="472"/>
        <v>98</v>
      </c>
      <c r="AE3032">
        <f t="shared" si="473"/>
        <v>398</v>
      </c>
      <c r="AJ3032" s="1">
        <f t="shared" si="474"/>
        <v>1100.8055555555557</v>
      </c>
      <c r="AK3032" s="4">
        <f t="shared" si="475"/>
        <v>11008</v>
      </c>
    </row>
    <row r="3033" spans="1:37" x14ac:dyDescent="0.25">
      <c r="A3033" t="s">
        <v>16</v>
      </c>
      <c r="C3033">
        <v>50.580213399999998</v>
      </c>
      <c r="D3033">
        <v>-2.4519635000000002</v>
      </c>
      <c r="E3033">
        <v>27</v>
      </c>
      <c r="F3033">
        <v>3</v>
      </c>
      <c r="G3033">
        <v>2022</v>
      </c>
      <c r="H3033">
        <v>14</v>
      </c>
      <c r="I3033">
        <v>5</v>
      </c>
      <c r="J3033">
        <v>20</v>
      </c>
      <c r="K3033">
        <v>0</v>
      </c>
      <c r="L3033">
        <v>0</v>
      </c>
      <c r="M3033">
        <v>40.549999999999997</v>
      </c>
      <c r="O3033">
        <f t="shared" si="470"/>
        <v>550</v>
      </c>
      <c r="T3033">
        <f t="shared" si="471"/>
        <v>50</v>
      </c>
      <c r="Y3033">
        <f t="shared" si="469"/>
        <v>21.895</v>
      </c>
      <c r="Z3033">
        <f t="shared" si="472"/>
        <v>95</v>
      </c>
      <c r="AE3033">
        <f t="shared" si="473"/>
        <v>895</v>
      </c>
      <c r="AJ3033" s="1">
        <f t="shared" si="474"/>
        <v>1126.3888888888887</v>
      </c>
      <c r="AK3033" s="4">
        <f t="shared" si="475"/>
        <v>11264</v>
      </c>
    </row>
    <row r="3034" spans="1:37" x14ac:dyDescent="0.25">
      <c r="A3034" t="s">
        <v>16</v>
      </c>
      <c r="C3034">
        <v>50.580287660000003</v>
      </c>
      <c r="D3034">
        <v>-2.4518587300000001</v>
      </c>
      <c r="E3034">
        <v>27</v>
      </c>
      <c r="F3034">
        <v>3</v>
      </c>
      <c r="G3034">
        <v>2022</v>
      </c>
      <c r="H3034">
        <v>14</v>
      </c>
      <c r="I3034">
        <v>5</v>
      </c>
      <c r="J3034">
        <v>21</v>
      </c>
      <c r="K3034">
        <v>0</v>
      </c>
      <c r="L3034">
        <v>0</v>
      </c>
      <c r="M3034">
        <v>40.549999999999997</v>
      </c>
      <c r="O3034">
        <f t="shared" si="470"/>
        <v>550</v>
      </c>
      <c r="T3034">
        <f t="shared" si="471"/>
        <v>50</v>
      </c>
      <c r="Y3034">
        <f t="shared" si="469"/>
        <v>21.895</v>
      </c>
      <c r="Z3034">
        <f t="shared" si="472"/>
        <v>95</v>
      </c>
      <c r="AE3034">
        <f t="shared" si="473"/>
        <v>895</v>
      </c>
      <c r="AJ3034" s="1">
        <f t="shared" si="474"/>
        <v>1126.3888888888887</v>
      </c>
      <c r="AK3034" s="4">
        <f t="shared" si="475"/>
        <v>11264</v>
      </c>
    </row>
    <row r="3035" spans="1:37" x14ac:dyDescent="0.25">
      <c r="A3035" t="s">
        <v>16</v>
      </c>
      <c r="C3035">
        <v>50.58036268</v>
      </c>
      <c r="D3035">
        <v>-2.4517518599999999</v>
      </c>
      <c r="E3035">
        <v>27</v>
      </c>
      <c r="F3035">
        <v>3</v>
      </c>
      <c r="G3035">
        <v>2022</v>
      </c>
      <c r="H3035">
        <v>14</v>
      </c>
      <c r="I3035">
        <v>5</v>
      </c>
      <c r="J3035">
        <v>22</v>
      </c>
      <c r="K3035">
        <v>0</v>
      </c>
      <c r="L3035">
        <v>0</v>
      </c>
      <c r="M3035">
        <v>40.741</v>
      </c>
      <c r="O3035">
        <f t="shared" si="470"/>
        <v>741</v>
      </c>
      <c r="T3035">
        <f t="shared" si="471"/>
        <v>41</v>
      </c>
      <c r="Y3035">
        <f t="shared" si="469"/>
        <v>21.998000000000001</v>
      </c>
      <c r="Z3035">
        <f t="shared" si="472"/>
        <v>98</v>
      </c>
      <c r="AE3035">
        <f t="shared" si="473"/>
        <v>998</v>
      </c>
      <c r="AJ3035" s="1">
        <f t="shared" si="474"/>
        <v>1131.6944444444443</v>
      </c>
      <c r="AK3035" s="4">
        <f t="shared" si="475"/>
        <v>11317</v>
      </c>
    </row>
    <row r="3036" spans="1:37" x14ac:dyDescent="0.25">
      <c r="A3036" t="s">
        <v>16</v>
      </c>
      <c r="C3036">
        <v>50.58043619</v>
      </c>
      <c r="D3036">
        <v>-2.4516412999999999</v>
      </c>
      <c r="E3036">
        <v>27</v>
      </c>
      <c r="F3036">
        <v>3</v>
      </c>
      <c r="G3036">
        <v>2022</v>
      </c>
      <c r="H3036">
        <v>14</v>
      </c>
      <c r="I3036">
        <v>5</v>
      </c>
      <c r="J3036">
        <v>23</v>
      </c>
      <c r="K3036">
        <v>0</v>
      </c>
      <c r="L3036">
        <v>0</v>
      </c>
      <c r="M3036">
        <v>39.628999999999998</v>
      </c>
      <c r="O3036">
        <f t="shared" si="470"/>
        <v>629</v>
      </c>
      <c r="T3036">
        <f t="shared" si="471"/>
        <v>29</v>
      </c>
      <c r="Y3036">
        <f t="shared" si="469"/>
        <v>21.398</v>
      </c>
      <c r="Z3036">
        <f t="shared" si="472"/>
        <v>98</v>
      </c>
      <c r="AE3036">
        <f t="shared" si="473"/>
        <v>398</v>
      </c>
      <c r="AJ3036" s="1">
        <f t="shared" si="474"/>
        <v>1100.8055555555557</v>
      </c>
      <c r="AK3036" s="4">
        <f t="shared" si="475"/>
        <v>11008</v>
      </c>
    </row>
    <row r="3037" spans="1:37" x14ac:dyDescent="0.25">
      <c r="A3037" t="s">
        <v>16</v>
      </c>
      <c r="C3037">
        <v>50.580506759999999</v>
      </c>
      <c r="D3037">
        <v>-2.4515262199999999</v>
      </c>
      <c r="E3037">
        <v>27</v>
      </c>
      <c r="F3037">
        <v>3</v>
      </c>
      <c r="G3037">
        <v>2022</v>
      </c>
      <c r="H3037">
        <v>14</v>
      </c>
      <c r="I3037">
        <v>5</v>
      </c>
      <c r="J3037">
        <v>24</v>
      </c>
      <c r="K3037">
        <v>0</v>
      </c>
      <c r="L3037">
        <v>0</v>
      </c>
      <c r="M3037">
        <v>40.369999999999997</v>
      </c>
      <c r="O3037">
        <f t="shared" si="470"/>
        <v>370</v>
      </c>
      <c r="T3037">
        <f t="shared" si="471"/>
        <v>70</v>
      </c>
      <c r="Y3037">
        <f t="shared" si="469"/>
        <v>21.797999999999998</v>
      </c>
      <c r="Z3037">
        <f t="shared" si="472"/>
        <v>98</v>
      </c>
      <c r="AE3037">
        <f t="shared" si="473"/>
        <v>798</v>
      </c>
      <c r="AJ3037" s="1">
        <f t="shared" si="474"/>
        <v>1121.3888888888887</v>
      </c>
      <c r="AK3037" s="4">
        <f t="shared" si="475"/>
        <v>11214</v>
      </c>
    </row>
    <row r="3038" spans="1:37" x14ac:dyDescent="0.25">
      <c r="A3038" t="s">
        <v>16</v>
      </c>
      <c r="C3038">
        <v>50.580575750000001</v>
      </c>
      <c r="D3038">
        <v>-2.4514076999999999</v>
      </c>
      <c r="E3038">
        <v>27</v>
      </c>
      <c r="F3038">
        <v>3</v>
      </c>
      <c r="G3038">
        <v>2022</v>
      </c>
      <c r="H3038">
        <v>14</v>
      </c>
      <c r="I3038">
        <v>5</v>
      </c>
      <c r="J3038">
        <v>25</v>
      </c>
      <c r="K3038">
        <v>0</v>
      </c>
      <c r="L3038">
        <v>0</v>
      </c>
      <c r="M3038">
        <v>40.369999999999997</v>
      </c>
      <c r="O3038">
        <f t="shared" si="470"/>
        <v>370</v>
      </c>
      <c r="T3038">
        <f t="shared" si="471"/>
        <v>70</v>
      </c>
      <c r="Y3038">
        <f t="shared" si="469"/>
        <v>21.797999999999998</v>
      </c>
      <c r="Z3038">
        <f t="shared" si="472"/>
        <v>98</v>
      </c>
      <c r="AE3038">
        <f t="shared" si="473"/>
        <v>798</v>
      </c>
      <c r="AJ3038" s="1">
        <f t="shared" si="474"/>
        <v>1121.3888888888887</v>
      </c>
      <c r="AK3038" s="4">
        <f t="shared" si="475"/>
        <v>11214</v>
      </c>
    </row>
    <row r="3039" spans="1:37" x14ac:dyDescent="0.25">
      <c r="A3039" t="s">
        <v>16</v>
      </c>
      <c r="C3039">
        <v>50.580645060000002</v>
      </c>
      <c r="D3039">
        <v>-2.4512896799999999</v>
      </c>
      <c r="E3039">
        <v>27</v>
      </c>
      <c r="F3039">
        <v>3</v>
      </c>
      <c r="G3039">
        <v>2022</v>
      </c>
      <c r="H3039">
        <v>14</v>
      </c>
      <c r="I3039">
        <v>5</v>
      </c>
      <c r="J3039">
        <v>26</v>
      </c>
      <c r="K3039">
        <v>0</v>
      </c>
      <c r="L3039">
        <v>0</v>
      </c>
      <c r="M3039">
        <v>40.369999999999997</v>
      </c>
      <c r="O3039">
        <f t="shared" si="470"/>
        <v>370</v>
      </c>
      <c r="T3039">
        <f t="shared" si="471"/>
        <v>70</v>
      </c>
      <c r="Y3039">
        <f t="shared" si="469"/>
        <v>21.797999999999998</v>
      </c>
      <c r="Z3039">
        <f t="shared" si="472"/>
        <v>98</v>
      </c>
      <c r="AE3039">
        <f t="shared" si="473"/>
        <v>798</v>
      </c>
      <c r="AJ3039" s="1">
        <f t="shared" si="474"/>
        <v>1121.3888888888887</v>
      </c>
      <c r="AK3039" s="4">
        <f t="shared" si="475"/>
        <v>11214</v>
      </c>
    </row>
    <row r="3040" spans="1:37" x14ac:dyDescent="0.25">
      <c r="A3040" t="s">
        <v>16</v>
      </c>
      <c r="C3040">
        <v>50.580714720000003</v>
      </c>
      <c r="D3040">
        <v>-2.4511723299999999</v>
      </c>
      <c r="E3040">
        <v>27</v>
      </c>
      <c r="F3040">
        <v>3</v>
      </c>
      <c r="G3040">
        <v>2022</v>
      </c>
      <c r="H3040">
        <v>14</v>
      </c>
      <c r="I3040">
        <v>5</v>
      </c>
      <c r="J3040">
        <v>27</v>
      </c>
      <c r="K3040">
        <v>0</v>
      </c>
      <c r="L3040">
        <v>0</v>
      </c>
      <c r="M3040">
        <v>40.549999999999997</v>
      </c>
      <c r="O3040">
        <f t="shared" si="470"/>
        <v>550</v>
      </c>
      <c r="T3040">
        <f t="shared" si="471"/>
        <v>50</v>
      </c>
      <c r="Y3040">
        <f t="shared" si="469"/>
        <v>21.895</v>
      </c>
      <c r="Z3040">
        <f t="shared" si="472"/>
        <v>95</v>
      </c>
      <c r="AE3040">
        <f t="shared" si="473"/>
        <v>895</v>
      </c>
      <c r="AJ3040" s="1">
        <f t="shared" si="474"/>
        <v>1126.3888888888887</v>
      </c>
      <c r="AK3040" s="4">
        <f t="shared" si="475"/>
        <v>11264</v>
      </c>
    </row>
    <row r="3041" spans="1:37" x14ac:dyDescent="0.25">
      <c r="A3041" t="s">
        <v>16</v>
      </c>
      <c r="C3041">
        <v>50.580785380000002</v>
      </c>
      <c r="D3041">
        <v>-2.451057</v>
      </c>
      <c r="E3041">
        <v>27</v>
      </c>
      <c r="F3041">
        <v>3</v>
      </c>
      <c r="G3041">
        <v>2022</v>
      </c>
      <c r="H3041">
        <v>14</v>
      </c>
      <c r="I3041">
        <v>5</v>
      </c>
      <c r="J3041">
        <v>28</v>
      </c>
      <c r="K3041">
        <v>0</v>
      </c>
      <c r="L3041">
        <v>0</v>
      </c>
      <c r="M3041">
        <v>40.549999999999997</v>
      </c>
      <c r="O3041">
        <f t="shared" si="470"/>
        <v>550</v>
      </c>
      <c r="T3041">
        <f t="shared" si="471"/>
        <v>50</v>
      </c>
      <c r="Y3041">
        <f t="shared" si="469"/>
        <v>21.895</v>
      </c>
      <c r="Z3041">
        <f t="shared" si="472"/>
        <v>95</v>
      </c>
      <c r="AE3041">
        <f t="shared" si="473"/>
        <v>895</v>
      </c>
      <c r="AJ3041" s="1">
        <f t="shared" si="474"/>
        <v>1126.3888888888887</v>
      </c>
      <c r="AK3041" s="4">
        <f t="shared" si="475"/>
        <v>11264</v>
      </c>
    </row>
    <row r="3042" spans="1:37" x14ac:dyDescent="0.25">
      <c r="A3042" t="s">
        <v>16</v>
      </c>
      <c r="C3042">
        <v>50.580856789999999</v>
      </c>
      <c r="D3042">
        <v>-2.45094485</v>
      </c>
      <c r="E3042">
        <v>27</v>
      </c>
      <c r="F3042">
        <v>3</v>
      </c>
      <c r="G3042">
        <v>2022</v>
      </c>
      <c r="H3042">
        <v>14</v>
      </c>
      <c r="I3042">
        <v>5</v>
      </c>
      <c r="J3042">
        <v>29</v>
      </c>
      <c r="K3042">
        <v>0</v>
      </c>
      <c r="L3042">
        <v>0</v>
      </c>
      <c r="M3042">
        <v>40.549999999999997</v>
      </c>
      <c r="O3042">
        <f t="shared" si="470"/>
        <v>550</v>
      </c>
      <c r="T3042">
        <f t="shared" si="471"/>
        <v>50</v>
      </c>
      <c r="Y3042">
        <f t="shared" si="469"/>
        <v>21.895</v>
      </c>
      <c r="Z3042">
        <f t="shared" si="472"/>
        <v>95</v>
      </c>
      <c r="AE3042">
        <f t="shared" si="473"/>
        <v>895</v>
      </c>
      <c r="AJ3042" s="1">
        <f t="shared" si="474"/>
        <v>1126.3888888888887</v>
      </c>
      <c r="AK3042" s="4">
        <f t="shared" si="475"/>
        <v>11264</v>
      </c>
    </row>
    <row r="3043" spans="1:37" x14ac:dyDescent="0.25">
      <c r="A3043" t="s">
        <v>16</v>
      </c>
      <c r="C3043">
        <v>50.580931810000003</v>
      </c>
      <c r="D3043">
        <v>-2.4508332799999999</v>
      </c>
      <c r="E3043">
        <v>27</v>
      </c>
      <c r="F3043">
        <v>3</v>
      </c>
      <c r="G3043">
        <v>2022</v>
      </c>
      <c r="H3043">
        <v>14</v>
      </c>
      <c r="I3043">
        <v>5</v>
      </c>
      <c r="J3043">
        <v>30</v>
      </c>
      <c r="K3043">
        <v>0</v>
      </c>
      <c r="L3043">
        <v>0</v>
      </c>
      <c r="M3043">
        <v>40.549999999999997</v>
      </c>
      <c r="O3043">
        <f t="shared" si="470"/>
        <v>550</v>
      </c>
      <c r="T3043">
        <f t="shared" si="471"/>
        <v>50</v>
      </c>
      <c r="Y3043">
        <f t="shared" si="469"/>
        <v>21.895</v>
      </c>
      <c r="Z3043">
        <f t="shared" si="472"/>
        <v>95</v>
      </c>
      <c r="AE3043">
        <f t="shared" si="473"/>
        <v>895</v>
      </c>
      <c r="AJ3043" s="1">
        <f t="shared" si="474"/>
        <v>1126.3888888888887</v>
      </c>
      <c r="AK3043" s="4">
        <f t="shared" si="475"/>
        <v>11264</v>
      </c>
    </row>
    <row r="3044" spans="1:37" x14ac:dyDescent="0.25">
      <c r="A3044" t="s">
        <v>16</v>
      </c>
      <c r="C3044">
        <v>50.581005650000002</v>
      </c>
      <c r="D3044">
        <v>-2.4507211299999998</v>
      </c>
      <c r="E3044">
        <v>27</v>
      </c>
      <c r="F3044">
        <v>3</v>
      </c>
      <c r="G3044">
        <v>2022</v>
      </c>
      <c r="H3044">
        <v>14</v>
      </c>
      <c r="I3044">
        <v>5</v>
      </c>
      <c r="J3044">
        <v>31</v>
      </c>
      <c r="K3044">
        <v>0</v>
      </c>
      <c r="L3044">
        <v>0</v>
      </c>
      <c r="M3044">
        <v>40.369999999999997</v>
      </c>
      <c r="O3044">
        <f t="shared" si="470"/>
        <v>370</v>
      </c>
      <c r="T3044">
        <f t="shared" si="471"/>
        <v>70</v>
      </c>
      <c r="Y3044">
        <f t="shared" si="469"/>
        <v>21.797999999999998</v>
      </c>
      <c r="Z3044">
        <f t="shared" si="472"/>
        <v>98</v>
      </c>
      <c r="AE3044">
        <f t="shared" si="473"/>
        <v>798</v>
      </c>
      <c r="AJ3044" s="1">
        <f t="shared" si="474"/>
        <v>1121.3888888888887</v>
      </c>
      <c r="AK3044" s="4">
        <f t="shared" si="475"/>
        <v>11214</v>
      </c>
    </row>
    <row r="3045" spans="1:37" x14ac:dyDescent="0.25">
      <c r="A3045" t="s">
        <v>16</v>
      </c>
      <c r="C3045">
        <v>50.581077489999998</v>
      </c>
      <c r="D3045">
        <v>-2.4506073900000001</v>
      </c>
      <c r="E3045">
        <v>27</v>
      </c>
      <c r="F3045">
        <v>3</v>
      </c>
      <c r="G3045">
        <v>2022</v>
      </c>
      <c r="H3045">
        <v>14</v>
      </c>
      <c r="I3045">
        <v>5</v>
      </c>
      <c r="J3045">
        <v>32</v>
      </c>
      <c r="K3045">
        <v>0</v>
      </c>
      <c r="L3045">
        <v>0</v>
      </c>
      <c r="M3045">
        <v>40.18</v>
      </c>
      <c r="O3045">
        <f t="shared" si="470"/>
        <v>180</v>
      </c>
      <c r="T3045">
        <f t="shared" si="471"/>
        <v>80</v>
      </c>
      <c r="Y3045">
        <f t="shared" si="469"/>
        <v>21.695</v>
      </c>
      <c r="Z3045">
        <f t="shared" si="472"/>
        <v>95</v>
      </c>
      <c r="AE3045">
        <f t="shared" si="473"/>
        <v>695</v>
      </c>
      <c r="AJ3045" s="1">
        <f t="shared" si="474"/>
        <v>1116.1111111111111</v>
      </c>
      <c r="AK3045" s="4">
        <f t="shared" si="475"/>
        <v>11161</v>
      </c>
    </row>
    <row r="3046" spans="1:37" x14ac:dyDescent="0.25">
      <c r="A3046" t="s">
        <v>16</v>
      </c>
      <c r="C3046">
        <v>50.581145460000002</v>
      </c>
      <c r="D3046">
        <v>-2.4504944000000002</v>
      </c>
      <c r="E3046">
        <v>27</v>
      </c>
      <c r="F3046">
        <v>3</v>
      </c>
      <c r="G3046">
        <v>2022</v>
      </c>
      <c r="H3046">
        <v>14</v>
      </c>
      <c r="I3046">
        <v>5</v>
      </c>
      <c r="J3046">
        <v>33</v>
      </c>
      <c r="K3046">
        <v>0</v>
      </c>
      <c r="L3046">
        <v>0</v>
      </c>
      <c r="M3046">
        <v>40.18</v>
      </c>
      <c r="O3046">
        <f t="shared" si="470"/>
        <v>180</v>
      </c>
      <c r="T3046">
        <f t="shared" si="471"/>
        <v>80</v>
      </c>
      <c r="Y3046">
        <f t="shared" si="469"/>
        <v>21.695</v>
      </c>
      <c r="Z3046">
        <f t="shared" si="472"/>
        <v>95</v>
      </c>
      <c r="AE3046">
        <f t="shared" si="473"/>
        <v>695</v>
      </c>
      <c r="AJ3046" s="1">
        <f t="shared" si="474"/>
        <v>1116.1111111111111</v>
      </c>
      <c r="AK3046" s="4">
        <f t="shared" si="475"/>
        <v>11161</v>
      </c>
    </row>
    <row r="3047" spans="1:37" x14ac:dyDescent="0.25">
      <c r="A3047" t="s">
        <v>16</v>
      </c>
      <c r="C3047">
        <v>50.581213859999998</v>
      </c>
      <c r="D3047">
        <v>-2.4503814099999999</v>
      </c>
      <c r="E3047">
        <v>27</v>
      </c>
      <c r="F3047">
        <v>3</v>
      </c>
      <c r="G3047">
        <v>2022</v>
      </c>
      <c r="H3047">
        <v>14</v>
      </c>
      <c r="I3047">
        <v>5</v>
      </c>
      <c r="J3047">
        <v>34</v>
      </c>
      <c r="K3047">
        <v>0</v>
      </c>
      <c r="L3047">
        <v>0</v>
      </c>
      <c r="M3047">
        <v>39.988999999999997</v>
      </c>
      <c r="O3047">
        <f t="shared" si="470"/>
        <v>989</v>
      </c>
      <c r="T3047">
        <f t="shared" si="471"/>
        <v>89</v>
      </c>
      <c r="Y3047">
        <f t="shared" si="469"/>
        <v>21.591999999999999</v>
      </c>
      <c r="Z3047">
        <f t="shared" si="472"/>
        <v>92</v>
      </c>
      <c r="AE3047">
        <f t="shared" si="473"/>
        <v>592</v>
      </c>
      <c r="AJ3047" s="1">
        <f t="shared" si="474"/>
        <v>1110.8055555555554</v>
      </c>
      <c r="AK3047" s="4">
        <f t="shared" si="475"/>
        <v>11108</v>
      </c>
    </row>
    <row r="3048" spans="1:37" x14ac:dyDescent="0.25">
      <c r="A3048" t="s">
        <v>16</v>
      </c>
      <c r="C3048">
        <v>50.581284019999998</v>
      </c>
      <c r="D3048">
        <v>-2.45027069</v>
      </c>
      <c r="E3048">
        <v>27</v>
      </c>
      <c r="F3048">
        <v>3</v>
      </c>
      <c r="G3048">
        <v>2022</v>
      </c>
      <c r="H3048">
        <v>14</v>
      </c>
      <c r="I3048">
        <v>5</v>
      </c>
      <c r="J3048">
        <v>35</v>
      </c>
      <c r="K3048">
        <v>0</v>
      </c>
      <c r="L3048">
        <v>0</v>
      </c>
      <c r="M3048">
        <v>39.988999999999997</v>
      </c>
      <c r="O3048">
        <f t="shared" si="470"/>
        <v>989</v>
      </c>
      <c r="T3048">
        <f t="shared" si="471"/>
        <v>89</v>
      </c>
      <c r="Y3048">
        <f t="shared" si="469"/>
        <v>21.591999999999999</v>
      </c>
      <c r="Z3048">
        <f t="shared" si="472"/>
        <v>92</v>
      </c>
      <c r="AE3048">
        <f t="shared" si="473"/>
        <v>592</v>
      </c>
      <c r="AJ3048" s="1">
        <f t="shared" si="474"/>
        <v>1110.8055555555554</v>
      </c>
      <c r="AK3048" s="4">
        <f t="shared" si="475"/>
        <v>11108</v>
      </c>
    </row>
    <row r="3049" spans="1:37" x14ac:dyDescent="0.25">
      <c r="A3049" t="s">
        <v>16</v>
      </c>
      <c r="C3049">
        <v>50.581353419999999</v>
      </c>
      <c r="D3049">
        <v>-2.45016005</v>
      </c>
      <c r="E3049">
        <v>27</v>
      </c>
      <c r="F3049">
        <v>3</v>
      </c>
      <c r="G3049">
        <v>2022</v>
      </c>
      <c r="H3049">
        <v>14</v>
      </c>
      <c r="I3049">
        <v>5</v>
      </c>
      <c r="J3049">
        <v>36</v>
      </c>
      <c r="K3049">
        <v>0</v>
      </c>
      <c r="L3049">
        <v>0</v>
      </c>
      <c r="M3049">
        <v>39.988999999999997</v>
      </c>
      <c r="O3049">
        <f t="shared" si="470"/>
        <v>989</v>
      </c>
      <c r="T3049">
        <f t="shared" si="471"/>
        <v>89</v>
      </c>
      <c r="Y3049">
        <f t="shared" si="469"/>
        <v>21.591999999999999</v>
      </c>
      <c r="Z3049">
        <f t="shared" si="472"/>
        <v>92</v>
      </c>
      <c r="AE3049">
        <f t="shared" si="473"/>
        <v>592</v>
      </c>
      <c r="AJ3049" s="1">
        <f t="shared" si="474"/>
        <v>1110.8055555555554</v>
      </c>
      <c r="AK3049" s="4">
        <f t="shared" si="475"/>
        <v>11108</v>
      </c>
    </row>
    <row r="3050" spans="1:37" x14ac:dyDescent="0.25">
      <c r="A3050" t="s">
        <v>16</v>
      </c>
      <c r="C3050">
        <v>50.58141972</v>
      </c>
      <c r="D3050">
        <v>-2.4500453000000002</v>
      </c>
      <c r="E3050">
        <v>27</v>
      </c>
      <c r="F3050">
        <v>3</v>
      </c>
      <c r="G3050">
        <v>2022</v>
      </c>
      <c r="H3050">
        <v>14</v>
      </c>
      <c r="I3050">
        <v>5</v>
      </c>
      <c r="J3050">
        <v>37</v>
      </c>
      <c r="K3050">
        <v>0</v>
      </c>
      <c r="L3050">
        <v>0</v>
      </c>
      <c r="M3050">
        <v>39.808999999999997</v>
      </c>
      <c r="O3050">
        <f t="shared" si="470"/>
        <v>809</v>
      </c>
      <c r="T3050">
        <f t="shared" si="471"/>
        <v>9</v>
      </c>
      <c r="Y3050">
        <f t="shared" si="469"/>
        <v>21.495000000000001</v>
      </c>
      <c r="Z3050">
        <f t="shared" si="472"/>
        <v>95</v>
      </c>
      <c r="AE3050">
        <f t="shared" si="473"/>
        <v>495</v>
      </c>
      <c r="AJ3050" s="1">
        <f t="shared" si="474"/>
        <v>1105.8055555555554</v>
      </c>
      <c r="AK3050" s="4">
        <f t="shared" si="475"/>
        <v>11058</v>
      </c>
    </row>
    <row r="3051" spans="1:37" x14ac:dyDescent="0.25">
      <c r="A3051" t="s">
        <v>16</v>
      </c>
      <c r="C3051">
        <v>50.581483089999999</v>
      </c>
      <c r="D3051">
        <v>-2.4499265299999999</v>
      </c>
      <c r="E3051">
        <v>27</v>
      </c>
      <c r="F3051">
        <v>3</v>
      </c>
      <c r="G3051">
        <v>2022</v>
      </c>
      <c r="H3051">
        <v>14</v>
      </c>
      <c r="I3051">
        <v>5</v>
      </c>
      <c r="J3051">
        <v>38</v>
      </c>
      <c r="K3051">
        <v>0</v>
      </c>
      <c r="L3051">
        <v>0</v>
      </c>
      <c r="M3051">
        <v>39.628999999999998</v>
      </c>
      <c r="O3051">
        <f t="shared" si="470"/>
        <v>629</v>
      </c>
      <c r="T3051">
        <f t="shared" si="471"/>
        <v>29</v>
      </c>
      <c r="Y3051">
        <f t="shared" si="469"/>
        <v>21.398</v>
      </c>
      <c r="Z3051">
        <f t="shared" si="472"/>
        <v>98</v>
      </c>
      <c r="AE3051">
        <f t="shared" si="473"/>
        <v>398</v>
      </c>
      <c r="AJ3051" s="1">
        <f t="shared" si="474"/>
        <v>1100.8055555555557</v>
      </c>
      <c r="AK3051" s="4">
        <f t="shared" si="475"/>
        <v>11008</v>
      </c>
    </row>
    <row r="3052" spans="1:37" x14ac:dyDescent="0.25">
      <c r="A3052" t="s">
        <v>16</v>
      </c>
      <c r="C3052">
        <v>50.581544270000002</v>
      </c>
      <c r="D3052">
        <v>-2.44980734</v>
      </c>
      <c r="E3052">
        <v>27</v>
      </c>
      <c r="F3052">
        <v>3</v>
      </c>
      <c r="G3052">
        <v>2022</v>
      </c>
      <c r="H3052">
        <v>14</v>
      </c>
      <c r="I3052">
        <v>5</v>
      </c>
      <c r="J3052">
        <v>39</v>
      </c>
      <c r="K3052">
        <v>0</v>
      </c>
      <c r="L3052">
        <v>0</v>
      </c>
      <c r="M3052">
        <v>39.442</v>
      </c>
      <c r="O3052">
        <f t="shared" si="470"/>
        <v>442</v>
      </c>
      <c r="T3052">
        <f t="shared" si="471"/>
        <v>42</v>
      </c>
      <c r="Y3052">
        <f t="shared" si="469"/>
        <v>21.297000000000001</v>
      </c>
      <c r="Z3052">
        <f t="shared" si="472"/>
        <v>97</v>
      </c>
      <c r="AE3052">
        <f t="shared" si="473"/>
        <v>297</v>
      </c>
      <c r="AJ3052" s="1">
        <f t="shared" si="474"/>
        <v>1095.6111111111111</v>
      </c>
      <c r="AK3052" s="4">
        <f t="shared" si="475"/>
        <v>10956</v>
      </c>
    </row>
    <row r="3053" spans="1:37" x14ac:dyDescent="0.25">
      <c r="A3053" t="s">
        <v>16</v>
      </c>
      <c r="C3053">
        <v>50.581605289999999</v>
      </c>
      <c r="D3053">
        <v>-2.4496892400000001</v>
      </c>
      <c r="E3053">
        <v>27</v>
      </c>
      <c r="F3053">
        <v>3</v>
      </c>
      <c r="G3053">
        <v>2022</v>
      </c>
      <c r="H3053">
        <v>14</v>
      </c>
      <c r="I3053">
        <v>5</v>
      </c>
      <c r="J3053">
        <v>40</v>
      </c>
      <c r="K3053">
        <v>0</v>
      </c>
      <c r="L3053">
        <v>0</v>
      </c>
      <c r="M3053">
        <v>39.262</v>
      </c>
      <c r="O3053">
        <f t="shared" si="470"/>
        <v>262</v>
      </c>
      <c r="T3053">
        <f t="shared" si="471"/>
        <v>62</v>
      </c>
      <c r="Y3053">
        <f t="shared" si="469"/>
        <v>21.2</v>
      </c>
      <c r="Z3053">
        <f t="shared" si="472"/>
        <v>0</v>
      </c>
      <c r="AE3053">
        <f t="shared" si="473"/>
        <v>200</v>
      </c>
      <c r="AJ3053" s="1">
        <f t="shared" si="474"/>
        <v>1090.6111111111111</v>
      </c>
      <c r="AK3053" s="4">
        <f t="shared" si="475"/>
        <v>10906</v>
      </c>
    </row>
    <row r="3054" spans="1:37" x14ac:dyDescent="0.25">
      <c r="A3054" t="s">
        <v>16</v>
      </c>
      <c r="C3054">
        <v>50.581665809999997</v>
      </c>
      <c r="D3054">
        <v>-2.4495720599999999</v>
      </c>
      <c r="E3054">
        <v>27</v>
      </c>
      <c r="F3054">
        <v>3</v>
      </c>
      <c r="G3054">
        <v>2022</v>
      </c>
      <c r="H3054">
        <v>14</v>
      </c>
      <c r="I3054">
        <v>5</v>
      </c>
      <c r="J3054">
        <v>41</v>
      </c>
      <c r="K3054">
        <v>0</v>
      </c>
      <c r="L3054">
        <v>0</v>
      </c>
      <c r="M3054">
        <v>38.329000000000001</v>
      </c>
      <c r="O3054">
        <f t="shared" si="470"/>
        <v>329</v>
      </c>
      <c r="T3054">
        <f t="shared" si="471"/>
        <v>29</v>
      </c>
      <c r="Y3054">
        <f t="shared" si="469"/>
        <v>20.696000000000002</v>
      </c>
      <c r="Z3054">
        <f t="shared" si="472"/>
        <v>96</v>
      </c>
      <c r="AE3054">
        <f t="shared" si="473"/>
        <v>696</v>
      </c>
      <c r="AJ3054" s="1">
        <f t="shared" si="474"/>
        <v>1064.6944444444446</v>
      </c>
      <c r="AK3054" s="4">
        <f t="shared" si="475"/>
        <v>10647</v>
      </c>
    </row>
    <row r="3055" spans="1:37" x14ac:dyDescent="0.25">
      <c r="A3055" t="s">
        <v>16</v>
      </c>
      <c r="C3055">
        <v>50.581725910000003</v>
      </c>
      <c r="D3055">
        <v>-2.44945521</v>
      </c>
      <c r="E3055">
        <v>27</v>
      </c>
      <c r="F3055">
        <v>3</v>
      </c>
      <c r="G3055">
        <v>2022</v>
      </c>
      <c r="H3055">
        <v>14</v>
      </c>
      <c r="I3055">
        <v>5</v>
      </c>
      <c r="J3055">
        <v>42</v>
      </c>
      <c r="K3055">
        <v>0</v>
      </c>
      <c r="L3055">
        <v>0</v>
      </c>
      <c r="M3055">
        <v>38.329000000000001</v>
      </c>
      <c r="O3055">
        <f t="shared" si="470"/>
        <v>329</v>
      </c>
      <c r="T3055">
        <f t="shared" si="471"/>
        <v>29</v>
      </c>
      <c r="Y3055">
        <f t="shared" si="469"/>
        <v>20.696000000000002</v>
      </c>
      <c r="Z3055">
        <f t="shared" si="472"/>
        <v>96</v>
      </c>
      <c r="AE3055">
        <f t="shared" si="473"/>
        <v>696</v>
      </c>
      <c r="AJ3055" s="1">
        <f t="shared" si="474"/>
        <v>1064.6944444444446</v>
      </c>
      <c r="AK3055" s="4">
        <f t="shared" si="475"/>
        <v>10647</v>
      </c>
    </row>
    <row r="3056" spans="1:37" x14ac:dyDescent="0.25">
      <c r="A3056" t="s">
        <v>16</v>
      </c>
      <c r="C3056">
        <v>50.581785920000002</v>
      </c>
      <c r="D3056">
        <v>-2.4493377000000001</v>
      </c>
      <c r="E3056">
        <v>27</v>
      </c>
      <c r="F3056">
        <v>3</v>
      </c>
      <c r="G3056">
        <v>2022</v>
      </c>
      <c r="H3056">
        <v>14</v>
      </c>
      <c r="I3056">
        <v>5</v>
      </c>
      <c r="J3056">
        <v>43</v>
      </c>
      <c r="K3056">
        <v>0</v>
      </c>
      <c r="L3056">
        <v>0</v>
      </c>
      <c r="M3056">
        <v>38.149000000000001</v>
      </c>
      <c r="O3056">
        <f t="shared" si="470"/>
        <v>149</v>
      </c>
      <c r="T3056">
        <f t="shared" si="471"/>
        <v>49</v>
      </c>
      <c r="Y3056">
        <f t="shared" si="469"/>
        <v>20.599</v>
      </c>
      <c r="Z3056">
        <f t="shared" si="472"/>
        <v>99</v>
      </c>
      <c r="AE3056">
        <f t="shared" si="473"/>
        <v>599</v>
      </c>
      <c r="AJ3056" s="1">
        <f t="shared" si="474"/>
        <v>1059.6944444444446</v>
      </c>
      <c r="AK3056" s="4">
        <f t="shared" si="475"/>
        <v>10597</v>
      </c>
    </row>
    <row r="3057" spans="1:37" x14ac:dyDescent="0.25">
      <c r="A3057" t="s">
        <v>16</v>
      </c>
      <c r="C3057">
        <v>50.581841580000003</v>
      </c>
      <c r="D3057">
        <v>-2.4492179200000002</v>
      </c>
      <c r="E3057">
        <v>27</v>
      </c>
      <c r="F3057">
        <v>3</v>
      </c>
      <c r="G3057">
        <v>2022</v>
      </c>
      <c r="H3057">
        <v>14</v>
      </c>
      <c r="I3057">
        <v>5</v>
      </c>
      <c r="J3057">
        <v>44</v>
      </c>
      <c r="K3057">
        <v>0</v>
      </c>
      <c r="L3057">
        <v>0</v>
      </c>
      <c r="M3057">
        <v>38.149000000000001</v>
      </c>
      <c r="O3057">
        <f t="shared" si="470"/>
        <v>149</v>
      </c>
      <c r="T3057">
        <f t="shared" si="471"/>
        <v>49</v>
      </c>
      <c r="Y3057">
        <f t="shared" si="469"/>
        <v>20.599</v>
      </c>
      <c r="Z3057">
        <f t="shared" si="472"/>
        <v>99</v>
      </c>
      <c r="AE3057">
        <f t="shared" si="473"/>
        <v>599</v>
      </c>
      <c r="AJ3057" s="1">
        <f t="shared" si="474"/>
        <v>1059.6944444444446</v>
      </c>
      <c r="AK3057" s="4">
        <f t="shared" si="475"/>
        <v>10597</v>
      </c>
    </row>
    <row r="3058" spans="1:37" x14ac:dyDescent="0.25">
      <c r="A3058" t="s">
        <v>16</v>
      </c>
      <c r="C3058">
        <v>50.581894470000002</v>
      </c>
      <c r="D3058">
        <v>-2.4490968899999999</v>
      </c>
      <c r="E3058">
        <v>27</v>
      </c>
      <c r="F3058">
        <v>3</v>
      </c>
      <c r="G3058">
        <v>2022</v>
      </c>
      <c r="H3058">
        <v>14</v>
      </c>
      <c r="I3058">
        <v>5</v>
      </c>
      <c r="J3058">
        <v>45</v>
      </c>
      <c r="K3058">
        <v>0</v>
      </c>
      <c r="L3058">
        <v>0</v>
      </c>
      <c r="M3058">
        <v>38.149000000000001</v>
      </c>
      <c r="O3058">
        <f t="shared" si="470"/>
        <v>149</v>
      </c>
      <c r="T3058">
        <f t="shared" si="471"/>
        <v>49</v>
      </c>
      <c r="Y3058">
        <f t="shared" si="469"/>
        <v>20.599</v>
      </c>
      <c r="Z3058">
        <f t="shared" si="472"/>
        <v>99</v>
      </c>
      <c r="AE3058">
        <f t="shared" si="473"/>
        <v>599</v>
      </c>
      <c r="AJ3058" s="1">
        <f t="shared" si="474"/>
        <v>1059.6944444444446</v>
      </c>
      <c r="AK3058" s="4">
        <f t="shared" si="475"/>
        <v>10597</v>
      </c>
    </row>
    <row r="3059" spans="1:37" x14ac:dyDescent="0.25">
      <c r="A3059" t="s">
        <v>16</v>
      </c>
      <c r="C3059">
        <v>50.581946350000003</v>
      </c>
      <c r="D3059">
        <v>-2.4489744299999998</v>
      </c>
      <c r="E3059">
        <v>27</v>
      </c>
      <c r="F3059">
        <v>3</v>
      </c>
      <c r="G3059">
        <v>2022</v>
      </c>
      <c r="H3059">
        <v>14</v>
      </c>
      <c r="I3059">
        <v>5</v>
      </c>
      <c r="J3059">
        <v>46</v>
      </c>
      <c r="K3059">
        <v>0</v>
      </c>
      <c r="L3059">
        <v>0</v>
      </c>
      <c r="M3059">
        <v>38.149000000000001</v>
      </c>
      <c r="O3059">
        <f t="shared" si="470"/>
        <v>149</v>
      </c>
      <c r="T3059">
        <f t="shared" si="471"/>
        <v>49</v>
      </c>
      <c r="Y3059">
        <f t="shared" si="469"/>
        <v>20.599</v>
      </c>
      <c r="Z3059">
        <f t="shared" si="472"/>
        <v>99</v>
      </c>
      <c r="AE3059">
        <f t="shared" si="473"/>
        <v>599</v>
      </c>
      <c r="AJ3059" s="1">
        <f t="shared" si="474"/>
        <v>1059.6944444444446</v>
      </c>
      <c r="AK3059" s="4">
        <f t="shared" si="475"/>
        <v>10597</v>
      </c>
    </row>
    <row r="3060" spans="1:37" x14ac:dyDescent="0.25">
      <c r="A3060" t="s">
        <v>16</v>
      </c>
      <c r="C3060">
        <v>50.581999580000002</v>
      </c>
      <c r="D3060">
        <v>-2.4488538100000001</v>
      </c>
      <c r="E3060">
        <v>27</v>
      </c>
      <c r="F3060">
        <v>3</v>
      </c>
      <c r="G3060">
        <v>2022</v>
      </c>
      <c r="H3060">
        <v>14</v>
      </c>
      <c r="I3060">
        <v>5</v>
      </c>
      <c r="J3060">
        <v>47</v>
      </c>
      <c r="K3060">
        <v>0</v>
      </c>
      <c r="L3060">
        <v>0</v>
      </c>
      <c r="M3060">
        <v>38.149000000000001</v>
      </c>
      <c r="O3060">
        <f t="shared" si="470"/>
        <v>149</v>
      </c>
      <c r="T3060">
        <f t="shared" si="471"/>
        <v>49</v>
      </c>
      <c r="Y3060">
        <f t="shared" si="469"/>
        <v>20.599</v>
      </c>
      <c r="Z3060">
        <f t="shared" si="472"/>
        <v>99</v>
      </c>
      <c r="AE3060">
        <f t="shared" si="473"/>
        <v>599</v>
      </c>
      <c r="AJ3060" s="1">
        <f t="shared" si="474"/>
        <v>1059.6944444444446</v>
      </c>
      <c r="AK3060" s="4">
        <f t="shared" si="475"/>
        <v>10597</v>
      </c>
    </row>
    <row r="3061" spans="1:37" x14ac:dyDescent="0.25">
      <c r="A3061" t="s">
        <v>16</v>
      </c>
      <c r="C3061">
        <v>50.582055570000001</v>
      </c>
      <c r="D3061">
        <v>-2.4487355399999999</v>
      </c>
      <c r="E3061">
        <v>27</v>
      </c>
      <c r="F3061">
        <v>3</v>
      </c>
      <c r="G3061">
        <v>2022</v>
      </c>
      <c r="H3061">
        <v>14</v>
      </c>
      <c r="I3061">
        <v>5</v>
      </c>
      <c r="J3061">
        <v>48</v>
      </c>
      <c r="K3061">
        <v>0</v>
      </c>
      <c r="L3061">
        <v>0</v>
      </c>
      <c r="M3061">
        <v>38.149000000000001</v>
      </c>
      <c r="O3061">
        <f t="shared" si="470"/>
        <v>149</v>
      </c>
      <c r="T3061">
        <f t="shared" si="471"/>
        <v>49</v>
      </c>
      <c r="Y3061">
        <f t="shared" si="469"/>
        <v>20.599</v>
      </c>
      <c r="Z3061">
        <f t="shared" si="472"/>
        <v>99</v>
      </c>
      <c r="AE3061">
        <f t="shared" si="473"/>
        <v>599</v>
      </c>
      <c r="AJ3061" s="1">
        <f t="shared" si="474"/>
        <v>1059.6944444444446</v>
      </c>
      <c r="AK3061" s="4">
        <f t="shared" si="475"/>
        <v>10597</v>
      </c>
    </row>
    <row r="3062" spans="1:37" x14ac:dyDescent="0.25">
      <c r="A3062" t="s">
        <v>16</v>
      </c>
      <c r="C3062">
        <v>50.582114079999997</v>
      </c>
      <c r="D3062">
        <v>-2.4486192</v>
      </c>
      <c r="E3062">
        <v>27</v>
      </c>
      <c r="F3062">
        <v>3</v>
      </c>
      <c r="G3062">
        <v>2022</v>
      </c>
      <c r="H3062">
        <v>14</v>
      </c>
      <c r="I3062">
        <v>5</v>
      </c>
      <c r="J3062">
        <v>49</v>
      </c>
      <c r="K3062">
        <v>0</v>
      </c>
      <c r="L3062">
        <v>0</v>
      </c>
      <c r="M3062">
        <v>38.149000000000001</v>
      </c>
      <c r="O3062">
        <f t="shared" si="470"/>
        <v>149</v>
      </c>
      <c r="T3062">
        <f t="shared" si="471"/>
        <v>49</v>
      </c>
      <c r="Y3062">
        <f t="shared" si="469"/>
        <v>20.599</v>
      </c>
      <c r="Z3062">
        <f t="shared" si="472"/>
        <v>99</v>
      </c>
      <c r="AE3062">
        <f t="shared" si="473"/>
        <v>599</v>
      </c>
      <c r="AJ3062" s="1">
        <f t="shared" si="474"/>
        <v>1059.6944444444446</v>
      </c>
      <c r="AK3062" s="4">
        <f t="shared" si="475"/>
        <v>10597</v>
      </c>
    </row>
    <row r="3063" spans="1:37" x14ac:dyDescent="0.25">
      <c r="A3063" t="s">
        <v>16</v>
      </c>
      <c r="C3063">
        <v>50.582177110000003</v>
      </c>
      <c r="D3063">
        <v>-2.4485065499999998</v>
      </c>
      <c r="E3063">
        <v>27</v>
      </c>
      <c r="F3063">
        <v>3</v>
      </c>
      <c r="G3063">
        <v>2022</v>
      </c>
      <c r="H3063">
        <v>14</v>
      </c>
      <c r="I3063">
        <v>5</v>
      </c>
      <c r="J3063">
        <v>50</v>
      </c>
      <c r="K3063">
        <v>0</v>
      </c>
      <c r="L3063">
        <v>0</v>
      </c>
      <c r="M3063">
        <v>38.149000000000001</v>
      </c>
      <c r="O3063">
        <f t="shared" si="470"/>
        <v>149</v>
      </c>
      <c r="T3063">
        <f t="shared" si="471"/>
        <v>49</v>
      </c>
      <c r="Y3063">
        <f t="shared" si="469"/>
        <v>20.599</v>
      </c>
      <c r="Z3063">
        <f t="shared" si="472"/>
        <v>99</v>
      </c>
      <c r="AE3063">
        <f t="shared" si="473"/>
        <v>599</v>
      </c>
      <c r="AJ3063" s="1">
        <f t="shared" si="474"/>
        <v>1059.6944444444446</v>
      </c>
      <c r="AK3063" s="4">
        <f t="shared" si="475"/>
        <v>10597</v>
      </c>
    </row>
    <row r="3064" spans="1:37" x14ac:dyDescent="0.25">
      <c r="A3064" t="s">
        <v>16</v>
      </c>
      <c r="C3064">
        <v>50.582242819999998</v>
      </c>
      <c r="D3064">
        <v>-2.44839574</v>
      </c>
      <c r="E3064">
        <v>27</v>
      </c>
      <c r="F3064">
        <v>3</v>
      </c>
      <c r="G3064">
        <v>2022</v>
      </c>
      <c r="H3064">
        <v>14</v>
      </c>
      <c r="I3064">
        <v>5</v>
      </c>
      <c r="J3064">
        <v>51</v>
      </c>
      <c r="K3064">
        <v>0</v>
      </c>
      <c r="L3064">
        <v>0</v>
      </c>
      <c r="M3064">
        <v>38.149000000000001</v>
      </c>
      <c r="O3064">
        <f t="shared" si="470"/>
        <v>149</v>
      </c>
      <c r="T3064">
        <f t="shared" si="471"/>
        <v>49</v>
      </c>
      <c r="Y3064">
        <f t="shared" si="469"/>
        <v>20.599</v>
      </c>
      <c r="Z3064">
        <f t="shared" si="472"/>
        <v>99</v>
      </c>
      <c r="AE3064">
        <f t="shared" si="473"/>
        <v>599</v>
      </c>
      <c r="AJ3064" s="1">
        <f t="shared" si="474"/>
        <v>1059.6944444444446</v>
      </c>
      <c r="AK3064" s="4">
        <f t="shared" si="475"/>
        <v>10597</v>
      </c>
    </row>
    <row r="3065" spans="1:37" x14ac:dyDescent="0.25">
      <c r="A3065" t="s">
        <v>16</v>
      </c>
      <c r="C3065">
        <v>50.582309369999997</v>
      </c>
      <c r="D3065">
        <v>-2.4482832600000002</v>
      </c>
      <c r="E3065">
        <v>27</v>
      </c>
      <c r="F3065">
        <v>3</v>
      </c>
      <c r="G3065">
        <v>2022</v>
      </c>
      <c r="H3065">
        <v>14</v>
      </c>
      <c r="I3065">
        <v>5</v>
      </c>
      <c r="J3065">
        <v>52</v>
      </c>
      <c r="K3065">
        <v>0</v>
      </c>
      <c r="L3065">
        <v>0</v>
      </c>
      <c r="M3065">
        <v>38.329000000000001</v>
      </c>
      <c r="O3065">
        <f t="shared" si="470"/>
        <v>329</v>
      </c>
      <c r="T3065">
        <f t="shared" si="471"/>
        <v>29</v>
      </c>
      <c r="Y3065">
        <f t="shared" si="469"/>
        <v>20.696000000000002</v>
      </c>
      <c r="Z3065">
        <f t="shared" si="472"/>
        <v>96</v>
      </c>
      <c r="AE3065">
        <f t="shared" si="473"/>
        <v>696</v>
      </c>
      <c r="AJ3065" s="1">
        <f t="shared" si="474"/>
        <v>1064.6944444444446</v>
      </c>
      <c r="AK3065" s="4">
        <f t="shared" si="475"/>
        <v>10647</v>
      </c>
    </row>
    <row r="3066" spans="1:37" x14ac:dyDescent="0.25">
      <c r="A3066" t="s">
        <v>16</v>
      </c>
      <c r="C3066">
        <v>50.582373660000002</v>
      </c>
      <c r="D3066">
        <v>-2.4481683400000001</v>
      </c>
      <c r="E3066">
        <v>27</v>
      </c>
      <c r="F3066">
        <v>3</v>
      </c>
      <c r="G3066">
        <v>2022</v>
      </c>
      <c r="H3066">
        <v>14</v>
      </c>
      <c r="I3066">
        <v>5</v>
      </c>
      <c r="J3066">
        <v>53</v>
      </c>
      <c r="K3066">
        <v>0</v>
      </c>
      <c r="L3066">
        <v>0</v>
      </c>
      <c r="M3066">
        <v>38.890999999999998</v>
      </c>
      <c r="O3066">
        <f t="shared" si="470"/>
        <v>891</v>
      </c>
      <c r="T3066">
        <f t="shared" si="471"/>
        <v>91</v>
      </c>
      <c r="Y3066">
        <f t="shared" si="469"/>
        <v>20.998999999999999</v>
      </c>
      <c r="Z3066">
        <f t="shared" si="472"/>
        <v>99</v>
      </c>
      <c r="AE3066">
        <f t="shared" si="473"/>
        <v>999</v>
      </c>
      <c r="AJ3066" s="1">
        <f t="shared" si="474"/>
        <v>1080.3055555555554</v>
      </c>
      <c r="AK3066" s="4">
        <f t="shared" si="475"/>
        <v>10803</v>
      </c>
    </row>
    <row r="3067" spans="1:37" x14ac:dyDescent="0.25">
      <c r="A3067" t="s">
        <v>16</v>
      </c>
      <c r="C3067">
        <v>50.582436360000003</v>
      </c>
      <c r="D3067">
        <v>-2.44805049</v>
      </c>
      <c r="E3067">
        <v>27</v>
      </c>
      <c r="F3067">
        <v>3</v>
      </c>
      <c r="G3067">
        <v>2022</v>
      </c>
      <c r="H3067">
        <v>14</v>
      </c>
      <c r="I3067">
        <v>5</v>
      </c>
      <c r="J3067">
        <v>54</v>
      </c>
      <c r="K3067">
        <v>0</v>
      </c>
      <c r="L3067">
        <v>0</v>
      </c>
      <c r="M3067">
        <v>38.890999999999998</v>
      </c>
      <c r="O3067">
        <f t="shared" si="470"/>
        <v>891</v>
      </c>
      <c r="T3067">
        <f t="shared" si="471"/>
        <v>91</v>
      </c>
      <c r="Y3067">
        <f t="shared" si="469"/>
        <v>20.998999999999999</v>
      </c>
      <c r="Z3067">
        <f t="shared" si="472"/>
        <v>99</v>
      </c>
      <c r="AE3067">
        <f t="shared" si="473"/>
        <v>999</v>
      </c>
      <c r="AJ3067" s="1">
        <f t="shared" si="474"/>
        <v>1080.3055555555554</v>
      </c>
      <c r="AK3067" s="4">
        <f t="shared" si="475"/>
        <v>10803</v>
      </c>
    </row>
    <row r="3068" spans="1:37" x14ac:dyDescent="0.25">
      <c r="A3068" t="s">
        <v>16</v>
      </c>
      <c r="C3068">
        <v>50.582498219999998</v>
      </c>
      <c r="D3068">
        <v>-2.44793021</v>
      </c>
      <c r="E3068">
        <v>27</v>
      </c>
      <c r="F3068">
        <v>3</v>
      </c>
      <c r="G3068">
        <v>2022</v>
      </c>
      <c r="H3068">
        <v>14</v>
      </c>
      <c r="I3068">
        <v>5</v>
      </c>
      <c r="J3068">
        <v>55</v>
      </c>
      <c r="K3068">
        <v>0</v>
      </c>
      <c r="L3068">
        <v>0</v>
      </c>
      <c r="M3068">
        <v>38.890999999999998</v>
      </c>
      <c r="O3068">
        <f t="shared" si="470"/>
        <v>891</v>
      </c>
      <c r="T3068">
        <f t="shared" si="471"/>
        <v>91</v>
      </c>
      <c r="Y3068">
        <f t="shared" si="469"/>
        <v>20.998999999999999</v>
      </c>
      <c r="Z3068">
        <f t="shared" si="472"/>
        <v>99</v>
      </c>
      <c r="AE3068">
        <f t="shared" si="473"/>
        <v>999</v>
      </c>
      <c r="AJ3068" s="1">
        <f t="shared" si="474"/>
        <v>1080.3055555555554</v>
      </c>
      <c r="AK3068" s="4">
        <f t="shared" si="475"/>
        <v>10803</v>
      </c>
    </row>
    <row r="3069" spans="1:37" x14ac:dyDescent="0.25">
      <c r="A3069" t="s">
        <v>16</v>
      </c>
      <c r="C3069">
        <v>50.582558990000003</v>
      </c>
      <c r="D3069">
        <v>-2.4478062399999998</v>
      </c>
      <c r="E3069">
        <v>27</v>
      </c>
      <c r="F3069">
        <v>3</v>
      </c>
      <c r="G3069">
        <v>2022</v>
      </c>
      <c r="H3069">
        <v>14</v>
      </c>
      <c r="I3069">
        <v>5</v>
      </c>
      <c r="J3069">
        <v>56</v>
      </c>
      <c r="K3069">
        <v>0</v>
      </c>
      <c r="L3069">
        <v>0</v>
      </c>
      <c r="M3069">
        <v>38.890999999999998</v>
      </c>
      <c r="O3069">
        <f t="shared" si="470"/>
        <v>891</v>
      </c>
      <c r="T3069">
        <f t="shared" si="471"/>
        <v>91</v>
      </c>
      <c r="Y3069">
        <f t="shared" si="469"/>
        <v>20.998999999999999</v>
      </c>
      <c r="Z3069">
        <f t="shared" si="472"/>
        <v>99</v>
      </c>
      <c r="AE3069">
        <f t="shared" si="473"/>
        <v>999</v>
      </c>
      <c r="AJ3069" s="1">
        <f t="shared" si="474"/>
        <v>1080.3055555555554</v>
      </c>
      <c r="AK3069" s="4">
        <f t="shared" si="475"/>
        <v>10803</v>
      </c>
    </row>
    <row r="3070" spans="1:37" x14ac:dyDescent="0.25">
      <c r="A3070" t="s">
        <v>16</v>
      </c>
      <c r="C3070">
        <v>50.582616659999999</v>
      </c>
      <c r="D3070">
        <v>-2.4476811000000001</v>
      </c>
      <c r="E3070">
        <v>27</v>
      </c>
      <c r="F3070">
        <v>3</v>
      </c>
      <c r="G3070">
        <v>2022</v>
      </c>
      <c r="H3070">
        <v>14</v>
      </c>
      <c r="I3070">
        <v>5</v>
      </c>
      <c r="J3070">
        <v>57</v>
      </c>
      <c r="K3070">
        <v>0</v>
      </c>
      <c r="L3070">
        <v>0</v>
      </c>
      <c r="M3070">
        <v>38.890999999999998</v>
      </c>
      <c r="O3070">
        <f t="shared" si="470"/>
        <v>891</v>
      </c>
      <c r="T3070">
        <f t="shared" si="471"/>
        <v>91</v>
      </c>
      <c r="Y3070">
        <f t="shared" si="469"/>
        <v>20.998999999999999</v>
      </c>
      <c r="Z3070">
        <f t="shared" si="472"/>
        <v>99</v>
      </c>
      <c r="AE3070">
        <f t="shared" si="473"/>
        <v>999</v>
      </c>
      <c r="AJ3070" s="1">
        <f t="shared" si="474"/>
        <v>1080.3055555555554</v>
      </c>
      <c r="AK3070" s="4">
        <f t="shared" si="475"/>
        <v>10803</v>
      </c>
    </row>
    <row r="3071" spans="1:37" x14ac:dyDescent="0.25">
      <c r="A3071" t="s">
        <v>16</v>
      </c>
      <c r="C3071">
        <v>50.582672479999999</v>
      </c>
      <c r="D3071">
        <v>-2.4475550400000001</v>
      </c>
      <c r="E3071">
        <v>27</v>
      </c>
      <c r="F3071">
        <v>3</v>
      </c>
      <c r="G3071">
        <v>2022</v>
      </c>
      <c r="H3071">
        <v>14</v>
      </c>
      <c r="I3071">
        <v>5</v>
      </c>
      <c r="J3071">
        <v>58</v>
      </c>
      <c r="K3071">
        <v>0</v>
      </c>
      <c r="L3071">
        <v>0</v>
      </c>
      <c r="M3071">
        <v>38.890999999999998</v>
      </c>
      <c r="O3071">
        <f t="shared" si="470"/>
        <v>891</v>
      </c>
      <c r="T3071">
        <f t="shared" si="471"/>
        <v>91</v>
      </c>
      <c r="Y3071">
        <f t="shared" si="469"/>
        <v>20.998999999999999</v>
      </c>
      <c r="Z3071">
        <f t="shared" si="472"/>
        <v>99</v>
      </c>
      <c r="AE3071">
        <f t="shared" si="473"/>
        <v>999</v>
      </c>
      <c r="AJ3071" s="1">
        <f t="shared" si="474"/>
        <v>1080.3055555555554</v>
      </c>
      <c r="AK3071" s="4">
        <f t="shared" si="475"/>
        <v>10803</v>
      </c>
    </row>
    <row r="3072" spans="1:37" x14ac:dyDescent="0.25">
      <c r="A3072" t="s">
        <v>16</v>
      </c>
      <c r="C3072">
        <v>50.582726710000003</v>
      </c>
      <c r="D3072">
        <v>-2.4474283899999998</v>
      </c>
      <c r="E3072">
        <v>27</v>
      </c>
      <c r="F3072">
        <v>3</v>
      </c>
      <c r="G3072">
        <v>2022</v>
      </c>
      <c r="H3072">
        <v>14</v>
      </c>
      <c r="I3072">
        <v>5</v>
      </c>
      <c r="J3072">
        <v>59</v>
      </c>
      <c r="K3072">
        <v>0</v>
      </c>
      <c r="L3072">
        <v>0</v>
      </c>
      <c r="M3072">
        <v>38.890999999999998</v>
      </c>
      <c r="O3072">
        <f t="shared" si="470"/>
        <v>891</v>
      </c>
      <c r="T3072">
        <f t="shared" si="471"/>
        <v>91</v>
      </c>
      <c r="Y3072">
        <f t="shared" si="469"/>
        <v>20.998999999999999</v>
      </c>
      <c r="Z3072">
        <f t="shared" si="472"/>
        <v>99</v>
      </c>
      <c r="AE3072">
        <f t="shared" si="473"/>
        <v>999</v>
      </c>
      <c r="AJ3072" s="1">
        <f t="shared" si="474"/>
        <v>1080.3055555555554</v>
      </c>
      <c r="AK3072" s="4">
        <f t="shared" si="475"/>
        <v>10803</v>
      </c>
    </row>
    <row r="3073" spans="1:37" x14ac:dyDescent="0.25">
      <c r="A3073" t="s">
        <v>16</v>
      </c>
      <c r="C3073">
        <v>50.582779260000002</v>
      </c>
      <c r="D3073">
        <v>-2.44730333</v>
      </c>
      <c r="E3073">
        <v>27</v>
      </c>
      <c r="F3073">
        <v>3</v>
      </c>
      <c r="G3073">
        <v>2022</v>
      </c>
      <c r="H3073">
        <v>14</v>
      </c>
      <c r="I3073">
        <v>6</v>
      </c>
      <c r="J3073">
        <v>0</v>
      </c>
      <c r="K3073">
        <v>0</v>
      </c>
      <c r="L3073">
        <v>0</v>
      </c>
      <c r="M3073">
        <v>38.700000000000003</v>
      </c>
      <c r="O3073">
        <f t="shared" si="470"/>
        <v>700</v>
      </c>
      <c r="T3073">
        <f t="shared" si="471"/>
        <v>0</v>
      </c>
      <c r="Y3073">
        <f t="shared" si="469"/>
        <v>20.896000000000001</v>
      </c>
      <c r="Z3073">
        <f t="shared" si="472"/>
        <v>96</v>
      </c>
      <c r="AE3073">
        <f t="shared" si="473"/>
        <v>896</v>
      </c>
      <c r="AJ3073" s="1">
        <f t="shared" si="474"/>
        <v>1075</v>
      </c>
      <c r="AK3073" s="4">
        <f t="shared" si="475"/>
        <v>10750</v>
      </c>
    </row>
    <row r="3074" spans="1:37" x14ac:dyDescent="0.25">
      <c r="A3074" t="s">
        <v>16</v>
      </c>
      <c r="C3074">
        <v>50.582830309999999</v>
      </c>
      <c r="D3074">
        <v>-2.44717685</v>
      </c>
      <c r="E3074">
        <v>27</v>
      </c>
      <c r="F3074">
        <v>3</v>
      </c>
      <c r="G3074">
        <v>2022</v>
      </c>
      <c r="H3074">
        <v>14</v>
      </c>
      <c r="I3074">
        <v>6</v>
      </c>
      <c r="J3074">
        <v>1</v>
      </c>
      <c r="K3074">
        <v>0</v>
      </c>
      <c r="L3074">
        <v>0</v>
      </c>
      <c r="M3074">
        <v>38.520000000000003</v>
      </c>
      <c r="O3074">
        <f t="shared" si="470"/>
        <v>520</v>
      </c>
      <c r="T3074">
        <f t="shared" si="471"/>
        <v>20</v>
      </c>
      <c r="Y3074">
        <f t="shared" si="469"/>
        <v>20.798999999999999</v>
      </c>
      <c r="Z3074">
        <f t="shared" si="472"/>
        <v>99</v>
      </c>
      <c r="AE3074">
        <f t="shared" si="473"/>
        <v>799</v>
      </c>
      <c r="AJ3074" s="1">
        <f t="shared" si="474"/>
        <v>1070.0000000000002</v>
      </c>
      <c r="AK3074" s="4">
        <f t="shared" si="475"/>
        <v>10700</v>
      </c>
    </row>
    <row r="3075" spans="1:37" x14ac:dyDescent="0.25">
      <c r="A3075" t="s">
        <v>16</v>
      </c>
      <c r="C3075">
        <v>50.582879679999998</v>
      </c>
      <c r="D3075">
        <v>-2.44704919</v>
      </c>
      <c r="E3075">
        <v>27</v>
      </c>
      <c r="F3075">
        <v>3</v>
      </c>
      <c r="G3075">
        <v>2022</v>
      </c>
      <c r="H3075">
        <v>14</v>
      </c>
      <c r="I3075">
        <v>6</v>
      </c>
      <c r="J3075">
        <v>2</v>
      </c>
      <c r="K3075">
        <v>0</v>
      </c>
      <c r="L3075">
        <v>0</v>
      </c>
      <c r="M3075">
        <v>38.520000000000003</v>
      </c>
      <c r="O3075">
        <f t="shared" si="470"/>
        <v>520</v>
      </c>
      <c r="T3075">
        <f t="shared" si="471"/>
        <v>20</v>
      </c>
      <c r="Y3075">
        <f t="shared" ref="Y3075:Y3138" si="476">ROUND(M3075/1.852,3)</f>
        <v>20.798999999999999</v>
      </c>
      <c r="Z3075">
        <f t="shared" si="472"/>
        <v>99</v>
      </c>
      <c r="AE3075">
        <f t="shared" si="473"/>
        <v>799</v>
      </c>
      <c r="AJ3075" s="1">
        <f t="shared" si="474"/>
        <v>1070.0000000000002</v>
      </c>
      <c r="AK3075" s="4">
        <f t="shared" si="475"/>
        <v>10700</v>
      </c>
    </row>
    <row r="3076" spans="1:37" x14ac:dyDescent="0.25">
      <c r="A3076" t="s">
        <v>16</v>
      </c>
      <c r="C3076">
        <v>50.582928209999999</v>
      </c>
      <c r="D3076">
        <v>-2.4469217799999998</v>
      </c>
      <c r="E3076">
        <v>27</v>
      </c>
      <c r="F3076">
        <v>3</v>
      </c>
      <c r="G3076">
        <v>2022</v>
      </c>
      <c r="H3076">
        <v>14</v>
      </c>
      <c r="I3076">
        <v>6</v>
      </c>
      <c r="J3076">
        <v>3</v>
      </c>
      <c r="K3076">
        <v>0</v>
      </c>
      <c r="L3076">
        <v>0</v>
      </c>
      <c r="M3076">
        <v>38.520000000000003</v>
      </c>
      <c r="O3076">
        <f t="shared" ref="O3076:O3139" si="477">MOD($M3076*1000,1000)</f>
        <v>520</v>
      </c>
      <c r="T3076">
        <f t="shared" ref="T3076:T3139" si="478">MOD($M3076*1000,100)</f>
        <v>20</v>
      </c>
      <c r="Y3076">
        <f t="shared" si="476"/>
        <v>20.798999999999999</v>
      </c>
      <c r="Z3076">
        <f t="shared" ref="Z3076:Z3139" si="479">MOD($Y3076*1000,100)</f>
        <v>99</v>
      </c>
      <c r="AE3076">
        <f t="shared" ref="AE3076:AE3139" si="480">MOD($Y3076*1000,1000)</f>
        <v>799</v>
      </c>
      <c r="AJ3076" s="1">
        <f t="shared" ref="AJ3076:AJ3139" si="481">M3076/3600*100000</f>
        <v>1070.0000000000002</v>
      </c>
      <c r="AK3076" s="4">
        <f t="shared" si="475"/>
        <v>10700</v>
      </c>
    </row>
    <row r="3077" spans="1:37" x14ac:dyDescent="0.25">
      <c r="A3077" t="s">
        <v>16</v>
      </c>
      <c r="C3077">
        <v>50.582978169999997</v>
      </c>
      <c r="D3077">
        <v>-2.4467948800000001</v>
      </c>
      <c r="E3077">
        <v>27</v>
      </c>
      <c r="F3077">
        <v>3</v>
      </c>
      <c r="G3077">
        <v>2022</v>
      </c>
      <c r="H3077">
        <v>14</v>
      </c>
      <c r="I3077">
        <v>6</v>
      </c>
      <c r="J3077">
        <v>4</v>
      </c>
      <c r="K3077">
        <v>0</v>
      </c>
      <c r="L3077">
        <v>0</v>
      </c>
      <c r="M3077">
        <v>38.329000000000001</v>
      </c>
      <c r="O3077">
        <f t="shared" si="477"/>
        <v>329</v>
      </c>
      <c r="T3077">
        <f t="shared" si="478"/>
        <v>29</v>
      </c>
      <c r="Y3077">
        <f t="shared" si="476"/>
        <v>20.696000000000002</v>
      </c>
      <c r="Z3077">
        <f t="shared" si="479"/>
        <v>96</v>
      </c>
      <c r="AE3077">
        <f t="shared" si="480"/>
        <v>696</v>
      </c>
      <c r="AJ3077" s="1">
        <f t="shared" si="481"/>
        <v>1064.6944444444446</v>
      </c>
      <c r="AK3077" s="4">
        <f t="shared" ref="AK3077:AK3140" si="482">ROUND($M3077/3600*1000000, 0)</f>
        <v>10647</v>
      </c>
    </row>
    <row r="3078" spans="1:37" x14ac:dyDescent="0.25">
      <c r="A3078" t="s">
        <v>16</v>
      </c>
      <c r="C3078">
        <v>50.583030890000003</v>
      </c>
      <c r="D3078">
        <v>-2.4466698199999999</v>
      </c>
      <c r="E3078">
        <v>27</v>
      </c>
      <c r="F3078">
        <v>3</v>
      </c>
      <c r="G3078">
        <v>2022</v>
      </c>
      <c r="H3078">
        <v>14</v>
      </c>
      <c r="I3078">
        <v>6</v>
      </c>
      <c r="J3078">
        <v>5</v>
      </c>
      <c r="K3078">
        <v>0</v>
      </c>
      <c r="L3078">
        <v>0</v>
      </c>
      <c r="M3078">
        <v>38.149000000000001</v>
      </c>
      <c r="O3078">
        <f t="shared" si="477"/>
        <v>149</v>
      </c>
      <c r="T3078">
        <f t="shared" si="478"/>
        <v>49</v>
      </c>
      <c r="Y3078">
        <f t="shared" si="476"/>
        <v>20.599</v>
      </c>
      <c r="Z3078">
        <f t="shared" si="479"/>
        <v>99</v>
      </c>
      <c r="AE3078">
        <f t="shared" si="480"/>
        <v>599</v>
      </c>
      <c r="AJ3078" s="1">
        <f t="shared" si="481"/>
        <v>1059.6944444444446</v>
      </c>
      <c r="AK3078" s="4">
        <f t="shared" si="482"/>
        <v>10597</v>
      </c>
    </row>
    <row r="3079" spans="1:37" x14ac:dyDescent="0.25">
      <c r="A3079" t="s">
        <v>16</v>
      </c>
      <c r="C3079">
        <v>50.583085199999999</v>
      </c>
      <c r="D3079">
        <v>-2.4465492900000001</v>
      </c>
      <c r="E3079">
        <v>27</v>
      </c>
      <c r="F3079">
        <v>3</v>
      </c>
      <c r="G3079">
        <v>2022</v>
      </c>
      <c r="H3079">
        <v>14</v>
      </c>
      <c r="I3079">
        <v>6</v>
      </c>
      <c r="J3079">
        <v>6</v>
      </c>
      <c r="K3079">
        <v>0</v>
      </c>
      <c r="L3079">
        <v>0</v>
      </c>
      <c r="M3079">
        <v>38.149000000000001</v>
      </c>
      <c r="O3079">
        <f t="shared" si="477"/>
        <v>149</v>
      </c>
      <c r="T3079">
        <f t="shared" si="478"/>
        <v>49</v>
      </c>
      <c r="Y3079">
        <f t="shared" si="476"/>
        <v>20.599</v>
      </c>
      <c r="Z3079">
        <f t="shared" si="479"/>
        <v>99</v>
      </c>
      <c r="AE3079">
        <f t="shared" si="480"/>
        <v>599</v>
      </c>
      <c r="AJ3079" s="1">
        <f t="shared" si="481"/>
        <v>1059.6944444444446</v>
      </c>
      <c r="AK3079" s="4">
        <f t="shared" si="482"/>
        <v>10597</v>
      </c>
    </row>
    <row r="3080" spans="1:37" x14ac:dyDescent="0.25">
      <c r="A3080" t="s">
        <v>16</v>
      </c>
      <c r="C3080">
        <v>50.583147820000001</v>
      </c>
      <c r="D3080">
        <v>-2.4464391499999998</v>
      </c>
      <c r="E3080">
        <v>27</v>
      </c>
      <c r="F3080">
        <v>3</v>
      </c>
      <c r="G3080">
        <v>2022</v>
      </c>
      <c r="H3080">
        <v>14</v>
      </c>
      <c r="I3080">
        <v>6</v>
      </c>
      <c r="J3080">
        <v>7</v>
      </c>
      <c r="K3080">
        <v>0</v>
      </c>
      <c r="L3080">
        <v>0</v>
      </c>
      <c r="M3080">
        <v>37.951000000000001</v>
      </c>
      <c r="O3080">
        <f t="shared" si="477"/>
        <v>951</v>
      </c>
      <c r="T3080">
        <f t="shared" si="478"/>
        <v>51</v>
      </c>
      <c r="Y3080">
        <f t="shared" si="476"/>
        <v>20.492000000000001</v>
      </c>
      <c r="Z3080">
        <f t="shared" si="479"/>
        <v>92</v>
      </c>
      <c r="AE3080">
        <f t="shared" si="480"/>
        <v>492</v>
      </c>
      <c r="AJ3080" s="1">
        <f t="shared" si="481"/>
        <v>1054.1944444444443</v>
      </c>
      <c r="AK3080" s="4">
        <f t="shared" si="482"/>
        <v>10542</v>
      </c>
    </row>
    <row r="3081" spans="1:37" x14ac:dyDescent="0.25">
      <c r="A3081" t="s">
        <v>16</v>
      </c>
      <c r="C3081">
        <v>50.583218889999998</v>
      </c>
      <c r="D3081">
        <v>-2.44634259</v>
      </c>
      <c r="E3081">
        <v>27</v>
      </c>
      <c r="F3081">
        <v>3</v>
      </c>
      <c r="G3081">
        <v>2022</v>
      </c>
      <c r="H3081">
        <v>14</v>
      </c>
      <c r="I3081">
        <v>6</v>
      </c>
      <c r="J3081">
        <v>8</v>
      </c>
      <c r="K3081">
        <v>0</v>
      </c>
      <c r="L3081">
        <v>0</v>
      </c>
      <c r="M3081">
        <v>37.951000000000001</v>
      </c>
      <c r="O3081">
        <f t="shared" si="477"/>
        <v>951</v>
      </c>
      <c r="T3081">
        <f t="shared" si="478"/>
        <v>51</v>
      </c>
      <c r="Y3081">
        <f t="shared" si="476"/>
        <v>20.492000000000001</v>
      </c>
      <c r="Z3081">
        <f t="shared" si="479"/>
        <v>92</v>
      </c>
      <c r="AE3081">
        <f t="shared" si="480"/>
        <v>492</v>
      </c>
      <c r="AJ3081" s="1">
        <f t="shared" si="481"/>
        <v>1054.1944444444443</v>
      </c>
      <c r="AK3081" s="4">
        <f t="shared" si="482"/>
        <v>10542</v>
      </c>
    </row>
    <row r="3082" spans="1:37" x14ac:dyDescent="0.25">
      <c r="A3082" t="s">
        <v>16</v>
      </c>
      <c r="C3082">
        <v>50.583296760000003</v>
      </c>
      <c r="D3082">
        <v>-2.4462643100000001</v>
      </c>
      <c r="E3082">
        <v>27</v>
      </c>
      <c r="F3082">
        <v>3</v>
      </c>
      <c r="G3082">
        <v>2022</v>
      </c>
      <c r="H3082">
        <v>14</v>
      </c>
      <c r="I3082">
        <v>6</v>
      </c>
      <c r="J3082">
        <v>9</v>
      </c>
      <c r="K3082">
        <v>0</v>
      </c>
      <c r="L3082">
        <v>0</v>
      </c>
      <c r="M3082">
        <v>35.179000000000002</v>
      </c>
      <c r="O3082">
        <f t="shared" si="477"/>
        <v>179</v>
      </c>
      <c r="T3082">
        <f t="shared" si="478"/>
        <v>79</v>
      </c>
      <c r="Y3082">
        <f t="shared" si="476"/>
        <v>18.995000000000001</v>
      </c>
      <c r="Z3082">
        <f t="shared" si="479"/>
        <v>95</v>
      </c>
      <c r="AE3082">
        <f t="shared" si="480"/>
        <v>995</v>
      </c>
      <c r="AJ3082" s="1">
        <f t="shared" si="481"/>
        <v>977.19444444444446</v>
      </c>
      <c r="AK3082" s="4">
        <f t="shared" si="482"/>
        <v>9772</v>
      </c>
    </row>
    <row r="3083" spans="1:37" x14ac:dyDescent="0.25">
      <c r="A3083" t="s">
        <v>16</v>
      </c>
      <c r="C3083">
        <v>50.583382090000001</v>
      </c>
      <c r="D3083">
        <v>-2.44621544</v>
      </c>
      <c r="E3083">
        <v>27</v>
      </c>
      <c r="F3083">
        <v>3</v>
      </c>
      <c r="G3083">
        <v>2022</v>
      </c>
      <c r="H3083">
        <v>14</v>
      </c>
      <c r="I3083">
        <v>6</v>
      </c>
      <c r="J3083">
        <v>10</v>
      </c>
      <c r="K3083">
        <v>0</v>
      </c>
      <c r="L3083">
        <v>0</v>
      </c>
      <c r="M3083">
        <v>30.539000000000001</v>
      </c>
      <c r="O3083">
        <f t="shared" si="477"/>
        <v>539</v>
      </c>
      <c r="T3083">
        <f t="shared" si="478"/>
        <v>39</v>
      </c>
      <c r="Y3083">
        <f t="shared" si="476"/>
        <v>16.489999999999998</v>
      </c>
      <c r="Z3083">
        <f t="shared" si="479"/>
        <v>90</v>
      </c>
      <c r="AE3083">
        <f t="shared" si="480"/>
        <v>490</v>
      </c>
      <c r="AJ3083" s="1">
        <f t="shared" si="481"/>
        <v>848.30555555555566</v>
      </c>
      <c r="AK3083" s="4">
        <f t="shared" si="482"/>
        <v>8483</v>
      </c>
    </row>
    <row r="3084" spans="1:37" x14ac:dyDescent="0.25">
      <c r="A3084" t="s">
        <v>16</v>
      </c>
      <c r="C3084">
        <v>50.583466749999999</v>
      </c>
      <c r="D3084">
        <v>-2.4462089900000001</v>
      </c>
      <c r="E3084">
        <v>27</v>
      </c>
      <c r="F3084">
        <v>3</v>
      </c>
      <c r="G3084">
        <v>2022</v>
      </c>
      <c r="H3084">
        <v>14</v>
      </c>
      <c r="I3084">
        <v>6</v>
      </c>
      <c r="J3084">
        <v>11</v>
      </c>
      <c r="K3084">
        <v>0</v>
      </c>
      <c r="L3084">
        <v>0</v>
      </c>
      <c r="M3084">
        <v>28.879000000000001</v>
      </c>
      <c r="O3084">
        <f t="shared" si="477"/>
        <v>879</v>
      </c>
      <c r="T3084">
        <f t="shared" si="478"/>
        <v>79</v>
      </c>
      <c r="Y3084">
        <f t="shared" si="476"/>
        <v>15.593</v>
      </c>
      <c r="Z3084">
        <f t="shared" si="479"/>
        <v>93</v>
      </c>
      <c r="AE3084">
        <f t="shared" si="480"/>
        <v>593</v>
      </c>
      <c r="AJ3084" s="1">
        <f t="shared" si="481"/>
        <v>802.19444444444446</v>
      </c>
      <c r="AK3084" s="4">
        <f t="shared" si="482"/>
        <v>8022</v>
      </c>
    </row>
    <row r="3085" spans="1:37" x14ac:dyDescent="0.25">
      <c r="A3085" t="s">
        <v>16</v>
      </c>
      <c r="C3085">
        <v>50.583540679999999</v>
      </c>
      <c r="D3085">
        <v>-2.4462444400000001</v>
      </c>
      <c r="E3085">
        <v>27</v>
      </c>
      <c r="F3085">
        <v>3</v>
      </c>
      <c r="G3085">
        <v>2022</v>
      </c>
      <c r="H3085">
        <v>14</v>
      </c>
      <c r="I3085">
        <v>6</v>
      </c>
      <c r="J3085">
        <v>12</v>
      </c>
      <c r="K3085">
        <v>0</v>
      </c>
      <c r="L3085">
        <v>0</v>
      </c>
      <c r="M3085">
        <v>27.59</v>
      </c>
      <c r="O3085">
        <f t="shared" si="477"/>
        <v>590</v>
      </c>
      <c r="T3085">
        <f t="shared" si="478"/>
        <v>90</v>
      </c>
      <c r="Y3085">
        <f t="shared" si="476"/>
        <v>14.897</v>
      </c>
      <c r="Z3085">
        <f t="shared" si="479"/>
        <v>97</v>
      </c>
      <c r="AE3085">
        <f t="shared" si="480"/>
        <v>897</v>
      </c>
      <c r="AJ3085" s="1">
        <f t="shared" si="481"/>
        <v>766.3888888888888</v>
      </c>
      <c r="AK3085" s="4">
        <f t="shared" si="482"/>
        <v>7664</v>
      </c>
    </row>
    <row r="3086" spans="1:37" x14ac:dyDescent="0.25">
      <c r="A3086" t="s">
        <v>16</v>
      </c>
      <c r="C3086">
        <v>50.583600769999997</v>
      </c>
      <c r="D3086">
        <v>-2.4463114099999999</v>
      </c>
      <c r="E3086">
        <v>27</v>
      </c>
      <c r="F3086">
        <v>3</v>
      </c>
      <c r="G3086">
        <v>2022</v>
      </c>
      <c r="H3086">
        <v>14</v>
      </c>
      <c r="I3086">
        <v>6</v>
      </c>
      <c r="J3086">
        <v>13</v>
      </c>
      <c r="K3086">
        <v>0</v>
      </c>
      <c r="L3086">
        <v>0</v>
      </c>
      <c r="M3086">
        <v>23.699000000000002</v>
      </c>
      <c r="O3086">
        <f t="shared" si="477"/>
        <v>699</v>
      </c>
      <c r="T3086">
        <f t="shared" si="478"/>
        <v>99</v>
      </c>
      <c r="Y3086">
        <f t="shared" si="476"/>
        <v>12.795999999999999</v>
      </c>
      <c r="Z3086">
        <f t="shared" si="479"/>
        <v>96</v>
      </c>
      <c r="AE3086">
        <f t="shared" si="480"/>
        <v>796</v>
      </c>
      <c r="AJ3086" s="1">
        <f t="shared" si="481"/>
        <v>658.30555555555566</v>
      </c>
      <c r="AK3086" s="4">
        <f t="shared" si="482"/>
        <v>6583</v>
      </c>
    </row>
    <row r="3087" spans="1:37" x14ac:dyDescent="0.25">
      <c r="A3087" t="s">
        <v>16</v>
      </c>
      <c r="C3087">
        <v>50.583645869999998</v>
      </c>
      <c r="D3087">
        <v>-2.44639666</v>
      </c>
      <c r="E3087">
        <v>27</v>
      </c>
      <c r="F3087">
        <v>3</v>
      </c>
      <c r="G3087">
        <v>2022</v>
      </c>
      <c r="H3087">
        <v>14</v>
      </c>
      <c r="I3087">
        <v>6</v>
      </c>
      <c r="J3087">
        <v>14</v>
      </c>
      <c r="K3087">
        <v>0</v>
      </c>
      <c r="L3087">
        <v>0</v>
      </c>
      <c r="M3087">
        <v>22.59</v>
      </c>
      <c r="O3087">
        <f t="shared" si="477"/>
        <v>590</v>
      </c>
      <c r="T3087">
        <f t="shared" si="478"/>
        <v>90</v>
      </c>
      <c r="Y3087">
        <f t="shared" si="476"/>
        <v>12.198</v>
      </c>
      <c r="Z3087">
        <f t="shared" si="479"/>
        <v>98</v>
      </c>
      <c r="AE3087">
        <f t="shared" si="480"/>
        <v>198</v>
      </c>
      <c r="AJ3087" s="1">
        <f t="shared" si="481"/>
        <v>627.5</v>
      </c>
      <c r="AK3087" s="4">
        <f t="shared" si="482"/>
        <v>6275</v>
      </c>
    </row>
    <row r="3088" spans="1:37" x14ac:dyDescent="0.25">
      <c r="A3088" t="s">
        <v>16</v>
      </c>
      <c r="C3088">
        <v>50.583672270000001</v>
      </c>
      <c r="D3088">
        <v>-2.4464860900000001</v>
      </c>
      <c r="E3088">
        <v>27</v>
      </c>
      <c r="F3088">
        <v>3</v>
      </c>
      <c r="G3088">
        <v>2022</v>
      </c>
      <c r="H3088">
        <v>14</v>
      </c>
      <c r="I3088">
        <v>6</v>
      </c>
      <c r="J3088">
        <v>15</v>
      </c>
      <c r="K3088">
        <v>0</v>
      </c>
      <c r="L3088">
        <v>0</v>
      </c>
      <c r="M3088">
        <v>22.59</v>
      </c>
      <c r="O3088">
        <f t="shared" si="477"/>
        <v>590</v>
      </c>
      <c r="T3088">
        <f t="shared" si="478"/>
        <v>90</v>
      </c>
      <c r="Y3088">
        <f t="shared" si="476"/>
        <v>12.198</v>
      </c>
      <c r="Z3088">
        <f t="shared" si="479"/>
        <v>98</v>
      </c>
      <c r="AE3088">
        <f t="shared" si="480"/>
        <v>198</v>
      </c>
      <c r="AJ3088" s="1">
        <f t="shared" si="481"/>
        <v>627.5</v>
      </c>
      <c r="AK3088" s="4">
        <f t="shared" si="482"/>
        <v>6275</v>
      </c>
    </row>
    <row r="3089" spans="1:37" x14ac:dyDescent="0.25">
      <c r="A3089" t="s">
        <v>16</v>
      </c>
      <c r="C3089">
        <v>50.583676969999999</v>
      </c>
      <c r="D3089">
        <v>-2.4465754400000002</v>
      </c>
      <c r="E3089">
        <v>27</v>
      </c>
      <c r="F3089">
        <v>3</v>
      </c>
      <c r="G3089">
        <v>2022</v>
      </c>
      <c r="H3089">
        <v>14</v>
      </c>
      <c r="I3089">
        <v>6</v>
      </c>
      <c r="J3089">
        <v>16</v>
      </c>
      <c r="K3089">
        <v>0</v>
      </c>
      <c r="L3089">
        <v>0</v>
      </c>
      <c r="M3089">
        <v>22.960999999999999</v>
      </c>
      <c r="O3089">
        <f t="shared" si="477"/>
        <v>961</v>
      </c>
      <c r="T3089">
        <f t="shared" si="478"/>
        <v>61</v>
      </c>
      <c r="Y3089">
        <f t="shared" si="476"/>
        <v>12.398</v>
      </c>
      <c r="Z3089">
        <f t="shared" si="479"/>
        <v>98</v>
      </c>
      <c r="AE3089">
        <f t="shared" si="480"/>
        <v>398</v>
      </c>
      <c r="AJ3089" s="1">
        <f t="shared" si="481"/>
        <v>637.80555555555554</v>
      </c>
      <c r="AK3089" s="4">
        <f t="shared" si="482"/>
        <v>6378</v>
      </c>
    </row>
    <row r="3090" spans="1:37" x14ac:dyDescent="0.25">
      <c r="A3090" t="s">
        <v>16</v>
      </c>
      <c r="C3090">
        <v>50.583661960000001</v>
      </c>
      <c r="D3090">
        <v>-2.4466610200000001</v>
      </c>
      <c r="E3090">
        <v>27</v>
      </c>
      <c r="F3090">
        <v>3</v>
      </c>
      <c r="G3090">
        <v>2022</v>
      </c>
      <c r="H3090">
        <v>14</v>
      </c>
      <c r="I3090">
        <v>6</v>
      </c>
      <c r="J3090">
        <v>17</v>
      </c>
      <c r="K3090">
        <v>0</v>
      </c>
      <c r="L3090">
        <v>0</v>
      </c>
      <c r="M3090">
        <v>24.998000000000001</v>
      </c>
      <c r="O3090">
        <f t="shared" si="477"/>
        <v>998</v>
      </c>
      <c r="T3090">
        <f t="shared" si="478"/>
        <v>98</v>
      </c>
      <c r="Y3090">
        <f t="shared" si="476"/>
        <v>13.497999999999999</v>
      </c>
      <c r="Z3090">
        <f t="shared" si="479"/>
        <v>98</v>
      </c>
      <c r="AE3090">
        <f t="shared" si="480"/>
        <v>498</v>
      </c>
      <c r="AJ3090" s="1">
        <f t="shared" si="481"/>
        <v>694.38888888888891</v>
      </c>
      <c r="AK3090" s="4">
        <f t="shared" si="482"/>
        <v>6944</v>
      </c>
    </row>
    <row r="3091" spans="1:37" x14ac:dyDescent="0.25">
      <c r="A3091" t="s">
        <v>16</v>
      </c>
      <c r="C3091">
        <v>50.583634969999999</v>
      </c>
      <c r="D3091">
        <v>-2.4467450899999998</v>
      </c>
      <c r="E3091">
        <v>27</v>
      </c>
      <c r="F3091">
        <v>3</v>
      </c>
      <c r="G3091">
        <v>2022</v>
      </c>
      <c r="H3091">
        <v>14</v>
      </c>
      <c r="I3091">
        <v>6</v>
      </c>
      <c r="J3091">
        <v>18</v>
      </c>
      <c r="K3091">
        <v>0</v>
      </c>
      <c r="L3091">
        <v>0</v>
      </c>
      <c r="M3091">
        <v>26.661999999999999</v>
      </c>
      <c r="O3091">
        <f t="shared" si="477"/>
        <v>662</v>
      </c>
      <c r="T3091">
        <f t="shared" si="478"/>
        <v>62</v>
      </c>
      <c r="Y3091">
        <f t="shared" si="476"/>
        <v>14.396000000000001</v>
      </c>
      <c r="Z3091">
        <f t="shared" si="479"/>
        <v>96</v>
      </c>
      <c r="AE3091">
        <f t="shared" si="480"/>
        <v>396</v>
      </c>
      <c r="AJ3091" s="1">
        <f t="shared" si="481"/>
        <v>740.61111111111109</v>
      </c>
      <c r="AK3091" s="4">
        <f t="shared" si="482"/>
        <v>7406</v>
      </c>
    </row>
    <row r="3092" spans="1:37" x14ac:dyDescent="0.25">
      <c r="A3092" t="s">
        <v>16</v>
      </c>
      <c r="C3092">
        <v>50.583597509999997</v>
      </c>
      <c r="D3092">
        <v>-2.4468276599999998</v>
      </c>
      <c r="E3092">
        <v>27</v>
      </c>
      <c r="F3092">
        <v>3</v>
      </c>
      <c r="G3092">
        <v>2022</v>
      </c>
      <c r="H3092">
        <v>14</v>
      </c>
      <c r="I3092">
        <v>6</v>
      </c>
      <c r="J3092">
        <v>19</v>
      </c>
      <c r="K3092">
        <v>0</v>
      </c>
      <c r="L3092">
        <v>0</v>
      </c>
      <c r="M3092">
        <v>26.661999999999999</v>
      </c>
      <c r="O3092">
        <f t="shared" si="477"/>
        <v>662</v>
      </c>
      <c r="T3092">
        <f t="shared" si="478"/>
        <v>62</v>
      </c>
      <c r="Y3092">
        <f t="shared" si="476"/>
        <v>14.396000000000001</v>
      </c>
      <c r="Z3092">
        <f t="shared" si="479"/>
        <v>96</v>
      </c>
      <c r="AE3092">
        <f t="shared" si="480"/>
        <v>396</v>
      </c>
      <c r="AJ3092" s="1">
        <f t="shared" si="481"/>
        <v>740.61111111111109</v>
      </c>
      <c r="AK3092" s="4">
        <f t="shared" si="482"/>
        <v>7406</v>
      </c>
    </row>
    <row r="3093" spans="1:37" x14ac:dyDescent="0.25">
      <c r="A3093" t="s">
        <v>16</v>
      </c>
      <c r="C3093">
        <v>50.583553420000001</v>
      </c>
      <c r="D3093">
        <v>-2.4469070300000002</v>
      </c>
      <c r="E3093">
        <v>27</v>
      </c>
      <c r="F3093">
        <v>3</v>
      </c>
      <c r="G3093">
        <v>2022</v>
      </c>
      <c r="H3093">
        <v>14</v>
      </c>
      <c r="I3093">
        <v>6</v>
      </c>
      <c r="J3093">
        <v>20</v>
      </c>
      <c r="K3093">
        <v>0</v>
      </c>
      <c r="L3093">
        <v>0</v>
      </c>
      <c r="M3093">
        <v>26.661999999999999</v>
      </c>
      <c r="O3093">
        <f t="shared" si="477"/>
        <v>662</v>
      </c>
      <c r="T3093">
        <f t="shared" si="478"/>
        <v>62</v>
      </c>
      <c r="Y3093">
        <f t="shared" si="476"/>
        <v>14.396000000000001</v>
      </c>
      <c r="Z3093">
        <f t="shared" si="479"/>
        <v>96</v>
      </c>
      <c r="AE3093">
        <f t="shared" si="480"/>
        <v>396</v>
      </c>
      <c r="AJ3093" s="1">
        <f t="shared" si="481"/>
        <v>740.61111111111109</v>
      </c>
      <c r="AK3093" s="4">
        <f t="shared" si="482"/>
        <v>7406</v>
      </c>
    </row>
    <row r="3094" spans="1:37" x14ac:dyDescent="0.25">
      <c r="A3094" t="s">
        <v>16</v>
      </c>
      <c r="C3094">
        <v>50.583500690000001</v>
      </c>
      <c r="D3094">
        <v>-2.4469818800000001</v>
      </c>
      <c r="E3094">
        <v>27</v>
      </c>
      <c r="F3094">
        <v>3</v>
      </c>
      <c r="G3094">
        <v>2022</v>
      </c>
      <c r="H3094">
        <v>14</v>
      </c>
      <c r="I3094">
        <v>6</v>
      </c>
      <c r="J3094">
        <v>21</v>
      </c>
      <c r="K3094">
        <v>0</v>
      </c>
      <c r="L3094">
        <v>0</v>
      </c>
      <c r="M3094">
        <v>28.879000000000001</v>
      </c>
      <c r="O3094">
        <f t="shared" si="477"/>
        <v>879</v>
      </c>
      <c r="T3094">
        <f t="shared" si="478"/>
        <v>79</v>
      </c>
      <c r="Y3094">
        <f t="shared" si="476"/>
        <v>15.593</v>
      </c>
      <c r="Z3094">
        <f t="shared" si="479"/>
        <v>93</v>
      </c>
      <c r="AE3094">
        <f t="shared" si="480"/>
        <v>593</v>
      </c>
      <c r="AJ3094" s="1">
        <f t="shared" si="481"/>
        <v>802.19444444444446</v>
      </c>
      <c r="AK3094" s="4">
        <f t="shared" si="482"/>
        <v>8022</v>
      </c>
    </row>
    <row r="3095" spans="1:37" x14ac:dyDescent="0.25">
      <c r="A3095" t="s">
        <v>16</v>
      </c>
      <c r="C3095">
        <v>50.58344529</v>
      </c>
      <c r="D3095">
        <v>-2.4470553100000001</v>
      </c>
      <c r="E3095">
        <v>27</v>
      </c>
      <c r="F3095">
        <v>3</v>
      </c>
      <c r="G3095">
        <v>2022</v>
      </c>
      <c r="H3095">
        <v>14</v>
      </c>
      <c r="I3095">
        <v>6</v>
      </c>
      <c r="J3095">
        <v>22</v>
      </c>
      <c r="K3095">
        <v>0</v>
      </c>
      <c r="L3095">
        <v>0</v>
      </c>
      <c r="M3095">
        <v>30.37</v>
      </c>
      <c r="O3095">
        <f t="shared" si="477"/>
        <v>370</v>
      </c>
      <c r="T3095">
        <f t="shared" si="478"/>
        <v>70</v>
      </c>
      <c r="Y3095">
        <f t="shared" si="476"/>
        <v>16.398</v>
      </c>
      <c r="Z3095">
        <f t="shared" si="479"/>
        <v>98</v>
      </c>
      <c r="AE3095">
        <f t="shared" si="480"/>
        <v>398</v>
      </c>
      <c r="AJ3095" s="1">
        <f t="shared" si="481"/>
        <v>843.61111111111109</v>
      </c>
      <c r="AK3095" s="4">
        <f t="shared" si="482"/>
        <v>8436</v>
      </c>
    </row>
    <row r="3096" spans="1:37" x14ac:dyDescent="0.25">
      <c r="A3096" t="s">
        <v>16</v>
      </c>
      <c r="C3096">
        <v>50.583388710000001</v>
      </c>
      <c r="D3096">
        <v>-2.4471292400000002</v>
      </c>
      <c r="E3096">
        <v>27</v>
      </c>
      <c r="F3096">
        <v>3</v>
      </c>
      <c r="G3096">
        <v>2022</v>
      </c>
      <c r="H3096">
        <v>14</v>
      </c>
      <c r="I3096">
        <v>6</v>
      </c>
      <c r="J3096">
        <v>23</v>
      </c>
      <c r="K3096">
        <v>0</v>
      </c>
      <c r="L3096">
        <v>0</v>
      </c>
      <c r="M3096">
        <v>30.539000000000001</v>
      </c>
      <c r="O3096">
        <f t="shared" si="477"/>
        <v>539</v>
      </c>
      <c r="T3096">
        <f t="shared" si="478"/>
        <v>39</v>
      </c>
      <c r="Y3096">
        <f t="shared" si="476"/>
        <v>16.489999999999998</v>
      </c>
      <c r="Z3096">
        <f t="shared" si="479"/>
        <v>90</v>
      </c>
      <c r="AE3096">
        <f t="shared" si="480"/>
        <v>490</v>
      </c>
      <c r="AJ3096" s="1">
        <f t="shared" si="481"/>
        <v>848.30555555555566</v>
      </c>
      <c r="AK3096" s="4">
        <f t="shared" si="482"/>
        <v>8483</v>
      </c>
    </row>
    <row r="3097" spans="1:37" x14ac:dyDescent="0.25">
      <c r="A3097" t="s">
        <v>16</v>
      </c>
      <c r="C3097">
        <v>50.58332996</v>
      </c>
      <c r="D3097">
        <v>-2.44720534</v>
      </c>
      <c r="E3097">
        <v>27</v>
      </c>
      <c r="F3097">
        <v>3</v>
      </c>
      <c r="G3097">
        <v>2022</v>
      </c>
      <c r="H3097">
        <v>14</v>
      </c>
      <c r="I3097">
        <v>6</v>
      </c>
      <c r="J3097">
        <v>24</v>
      </c>
      <c r="K3097">
        <v>0</v>
      </c>
      <c r="L3097">
        <v>0</v>
      </c>
      <c r="M3097">
        <v>32.591000000000001</v>
      </c>
      <c r="O3097">
        <f t="shared" si="477"/>
        <v>591</v>
      </c>
      <c r="T3097">
        <f t="shared" si="478"/>
        <v>91</v>
      </c>
      <c r="Y3097">
        <f t="shared" si="476"/>
        <v>17.597999999999999</v>
      </c>
      <c r="Z3097">
        <f t="shared" si="479"/>
        <v>98</v>
      </c>
      <c r="AE3097">
        <f t="shared" si="480"/>
        <v>598</v>
      </c>
      <c r="AJ3097" s="1">
        <f t="shared" si="481"/>
        <v>905.30555555555554</v>
      </c>
      <c r="AK3097" s="4">
        <f t="shared" si="482"/>
        <v>9053</v>
      </c>
    </row>
    <row r="3098" spans="1:37" x14ac:dyDescent="0.25">
      <c r="A3098" t="s">
        <v>16</v>
      </c>
      <c r="C3098">
        <v>50.583270280000001</v>
      </c>
      <c r="D3098">
        <v>-2.44728631</v>
      </c>
      <c r="E3098">
        <v>27</v>
      </c>
      <c r="F3098">
        <v>3</v>
      </c>
      <c r="G3098">
        <v>2022</v>
      </c>
      <c r="H3098">
        <v>14</v>
      </c>
      <c r="I3098">
        <v>6</v>
      </c>
      <c r="J3098">
        <v>25</v>
      </c>
      <c r="K3098">
        <v>0</v>
      </c>
      <c r="L3098">
        <v>0</v>
      </c>
      <c r="M3098">
        <v>34.261000000000003</v>
      </c>
      <c r="O3098">
        <f t="shared" si="477"/>
        <v>261</v>
      </c>
      <c r="T3098">
        <f t="shared" si="478"/>
        <v>61</v>
      </c>
      <c r="Y3098">
        <f t="shared" si="476"/>
        <v>18.498999999999999</v>
      </c>
      <c r="Z3098">
        <f t="shared" si="479"/>
        <v>99</v>
      </c>
      <c r="AE3098">
        <f t="shared" si="480"/>
        <v>499</v>
      </c>
      <c r="AJ3098" s="1">
        <f t="shared" si="481"/>
        <v>951.69444444444457</v>
      </c>
      <c r="AK3098" s="4">
        <f t="shared" si="482"/>
        <v>9517</v>
      </c>
    </row>
    <row r="3099" spans="1:37" x14ac:dyDescent="0.25">
      <c r="A3099" t="s">
        <v>16</v>
      </c>
      <c r="C3099">
        <v>50.583208499999998</v>
      </c>
      <c r="D3099">
        <v>-2.4473736499999998</v>
      </c>
      <c r="E3099">
        <v>27</v>
      </c>
      <c r="F3099">
        <v>3</v>
      </c>
      <c r="G3099">
        <v>2022</v>
      </c>
      <c r="H3099">
        <v>14</v>
      </c>
      <c r="I3099">
        <v>6</v>
      </c>
      <c r="J3099">
        <v>26</v>
      </c>
      <c r="K3099">
        <v>0</v>
      </c>
      <c r="L3099">
        <v>0</v>
      </c>
      <c r="M3099">
        <v>34.999000000000002</v>
      </c>
      <c r="O3099">
        <f t="shared" si="477"/>
        <v>999</v>
      </c>
      <c r="T3099">
        <f t="shared" si="478"/>
        <v>99</v>
      </c>
      <c r="Y3099">
        <f t="shared" si="476"/>
        <v>18.898</v>
      </c>
      <c r="Z3099">
        <f t="shared" si="479"/>
        <v>98</v>
      </c>
      <c r="AE3099">
        <f t="shared" si="480"/>
        <v>898</v>
      </c>
      <c r="AJ3099" s="1">
        <f t="shared" si="481"/>
        <v>972.19444444444446</v>
      </c>
      <c r="AK3099" s="4">
        <f t="shared" si="482"/>
        <v>9722</v>
      </c>
    </row>
    <row r="3100" spans="1:37" x14ac:dyDescent="0.25">
      <c r="A3100" t="s">
        <v>16</v>
      </c>
      <c r="C3100">
        <v>50.58314472</v>
      </c>
      <c r="D3100">
        <v>-2.4474658499999999</v>
      </c>
      <c r="E3100">
        <v>27</v>
      </c>
      <c r="F3100">
        <v>3</v>
      </c>
      <c r="G3100">
        <v>2022</v>
      </c>
      <c r="H3100">
        <v>14</v>
      </c>
      <c r="I3100">
        <v>6</v>
      </c>
      <c r="J3100">
        <v>27</v>
      </c>
      <c r="K3100">
        <v>0</v>
      </c>
      <c r="L3100">
        <v>0</v>
      </c>
      <c r="M3100">
        <v>35.549999999999997</v>
      </c>
      <c r="O3100">
        <f t="shared" si="477"/>
        <v>550</v>
      </c>
      <c r="T3100">
        <f t="shared" si="478"/>
        <v>50</v>
      </c>
      <c r="Y3100">
        <f t="shared" si="476"/>
        <v>19.195</v>
      </c>
      <c r="Z3100">
        <f t="shared" si="479"/>
        <v>95</v>
      </c>
      <c r="AE3100">
        <f t="shared" si="480"/>
        <v>195</v>
      </c>
      <c r="AJ3100" s="1">
        <f t="shared" si="481"/>
        <v>987.49999999999989</v>
      </c>
      <c r="AK3100" s="4">
        <f t="shared" si="482"/>
        <v>9875</v>
      </c>
    </row>
    <row r="3101" spans="1:37" x14ac:dyDescent="0.25">
      <c r="A3101" t="s">
        <v>16</v>
      </c>
      <c r="C3101">
        <v>50.58307825</v>
      </c>
      <c r="D3101">
        <v>-2.44756032</v>
      </c>
      <c r="E3101">
        <v>27</v>
      </c>
      <c r="F3101">
        <v>3</v>
      </c>
      <c r="G3101">
        <v>2022</v>
      </c>
      <c r="H3101">
        <v>14</v>
      </c>
      <c r="I3101">
        <v>6</v>
      </c>
      <c r="J3101">
        <v>28</v>
      </c>
      <c r="K3101">
        <v>0</v>
      </c>
      <c r="L3101">
        <v>0</v>
      </c>
      <c r="M3101">
        <v>35.549999999999997</v>
      </c>
      <c r="O3101">
        <f t="shared" si="477"/>
        <v>550</v>
      </c>
      <c r="T3101">
        <f t="shared" si="478"/>
        <v>50</v>
      </c>
      <c r="Y3101">
        <f t="shared" si="476"/>
        <v>19.195</v>
      </c>
      <c r="Z3101">
        <f t="shared" si="479"/>
        <v>95</v>
      </c>
      <c r="AE3101">
        <f t="shared" si="480"/>
        <v>195</v>
      </c>
      <c r="AJ3101" s="1">
        <f t="shared" si="481"/>
        <v>987.49999999999989</v>
      </c>
      <c r="AK3101" s="4">
        <f t="shared" si="482"/>
        <v>9875</v>
      </c>
    </row>
    <row r="3102" spans="1:37" x14ac:dyDescent="0.25">
      <c r="A3102" t="s">
        <v>16</v>
      </c>
      <c r="C3102">
        <v>50.583011190000001</v>
      </c>
      <c r="D3102">
        <v>-2.4476530200000002</v>
      </c>
      <c r="E3102">
        <v>27</v>
      </c>
      <c r="F3102">
        <v>3</v>
      </c>
      <c r="G3102">
        <v>2022</v>
      </c>
      <c r="H3102">
        <v>14</v>
      </c>
      <c r="I3102">
        <v>6</v>
      </c>
      <c r="J3102">
        <v>29</v>
      </c>
      <c r="K3102">
        <v>0</v>
      </c>
      <c r="L3102">
        <v>0</v>
      </c>
      <c r="M3102">
        <v>36.292000000000002</v>
      </c>
      <c r="O3102">
        <f t="shared" si="477"/>
        <v>292</v>
      </c>
      <c r="T3102">
        <f t="shared" si="478"/>
        <v>92</v>
      </c>
      <c r="Y3102">
        <f t="shared" si="476"/>
        <v>19.596</v>
      </c>
      <c r="Z3102">
        <f t="shared" si="479"/>
        <v>96</v>
      </c>
      <c r="AE3102">
        <f t="shared" si="480"/>
        <v>596</v>
      </c>
      <c r="AJ3102" s="1">
        <f t="shared" si="481"/>
        <v>1008.1111111111112</v>
      </c>
      <c r="AK3102" s="4">
        <f t="shared" si="482"/>
        <v>10081</v>
      </c>
    </row>
    <row r="3103" spans="1:37" x14ac:dyDescent="0.25">
      <c r="A3103" t="s">
        <v>16</v>
      </c>
      <c r="C3103">
        <v>50.582942539999998</v>
      </c>
      <c r="D3103">
        <v>-2.4477441299999998</v>
      </c>
      <c r="E3103">
        <v>27</v>
      </c>
      <c r="F3103">
        <v>3</v>
      </c>
      <c r="G3103">
        <v>2022</v>
      </c>
      <c r="H3103">
        <v>14</v>
      </c>
      <c r="I3103">
        <v>6</v>
      </c>
      <c r="J3103">
        <v>30</v>
      </c>
      <c r="K3103">
        <v>0</v>
      </c>
      <c r="L3103">
        <v>0</v>
      </c>
      <c r="M3103">
        <v>37.411000000000001</v>
      </c>
      <c r="O3103">
        <f t="shared" si="477"/>
        <v>411</v>
      </c>
      <c r="T3103">
        <f t="shared" si="478"/>
        <v>11</v>
      </c>
      <c r="Y3103">
        <f t="shared" si="476"/>
        <v>20.2</v>
      </c>
      <c r="Z3103">
        <f t="shared" si="479"/>
        <v>0</v>
      </c>
      <c r="AE3103">
        <f t="shared" si="480"/>
        <v>200</v>
      </c>
      <c r="AJ3103" s="1">
        <f t="shared" si="481"/>
        <v>1039.1944444444446</v>
      </c>
      <c r="AK3103" s="4">
        <f t="shared" si="482"/>
        <v>10392</v>
      </c>
    </row>
    <row r="3104" spans="1:37" x14ac:dyDescent="0.25">
      <c r="A3104" t="s">
        <v>16</v>
      </c>
      <c r="C3104">
        <v>50.582872889999997</v>
      </c>
      <c r="D3104">
        <v>-2.4478369199999999</v>
      </c>
      <c r="E3104">
        <v>27</v>
      </c>
      <c r="F3104">
        <v>3</v>
      </c>
      <c r="G3104">
        <v>2022</v>
      </c>
      <c r="H3104">
        <v>14</v>
      </c>
      <c r="I3104">
        <v>6</v>
      </c>
      <c r="J3104">
        <v>31</v>
      </c>
      <c r="K3104">
        <v>0</v>
      </c>
      <c r="L3104">
        <v>0</v>
      </c>
      <c r="M3104">
        <v>38.329000000000001</v>
      </c>
      <c r="O3104">
        <f t="shared" si="477"/>
        <v>329</v>
      </c>
      <c r="T3104">
        <f t="shared" si="478"/>
        <v>29</v>
      </c>
      <c r="Y3104">
        <f t="shared" si="476"/>
        <v>20.696000000000002</v>
      </c>
      <c r="Z3104">
        <f t="shared" si="479"/>
        <v>96</v>
      </c>
      <c r="AE3104">
        <f t="shared" si="480"/>
        <v>696</v>
      </c>
      <c r="AJ3104" s="1">
        <f t="shared" si="481"/>
        <v>1064.6944444444446</v>
      </c>
      <c r="AK3104" s="4">
        <f t="shared" si="482"/>
        <v>10647</v>
      </c>
    </row>
    <row r="3105" spans="1:37" x14ac:dyDescent="0.25">
      <c r="A3105" t="s">
        <v>16</v>
      </c>
      <c r="C3105">
        <v>50.582802059999999</v>
      </c>
      <c r="D3105">
        <v>-2.44793365</v>
      </c>
      <c r="E3105">
        <v>27</v>
      </c>
      <c r="F3105">
        <v>3</v>
      </c>
      <c r="G3105">
        <v>2022</v>
      </c>
      <c r="H3105">
        <v>14</v>
      </c>
      <c r="I3105">
        <v>6</v>
      </c>
      <c r="J3105">
        <v>32</v>
      </c>
      <c r="K3105">
        <v>0</v>
      </c>
      <c r="L3105">
        <v>0</v>
      </c>
      <c r="M3105">
        <v>38.700000000000003</v>
      </c>
      <c r="O3105">
        <f t="shared" si="477"/>
        <v>700</v>
      </c>
      <c r="T3105">
        <f t="shared" si="478"/>
        <v>0</v>
      </c>
      <c r="Y3105">
        <f t="shared" si="476"/>
        <v>20.896000000000001</v>
      </c>
      <c r="Z3105">
        <f t="shared" si="479"/>
        <v>96</v>
      </c>
      <c r="AE3105">
        <f t="shared" si="480"/>
        <v>896</v>
      </c>
      <c r="AJ3105" s="1">
        <f t="shared" si="481"/>
        <v>1075</v>
      </c>
      <c r="AK3105" s="4">
        <f t="shared" si="482"/>
        <v>10750</v>
      </c>
    </row>
    <row r="3106" spans="1:37" x14ac:dyDescent="0.25">
      <c r="A3106" t="s">
        <v>16</v>
      </c>
      <c r="C3106">
        <v>50.582729809999996</v>
      </c>
      <c r="D3106">
        <v>-2.4480343100000002</v>
      </c>
      <c r="E3106">
        <v>27</v>
      </c>
      <c r="F3106">
        <v>3</v>
      </c>
      <c r="G3106">
        <v>2022</v>
      </c>
      <c r="H3106">
        <v>14</v>
      </c>
      <c r="I3106">
        <v>6</v>
      </c>
      <c r="J3106">
        <v>33</v>
      </c>
      <c r="K3106">
        <v>0</v>
      </c>
      <c r="L3106">
        <v>0</v>
      </c>
      <c r="M3106">
        <v>38.890999999999998</v>
      </c>
      <c r="O3106">
        <f t="shared" si="477"/>
        <v>891</v>
      </c>
      <c r="T3106">
        <f t="shared" si="478"/>
        <v>91</v>
      </c>
      <c r="Y3106">
        <f t="shared" si="476"/>
        <v>20.998999999999999</v>
      </c>
      <c r="Z3106">
        <f t="shared" si="479"/>
        <v>99</v>
      </c>
      <c r="AE3106">
        <f t="shared" si="480"/>
        <v>999</v>
      </c>
      <c r="AJ3106" s="1">
        <f t="shared" si="481"/>
        <v>1080.3055555555554</v>
      </c>
      <c r="AK3106" s="4">
        <f t="shared" si="482"/>
        <v>10803</v>
      </c>
    </row>
    <row r="3107" spans="1:37" x14ac:dyDescent="0.25">
      <c r="A3107" t="s">
        <v>16</v>
      </c>
      <c r="C3107">
        <v>50.582655799999998</v>
      </c>
      <c r="D3107">
        <v>-2.44813708</v>
      </c>
      <c r="E3107">
        <v>27</v>
      </c>
      <c r="F3107">
        <v>3</v>
      </c>
      <c r="G3107">
        <v>2022</v>
      </c>
      <c r="H3107">
        <v>14</v>
      </c>
      <c r="I3107">
        <v>6</v>
      </c>
      <c r="J3107">
        <v>34</v>
      </c>
      <c r="K3107">
        <v>0</v>
      </c>
      <c r="L3107">
        <v>0</v>
      </c>
      <c r="M3107">
        <v>37.411000000000001</v>
      </c>
      <c r="O3107">
        <f t="shared" si="477"/>
        <v>411</v>
      </c>
      <c r="T3107">
        <f t="shared" si="478"/>
        <v>11</v>
      </c>
      <c r="Y3107">
        <f t="shared" si="476"/>
        <v>20.2</v>
      </c>
      <c r="Z3107">
        <f t="shared" si="479"/>
        <v>0</v>
      </c>
      <c r="AE3107">
        <f t="shared" si="480"/>
        <v>200</v>
      </c>
      <c r="AJ3107" s="1">
        <f t="shared" si="481"/>
        <v>1039.1944444444446</v>
      </c>
      <c r="AK3107" s="4">
        <f t="shared" si="482"/>
        <v>10392</v>
      </c>
    </row>
    <row r="3108" spans="1:37" x14ac:dyDescent="0.25">
      <c r="A3108" t="s">
        <v>16</v>
      </c>
      <c r="C3108">
        <v>50.582582789999996</v>
      </c>
      <c r="D3108">
        <v>-2.44823799</v>
      </c>
      <c r="E3108">
        <v>27</v>
      </c>
      <c r="F3108">
        <v>3</v>
      </c>
      <c r="G3108">
        <v>2022</v>
      </c>
      <c r="H3108">
        <v>14</v>
      </c>
      <c r="I3108">
        <v>6</v>
      </c>
      <c r="J3108">
        <v>35</v>
      </c>
      <c r="K3108">
        <v>0</v>
      </c>
      <c r="L3108">
        <v>0</v>
      </c>
      <c r="M3108">
        <v>38.329000000000001</v>
      </c>
      <c r="O3108">
        <f t="shared" si="477"/>
        <v>329</v>
      </c>
      <c r="T3108">
        <f t="shared" si="478"/>
        <v>29</v>
      </c>
      <c r="Y3108">
        <f t="shared" si="476"/>
        <v>20.696000000000002</v>
      </c>
      <c r="Z3108">
        <f t="shared" si="479"/>
        <v>96</v>
      </c>
      <c r="AE3108">
        <f t="shared" si="480"/>
        <v>696</v>
      </c>
      <c r="AJ3108" s="1">
        <f t="shared" si="481"/>
        <v>1064.6944444444446</v>
      </c>
      <c r="AK3108" s="4">
        <f t="shared" si="482"/>
        <v>10647</v>
      </c>
    </row>
    <row r="3109" spans="1:37" x14ac:dyDescent="0.25">
      <c r="A3109" t="s">
        <v>16</v>
      </c>
      <c r="C3109">
        <v>50.582509700000003</v>
      </c>
      <c r="D3109">
        <v>-2.44833824</v>
      </c>
      <c r="E3109">
        <v>27</v>
      </c>
      <c r="F3109">
        <v>3</v>
      </c>
      <c r="G3109">
        <v>2022</v>
      </c>
      <c r="H3109">
        <v>14</v>
      </c>
      <c r="I3109">
        <v>6</v>
      </c>
      <c r="J3109">
        <v>36</v>
      </c>
      <c r="K3109">
        <v>0</v>
      </c>
      <c r="L3109">
        <v>0</v>
      </c>
      <c r="M3109">
        <v>38.329000000000001</v>
      </c>
      <c r="O3109">
        <f t="shared" si="477"/>
        <v>329</v>
      </c>
      <c r="T3109">
        <f t="shared" si="478"/>
        <v>29</v>
      </c>
      <c r="Y3109">
        <f t="shared" si="476"/>
        <v>20.696000000000002</v>
      </c>
      <c r="Z3109">
        <f t="shared" si="479"/>
        <v>96</v>
      </c>
      <c r="AE3109">
        <f t="shared" si="480"/>
        <v>696</v>
      </c>
      <c r="AJ3109" s="1">
        <f t="shared" si="481"/>
        <v>1064.6944444444446</v>
      </c>
      <c r="AK3109" s="4">
        <f t="shared" si="482"/>
        <v>10647</v>
      </c>
    </row>
    <row r="3110" spans="1:37" x14ac:dyDescent="0.25">
      <c r="A3110" t="s">
        <v>16</v>
      </c>
      <c r="C3110">
        <v>50.582435609999997</v>
      </c>
      <c r="D3110">
        <v>-2.4484381499999999</v>
      </c>
      <c r="E3110">
        <v>27</v>
      </c>
      <c r="F3110">
        <v>3</v>
      </c>
      <c r="G3110">
        <v>2022</v>
      </c>
      <c r="H3110">
        <v>14</v>
      </c>
      <c r="I3110">
        <v>6</v>
      </c>
      <c r="J3110">
        <v>37</v>
      </c>
      <c r="K3110">
        <v>0</v>
      </c>
      <c r="L3110">
        <v>0</v>
      </c>
      <c r="M3110">
        <v>38.520000000000003</v>
      </c>
      <c r="O3110">
        <f t="shared" si="477"/>
        <v>520</v>
      </c>
      <c r="T3110">
        <f t="shared" si="478"/>
        <v>20</v>
      </c>
      <c r="Y3110">
        <f t="shared" si="476"/>
        <v>20.798999999999999</v>
      </c>
      <c r="Z3110">
        <f t="shared" si="479"/>
        <v>99</v>
      </c>
      <c r="AE3110">
        <f t="shared" si="480"/>
        <v>799</v>
      </c>
      <c r="AJ3110" s="1">
        <f t="shared" si="481"/>
        <v>1070.0000000000002</v>
      </c>
      <c r="AK3110" s="4">
        <f t="shared" si="482"/>
        <v>10700</v>
      </c>
    </row>
    <row r="3111" spans="1:37" x14ac:dyDescent="0.25">
      <c r="A3111" t="s">
        <v>16</v>
      </c>
      <c r="C3111">
        <v>50.582360090000002</v>
      </c>
      <c r="D3111">
        <v>-2.4485338799999998</v>
      </c>
      <c r="E3111">
        <v>27</v>
      </c>
      <c r="F3111">
        <v>3</v>
      </c>
      <c r="G3111">
        <v>2022</v>
      </c>
      <c r="H3111">
        <v>14</v>
      </c>
      <c r="I3111">
        <v>6</v>
      </c>
      <c r="J3111">
        <v>38</v>
      </c>
      <c r="K3111">
        <v>0</v>
      </c>
      <c r="L3111">
        <v>0</v>
      </c>
      <c r="M3111">
        <v>38.700000000000003</v>
      </c>
      <c r="O3111">
        <f t="shared" si="477"/>
        <v>700</v>
      </c>
      <c r="T3111">
        <f t="shared" si="478"/>
        <v>0</v>
      </c>
      <c r="Y3111">
        <f t="shared" si="476"/>
        <v>20.896000000000001</v>
      </c>
      <c r="Z3111">
        <f t="shared" si="479"/>
        <v>96</v>
      </c>
      <c r="AE3111">
        <f t="shared" si="480"/>
        <v>896</v>
      </c>
      <c r="AJ3111" s="1">
        <f t="shared" si="481"/>
        <v>1075</v>
      </c>
      <c r="AK3111" s="4">
        <f t="shared" si="482"/>
        <v>10750</v>
      </c>
    </row>
    <row r="3112" spans="1:37" x14ac:dyDescent="0.25">
      <c r="A3112" t="s">
        <v>16</v>
      </c>
      <c r="C3112">
        <v>50.58228364</v>
      </c>
      <c r="D3112">
        <v>-2.4486285900000002</v>
      </c>
      <c r="E3112">
        <v>27</v>
      </c>
      <c r="F3112">
        <v>3</v>
      </c>
      <c r="G3112">
        <v>2022</v>
      </c>
      <c r="H3112">
        <v>14</v>
      </c>
      <c r="I3112">
        <v>6</v>
      </c>
      <c r="J3112">
        <v>39</v>
      </c>
      <c r="K3112">
        <v>0</v>
      </c>
      <c r="L3112">
        <v>0</v>
      </c>
      <c r="M3112">
        <v>38.700000000000003</v>
      </c>
      <c r="O3112">
        <f t="shared" si="477"/>
        <v>700</v>
      </c>
      <c r="T3112">
        <f t="shared" si="478"/>
        <v>0</v>
      </c>
      <c r="Y3112">
        <f t="shared" si="476"/>
        <v>20.896000000000001</v>
      </c>
      <c r="Z3112">
        <f t="shared" si="479"/>
        <v>96</v>
      </c>
      <c r="AE3112">
        <f t="shared" si="480"/>
        <v>896</v>
      </c>
      <c r="AJ3112" s="1">
        <f t="shared" si="481"/>
        <v>1075</v>
      </c>
      <c r="AK3112" s="4">
        <f t="shared" si="482"/>
        <v>10750</v>
      </c>
    </row>
    <row r="3113" spans="1:37" x14ac:dyDescent="0.25">
      <c r="A3113" t="s">
        <v>16</v>
      </c>
      <c r="C3113">
        <v>50.58220695</v>
      </c>
      <c r="D3113">
        <v>-2.44872398</v>
      </c>
      <c r="E3113">
        <v>27</v>
      </c>
      <c r="F3113">
        <v>3</v>
      </c>
      <c r="G3113">
        <v>2022</v>
      </c>
      <c r="H3113">
        <v>14</v>
      </c>
      <c r="I3113">
        <v>6</v>
      </c>
      <c r="J3113">
        <v>40</v>
      </c>
      <c r="K3113">
        <v>0</v>
      </c>
      <c r="L3113">
        <v>0</v>
      </c>
      <c r="M3113">
        <v>38.700000000000003</v>
      </c>
      <c r="O3113">
        <f t="shared" si="477"/>
        <v>700</v>
      </c>
      <c r="T3113">
        <f t="shared" si="478"/>
        <v>0</v>
      </c>
      <c r="Y3113">
        <f t="shared" si="476"/>
        <v>20.896000000000001</v>
      </c>
      <c r="Z3113">
        <f t="shared" si="479"/>
        <v>96</v>
      </c>
      <c r="AE3113">
        <f t="shared" si="480"/>
        <v>896</v>
      </c>
      <c r="AJ3113" s="1">
        <f t="shared" si="481"/>
        <v>1075</v>
      </c>
      <c r="AK3113" s="4">
        <f t="shared" si="482"/>
        <v>10750</v>
      </c>
    </row>
    <row r="3114" spans="1:37" x14ac:dyDescent="0.25">
      <c r="A3114" t="s">
        <v>16</v>
      </c>
      <c r="C3114">
        <v>50.582130249999999</v>
      </c>
      <c r="D3114">
        <v>-2.4488210399999999</v>
      </c>
      <c r="E3114">
        <v>27</v>
      </c>
      <c r="F3114">
        <v>3</v>
      </c>
      <c r="G3114">
        <v>2022</v>
      </c>
      <c r="H3114">
        <v>14</v>
      </c>
      <c r="I3114">
        <v>6</v>
      </c>
      <c r="J3114">
        <v>41</v>
      </c>
      <c r="K3114">
        <v>0</v>
      </c>
      <c r="L3114">
        <v>0</v>
      </c>
      <c r="M3114">
        <v>38.700000000000003</v>
      </c>
      <c r="O3114">
        <f t="shared" si="477"/>
        <v>700</v>
      </c>
      <c r="T3114">
        <f t="shared" si="478"/>
        <v>0</v>
      </c>
      <c r="Y3114">
        <f t="shared" si="476"/>
        <v>20.896000000000001</v>
      </c>
      <c r="Z3114">
        <f t="shared" si="479"/>
        <v>96</v>
      </c>
      <c r="AE3114">
        <f t="shared" si="480"/>
        <v>896</v>
      </c>
      <c r="AJ3114" s="1">
        <f t="shared" si="481"/>
        <v>1075</v>
      </c>
      <c r="AK3114" s="4">
        <f t="shared" si="482"/>
        <v>10750</v>
      </c>
    </row>
    <row r="3115" spans="1:37" x14ac:dyDescent="0.25">
      <c r="A3115" t="s">
        <v>16</v>
      </c>
      <c r="C3115">
        <v>50.582051880000002</v>
      </c>
      <c r="D3115">
        <v>-2.4489164300000001</v>
      </c>
      <c r="E3115">
        <v>27</v>
      </c>
      <c r="F3115">
        <v>3</v>
      </c>
      <c r="G3115">
        <v>2022</v>
      </c>
      <c r="H3115">
        <v>14</v>
      </c>
      <c r="I3115">
        <v>6</v>
      </c>
      <c r="J3115">
        <v>42</v>
      </c>
      <c r="K3115">
        <v>0</v>
      </c>
      <c r="L3115">
        <v>0</v>
      </c>
      <c r="M3115">
        <v>38.700000000000003</v>
      </c>
      <c r="O3115">
        <f t="shared" si="477"/>
        <v>700</v>
      </c>
      <c r="T3115">
        <f t="shared" si="478"/>
        <v>0</v>
      </c>
      <c r="Y3115">
        <f t="shared" si="476"/>
        <v>20.896000000000001</v>
      </c>
      <c r="Z3115">
        <f t="shared" si="479"/>
        <v>96</v>
      </c>
      <c r="AE3115">
        <f t="shared" si="480"/>
        <v>896</v>
      </c>
      <c r="AJ3115" s="1">
        <f t="shared" si="481"/>
        <v>1075</v>
      </c>
      <c r="AK3115" s="4">
        <f t="shared" si="482"/>
        <v>10750</v>
      </c>
    </row>
    <row r="3116" spans="1:37" x14ac:dyDescent="0.25">
      <c r="A3116" t="s">
        <v>16</v>
      </c>
      <c r="C3116">
        <v>50.581974099999996</v>
      </c>
      <c r="D3116">
        <v>-2.4490087900000002</v>
      </c>
      <c r="E3116">
        <v>27</v>
      </c>
      <c r="F3116">
        <v>3</v>
      </c>
      <c r="G3116">
        <v>2022</v>
      </c>
      <c r="H3116">
        <v>14</v>
      </c>
      <c r="I3116">
        <v>6</v>
      </c>
      <c r="J3116">
        <v>43</v>
      </c>
      <c r="K3116">
        <v>0</v>
      </c>
      <c r="L3116">
        <v>0</v>
      </c>
      <c r="M3116">
        <v>38.700000000000003</v>
      </c>
      <c r="O3116">
        <f t="shared" si="477"/>
        <v>700</v>
      </c>
      <c r="T3116">
        <f t="shared" si="478"/>
        <v>0</v>
      </c>
      <c r="Y3116">
        <f t="shared" si="476"/>
        <v>20.896000000000001</v>
      </c>
      <c r="Z3116">
        <f t="shared" si="479"/>
        <v>96</v>
      </c>
      <c r="AE3116">
        <f t="shared" si="480"/>
        <v>896</v>
      </c>
      <c r="AJ3116" s="1">
        <f t="shared" si="481"/>
        <v>1075</v>
      </c>
      <c r="AK3116" s="4">
        <f t="shared" si="482"/>
        <v>10750</v>
      </c>
    </row>
    <row r="3117" spans="1:37" x14ac:dyDescent="0.25">
      <c r="A3117" t="s">
        <v>16</v>
      </c>
      <c r="C3117">
        <v>50.581896059999998</v>
      </c>
      <c r="D3117">
        <v>-2.4491020899999998</v>
      </c>
      <c r="E3117">
        <v>27</v>
      </c>
      <c r="F3117">
        <v>3</v>
      </c>
      <c r="G3117">
        <v>2022</v>
      </c>
      <c r="H3117">
        <v>14</v>
      </c>
      <c r="I3117">
        <v>6</v>
      </c>
      <c r="J3117">
        <v>44</v>
      </c>
      <c r="K3117">
        <v>0</v>
      </c>
      <c r="L3117">
        <v>0</v>
      </c>
      <c r="M3117">
        <v>38.700000000000003</v>
      </c>
      <c r="O3117">
        <f t="shared" si="477"/>
        <v>700</v>
      </c>
      <c r="T3117">
        <f t="shared" si="478"/>
        <v>0</v>
      </c>
      <c r="Y3117">
        <f t="shared" si="476"/>
        <v>20.896000000000001</v>
      </c>
      <c r="Z3117">
        <f t="shared" si="479"/>
        <v>96</v>
      </c>
      <c r="AE3117">
        <f t="shared" si="480"/>
        <v>896</v>
      </c>
      <c r="AJ3117" s="1">
        <f t="shared" si="481"/>
        <v>1075</v>
      </c>
      <c r="AK3117" s="4">
        <f t="shared" si="482"/>
        <v>10750</v>
      </c>
    </row>
    <row r="3118" spans="1:37" x14ac:dyDescent="0.25">
      <c r="A3118" t="s">
        <v>16</v>
      </c>
      <c r="C3118">
        <v>50.581818779999999</v>
      </c>
      <c r="D3118">
        <v>-2.4491988099999999</v>
      </c>
      <c r="E3118">
        <v>27</v>
      </c>
      <c r="F3118">
        <v>3</v>
      </c>
      <c r="G3118">
        <v>2022</v>
      </c>
      <c r="H3118">
        <v>14</v>
      </c>
      <c r="I3118">
        <v>6</v>
      </c>
      <c r="J3118">
        <v>45</v>
      </c>
      <c r="K3118">
        <v>0</v>
      </c>
      <c r="L3118">
        <v>0</v>
      </c>
      <c r="M3118">
        <v>39.070999999999998</v>
      </c>
      <c r="O3118">
        <f t="shared" si="477"/>
        <v>71</v>
      </c>
      <c r="T3118">
        <f t="shared" si="478"/>
        <v>71</v>
      </c>
      <c r="Y3118">
        <f t="shared" si="476"/>
        <v>21.097000000000001</v>
      </c>
      <c r="Z3118">
        <f t="shared" si="479"/>
        <v>97</v>
      </c>
      <c r="AE3118">
        <f t="shared" si="480"/>
        <v>97</v>
      </c>
      <c r="AJ3118" s="1">
        <f t="shared" si="481"/>
        <v>1085.3055555555554</v>
      </c>
      <c r="AK3118" s="4">
        <f t="shared" si="482"/>
        <v>10853</v>
      </c>
    </row>
    <row r="3119" spans="1:37" x14ac:dyDescent="0.25">
      <c r="A3119" t="s">
        <v>16</v>
      </c>
      <c r="C3119">
        <v>50.581742669999997</v>
      </c>
      <c r="D3119">
        <v>-2.4492978000000001</v>
      </c>
      <c r="E3119">
        <v>27</v>
      </c>
      <c r="F3119">
        <v>3</v>
      </c>
      <c r="G3119">
        <v>2022</v>
      </c>
      <c r="H3119">
        <v>14</v>
      </c>
      <c r="I3119">
        <v>6</v>
      </c>
      <c r="J3119">
        <v>46</v>
      </c>
      <c r="K3119">
        <v>0</v>
      </c>
      <c r="L3119">
        <v>0</v>
      </c>
      <c r="M3119">
        <v>39.070999999999998</v>
      </c>
      <c r="O3119">
        <f t="shared" si="477"/>
        <v>71</v>
      </c>
      <c r="T3119">
        <f t="shared" si="478"/>
        <v>71</v>
      </c>
      <c r="Y3119">
        <f t="shared" si="476"/>
        <v>21.097000000000001</v>
      </c>
      <c r="Z3119">
        <f t="shared" si="479"/>
        <v>97</v>
      </c>
      <c r="AE3119">
        <f t="shared" si="480"/>
        <v>97</v>
      </c>
      <c r="AJ3119" s="1">
        <f t="shared" si="481"/>
        <v>1085.3055555555554</v>
      </c>
      <c r="AK3119" s="4">
        <f t="shared" si="482"/>
        <v>10853</v>
      </c>
    </row>
    <row r="3120" spans="1:37" x14ac:dyDescent="0.25">
      <c r="A3120" t="s">
        <v>16</v>
      </c>
      <c r="C3120">
        <v>50.581667400000001</v>
      </c>
      <c r="D3120">
        <v>-2.4494002300000002</v>
      </c>
      <c r="E3120">
        <v>27</v>
      </c>
      <c r="F3120">
        <v>3</v>
      </c>
      <c r="G3120">
        <v>2022</v>
      </c>
      <c r="H3120">
        <v>14</v>
      </c>
      <c r="I3120">
        <v>6</v>
      </c>
      <c r="J3120">
        <v>47</v>
      </c>
      <c r="K3120">
        <v>0</v>
      </c>
      <c r="L3120">
        <v>0</v>
      </c>
      <c r="M3120">
        <v>39.070999999999998</v>
      </c>
      <c r="O3120">
        <f t="shared" si="477"/>
        <v>71</v>
      </c>
      <c r="T3120">
        <f t="shared" si="478"/>
        <v>71</v>
      </c>
      <c r="Y3120">
        <f t="shared" si="476"/>
        <v>21.097000000000001</v>
      </c>
      <c r="Z3120">
        <f t="shared" si="479"/>
        <v>97</v>
      </c>
      <c r="AE3120">
        <f t="shared" si="480"/>
        <v>97</v>
      </c>
      <c r="AJ3120" s="1">
        <f t="shared" si="481"/>
        <v>1085.3055555555554</v>
      </c>
      <c r="AK3120" s="4">
        <f t="shared" si="482"/>
        <v>10853</v>
      </c>
    </row>
    <row r="3121" spans="1:37" x14ac:dyDescent="0.25">
      <c r="A3121" t="s">
        <v>16</v>
      </c>
      <c r="C3121">
        <v>50.581592389999997</v>
      </c>
      <c r="D3121">
        <v>-2.4495028200000002</v>
      </c>
      <c r="E3121">
        <v>27</v>
      </c>
      <c r="F3121">
        <v>3</v>
      </c>
      <c r="G3121">
        <v>2022</v>
      </c>
      <c r="H3121">
        <v>14</v>
      </c>
      <c r="I3121">
        <v>6</v>
      </c>
      <c r="J3121">
        <v>48</v>
      </c>
      <c r="K3121">
        <v>0</v>
      </c>
      <c r="L3121">
        <v>0</v>
      </c>
      <c r="M3121">
        <v>39.070999999999998</v>
      </c>
      <c r="O3121">
        <f t="shared" si="477"/>
        <v>71</v>
      </c>
      <c r="T3121">
        <f t="shared" si="478"/>
        <v>71</v>
      </c>
      <c r="Y3121">
        <f t="shared" si="476"/>
        <v>21.097000000000001</v>
      </c>
      <c r="Z3121">
        <f t="shared" si="479"/>
        <v>97</v>
      </c>
      <c r="AE3121">
        <f t="shared" si="480"/>
        <v>97</v>
      </c>
      <c r="AJ3121" s="1">
        <f t="shared" si="481"/>
        <v>1085.3055555555554</v>
      </c>
      <c r="AK3121" s="4">
        <f t="shared" si="482"/>
        <v>10853</v>
      </c>
    </row>
    <row r="3122" spans="1:37" x14ac:dyDescent="0.25">
      <c r="A3122" t="s">
        <v>16</v>
      </c>
      <c r="C3122">
        <v>50.58151737</v>
      </c>
      <c r="D3122">
        <v>-2.4496024799999998</v>
      </c>
      <c r="E3122">
        <v>27</v>
      </c>
      <c r="F3122">
        <v>3</v>
      </c>
      <c r="G3122">
        <v>2022</v>
      </c>
      <c r="H3122">
        <v>14</v>
      </c>
      <c r="I3122">
        <v>6</v>
      </c>
      <c r="J3122">
        <v>49</v>
      </c>
      <c r="K3122">
        <v>0</v>
      </c>
      <c r="L3122">
        <v>0</v>
      </c>
      <c r="M3122">
        <v>39.070999999999998</v>
      </c>
      <c r="O3122">
        <f t="shared" si="477"/>
        <v>71</v>
      </c>
      <c r="T3122">
        <f t="shared" si="478"/>
        <v>71</v>
      </c>
      <c r="Y3122">
        <f t="shared" si="476"/>
        <v>21.097000000000001</v>
      </c>
      <c r="Z3122">
        <f t="shared" si="479"/>
        <v>97</v>
      </c>
      <c r="AE3122">
        <f t="shared" si="480"/>
        <v>97</v>
      </c>
      <c r="AJ3122" s="1">
        <f t="shared" si="481"/>
        <v>1085.3055555555554</v>
      </c>
      <c r="AK3122" s="4">
        <f t="shared" si="482"/>
        <v>10853</v>
      </c>
    </row>
    <row r="3123" spans="1:37" x14ac:dyDescent="0.25">
      <c r="A3123" t="s">
        <v>16</v>
      </c>
      <c r="C3123">
        <v>50.58144411</v>
      </c>
      <c r="D3123">
        <v>-2.4496977000000002</v>
      </c>
      <c r="E3123">
        <v>27</v>
      </c>
      <c r="F3123">
        <v>3</v>
      </c>
      <c r="G3123">
        <v>2022</v>
      </c>
      <c r="H3123">
        <v>14</v>
      </c>
      <c r="I3123">
        <v>6</v>
      </c>
      <c r="J3123">
        <v>50</v>
      </c>
      <c r="K3123">
        <v>0</v>
      </c>
      <c r="L3123">
        <v>0</v>
      </c>
      <c r="M3123">
        <v>39.070999999999998</v>
      </c>
      <c r="O3123">
        <f t="shared" si="477"/>
        <v>71</v>
      </c>
      <c r="T3123">
        <f t="shared" si="478"/>
        <v>71</v>
      </c>
      <c r="Y3123">
        <f t="shared" si="476"/>
        <v>21.097000000000001</v>
      </c>
      <c r="Z3123">
        <f t="shared" si="479"/>
        <v>97</v>
      </c>
      <c r="AE3123">
        <f t="shared" si="480"/>
        <v>97</v>
      </c>
      <c r="AJ3123" s="1">
        <f t="shared" si="481"/>
        <v>1085.3055555555554</v>
      </c>
      <c r="AK3123" s="4">
        <f t="shared" si="482"/>
        <v>10853</v>
      </c>
    </row>
    <row r="3124" spans="1:37" x14ac:dyDescent="0.25">
      <c r="A3124" t="s">
        <v>16</v>
      </c>
      <c r="C3124">
        <v>50.581370270000001</v>
      </c>
      <c r="D3124">
        <v>-2.4497929200000002</v>
      </c>
      <c r="E3124">
        <v>27</v>
      </c>
      <c r="F3124">
        <v>3</v>
      </c>
      <c r="G3124">
        <v>2022</v>
      </c>
      <c r="H3124">
        <v>14</v>
      </c>
      <c r="I3124">
        <v>6</v>
      </c>
      <c r="J3124">
        <v>51</v>
      </c>
      <c r="K3124">
        <v>0</v>
      </c>
      <c r="L3124">
        <v>0</v>
      </c>
      <c r="M3124">
        <v>39.262</v>
      </c>
      <c r="O3124">
        <f t="shared" si="477"/>
        <v>262</v>
      </c>
      <c r="T3124">
        <f t="shared" si="478"/>
        <v>62</v>
      </c>
      <c r="Y3124">
        <f t="shared" si="476"/>
        <v>21.2</v>
      </c>
      <c r="Z3124">
        <f t="shared" si="479"/>
        <v>0</v>
      </c>
      <c r="AE3124">
        <f t="shared" si="480"/>
        <v>200</v>
      </c>
      <c r="AJ3124" s="1">
        <f t="shared" si="481"/>
        <v>1090.6111111111111</v>
      </c>
      <c r="AK3124" s="4">
        <f t="shared" si="482"/>
        <v>10906</v>
      </c>
    </row>
    <row r="3125" spans="1:37" x14ac:dyDescent="0.25">
      <c r="A3125" t="s">
        <v>16</v>
      </c>
      <c r="C3125">
        <v>50.581295670000003</v>
      </c>
      <c r="D3125">
        <v>-2.44989049</v>
      </c>
      <c r="E3125">
        <v>27</v>
      </c>
      <c r="F3125">
        <v>3</v>
      </c>
      <c r="G3125">
        <v>2022</v>
      </c>
      <c r="H3125">
        <v>14</v>
      </c>
      <c r="I3125">
        <v>6</v>
      </c>
      <c r="J3125">
        <v>52</v>
      </c>
      <c r="K3125">
        <v>0</v>
      </c>
      <c r="L3125">
        <v>0</v>
      </c>
      <c r="M3125">
        <v>39.262</v>
      </c>
      <c r="O3125">
        <f t="shared" si="477"/>
        <v>262</v>
      </c>
      <c r="T3125">
        <f t="shared" si="478"/>
        <v>62</v>
      </c>
      <c r="Y3125">
        <f t="shared" si="476"/>
        <v>21.2</v>
      </c>
      <c r="Z3125">
        <f t="shared" si="479"/>
        <v>0</v>
      </c>
      <c r="AE3125">
        <f t="shared" si="480"/>
        <v>200</v>
      </c>
      <c r="AJ3125" s="1">
        <f t="shared" si="481"/>
        <v>1090.6111111111111</v>
      </c>
      <c r="AK3125" s="4">
        <f t="shared" si="482"/>
        <v>10906</v>
      </c>
    </row>
    <row r="3126" spans="1:37" x14ac:dyDescent="0.25">
      <c r="A3126" t="s">
        <v>16</v>
      </c>
      <c r="C3126">
        <v>50.581220899999998</v>
      </c>
      <c r="D3126">
        <v>-2.44998973</v>
      </c>
      <c r="E3126">
        <v>27</v>
      </c>
      <c r="F3126">
        <v>3</v>
      </c>
      <c r="G3126">
        <v>2022</v>
      </c>
      <c r="H3126">
        <v>14</v>
      </c>
      <c r="I3126">
        <v>6</v>
      </c>
      <c r="J3126">
        <v>53</v>
      </c>
      <c r="K3126">
        <v>0</v>
      </c>
      <c r="L3126">
        <v>0</v>
      </c>
      <c r="M3126">
        <v>39.262</v>
      </c>
      <c r="O3126">
        <f t="shared" si="477"/>
        <v>262</v>
      </c>
      <c r="T3126">
        <f t="shared" si="478"/>
        <v>62</v>
      </c>
      <c r="Y3126">
        <f t="shared" si="476"/>
        <v>21.2</v>
      </c>
      <c r="Z3126">
        <f t="shared" si="479"/>
        <v>0</v>
      </c>
      <c r="AE3126">
        <f t="shared" si="480"/>
        <v>200</v>
      </c>
      <c r="AJ3126" s="1">
        <f t="shared" si="481"/>
        <v>1090.6111111111111</v>
      </c>
      <c r="AK3126" s="4">
        <f t="shared" si="482"/>
        <v>10906</v>
      </c>
    </row>
    <row r="3127" spans="1:37" x14ac:dyDescent="0.25">
      <c r="A3127" t="s">
        <v>16</v>
      </c>
      <c r="C3127">
        <v>50.581144209999998</v>
      </c>
      <c r="D3127">
        <v>-2.4500870400000001</v>
      </c>
      <c r="E3127">
        <v>27</v>
      </c>
      <c r="F3127">
        <v>3</v>
      </c>
      <c r="G3127">
        <v>2022</v>
      </c>
      <c r="H3127">
        <v>14</v>
      </c>
      <c r="I3127">
        <v>6</v>
      </c>
      <c r="J3127">
        <v>54</v>
      </c>
      <c r="K3127">
        <v>0</v>
      </c>
      <c r="L3127">
        <v>0</v>
      </c>
      <c r="M3127">
        <v>39.262</v>
      </c>
      <c r="O3127">
        <f t="shared" si="477"/>
        <v>262</v>
      </c>
      <c r="T3127">
        <f t="shared" si="478"/>
        <v>62</v>
      </c>
      <c r="Y3127">
        <f t="shared" si="476"/>
        <v>21.2</v>
      </c>
      <c r="Z3127">
        <f t="shared" si="479"/>
        <v>0</v>
      </c>
      <c r="AE3127">
        <f t="shared" si="480"/>
        <v>200</v>
      </c>
      <c r="AJ3127" s="1">
        <f t="shared" si="481"/>
        <v>1090.6111111111111</v>
      </c>
      <c r="AK3127" s="4">
        <f t="shared" si="482"/>
        <v>10906</v>
      </c>
    </row>
    <row r="3128" spans="1:37" x14ac:dyDescent="0.25">
      <c r="A3128" t="s">
        <v>16</v>
      </c>
      <c r="C3128">
        <v>50.581066419999999</v>
      </c>
      <c r="D3128">
        <v>-2.4501810900000001</v>
      </c>
      <c r="E3128">
        <v>27</v>
      </c>
      <c r="F3128">
        <v>3</v>
      </c>
      <c r="G3128">
        <v>2022</v>
      </c>
      <c r="H3128">
        <v>14</v>
      </c>
      <c r="I3128">
        <v>6</v>
      </c>
      <c r="J3128">
        <v>55</v>
      </c>
      <c r="K3128">
        <v>0</v>
      </c>
      <c r="L3128">
        <v>0</v>
      </c>
      <c r="M3128">
        <v>39.262</v>
      </c>
      <c r="O3128">
        <f t="shared" si="477"/>
        <v>262</v>
      </c>
      <c r="T3128">
        <f t="shared" si="478"/>
        <v>62</v>
      </c>
      <c r="Y3128">
        <f t="shared" si="476"/>
        <v>21.2</v>
      </c>
      <c r="Z3128">
        <f t="shared" si="479"/>
        <v>0</v>
      </c>
      <c r="AE3128">
        <f t="shared" si="480"/>
        <v>200</v>
      </c>
      <c r="AJ3128" s="1">
        <f t="shared" si="481"/>
        <v>1090.6111111111111</v>
      </c>
      <c r="AK3128" s="4">
        <f t="shared" si="482"/>
        <v>10906</v>
      </c>
    </row>
    <row r="3129" spans="1:37" x14ac:dyDescent="0.25">
      <c r="A3129" t="s">
        <v>16</v>
      </c>
      <c r="C3129">
        <v>50.580987299999997</v>
      </c>
      <c r="D3129">
        <v>-2.4502743800000002</v>
      </c>
      <c r="E3129">
        <v>27</v>
      </c>
      <c r="F3129">
        <v>3</v>
      </c>
      <c r="G3129">
        <v>2022</v>
      </c>
      <c r="H3129">
        <v>14</v>
      </c>
      <c r="I3129">
        <v>6</v>
      </c>
      <c r="J3129">
        <v>56</v>
      </c>
      <c r="K3129">
        <v>0</v>
      </c>
      <c r="L3129">
        <v>0</v>
      </c>
      <c r="M3129">
        <v>39.262</v>
      </c>
      <c r="O3129">
        <f t="shared" si="477"/>
        <v>262</v>
      </c>
      <c r="T3129">
        <f t="shared" si="478"/>
        <v>62</v>
      </c>
      <c r="Y3129">
        <f t="shared" si="476"/>
        <v>21.2</v>
      </c>
      <c r="Z3129">
        <f t="shared" si="479"/>
        <v>0</v>
      </c>
      <c r="AE3129">
        <f t="shared" si="480"/>
        <v>200</v>
      </c>
      <c r="AJ3129" s="1">
        <f t="shared" si="481"/>
        <v>1090.6111111111111</v>
      </c>
      <c r="AK3129" s="4">
        <f t="shared" si="482"/>
        <v>10906</v>
      </c>
    </row>
    <row r="3130" spans="1:37" x14ac:dyDescent="0.25">
      <c r="A3130" t="s">
        <v>16</v>
      </c>
      <c r="C3130">
        <v>50.580908260000001</v>
      </c>
      <c r="D3130">
        <v>-2.4503690900000001</v>
      </c>
      <c r="E3130">
        <v>27</v>
      </c>
      <c r="F3130">
        <v>3</v>
      </c>
      <c r="G3130">
        <v>2022</v>
      </c>
      <c r="H3130">
        <v>14</v>
      </c>
      <c r="I3130">
        <v>6</v>
      </c>
      <c r="J3130">
        <v>57</v>
      </c>
      <c r="K3130">
        <v>0</v>
      </c>
      <c r="L3130">
        <v>0</v>
      </c>
      <c r="M3130">
        <v>39.262</v>
      </c>
      <c r="O3130">
        <f t="shared" si="477"/>
        <v>262</v>
      </c>
      <c r="T3130">
        <f t="shared" si="478"/>
        <v>62</v>
      </c>
      <c r="Y3130">
        <f t="shared" si="476"/>
        <v>21.2</v>
      </c>
      <c r="Z3130">
        <f t="shared" si="479"/>
        <v>0</v>
      </c>
      <c r="AE3130">
        <f t="shared" si="480"/>
        <v>200</v>
      </c>
      <c r="AJ3130" s="1">
        <f t="shared" si="481"/>
        <v>1090.6111111111111</v>
      </c>
      <c r="AK3130" s="4">
        <f t="shared" si="482"/>
        <v>10906</v>
      </c>
    </row>
    <row r="3131" spans="1:37" x14ac:dyDescent="0.25">
      <c r="A3131" t="s">
        <v>16</v>
      </c>
      <c r="C3131">
        <v>50.580827960000001</v>
      </c>
      <c r="D3131">
        <v>-2.4504651499999999</v>
      </c>
      <c r="E3131">
        <v>27</v>
      </c>
      <c r="F3131">
        <v>3</v>
      </c>
      <c r="G3131">
        <v>2022</v>
      </c>
      <c r="H3131">
        <v>14</v>
      </c>
      <c r="I3131">
        <v>6</v>
      </c>
      <c r="J3131">
        <v>58</v>
      </c>
      <c r="K3131">
        <v>0</v>
      </c>
      <c r="L3131">
        <v>0</v>
      </c>
      <c r="M3131">
        <v>39.262</v>
      </c>
      <c r="O3131">
        <f t="shared" si="477"/>
        <v>262</v>
      </c>
      <c r="T3131">
        <f t="shared" si="478"/>
        <v>62</v>
      </c>
      <c r="Y3131">
        <f t="shared" si="476"/>
        <v>21.2</v>
      </c>
      <c r="Z3131">
        <f t="shared" si="479"/>
        <v>0</v>
      </c>
      <c r="AE3131">
        <f t="shared" si="480"/>
        <v>200</v>
      </c>
      <c r="AJ3131" s="1">
        <f t="shared" si="481"/>
        <v>1090.6111111111111</v>
      </c>
      <c r="AK3131" s="4">
        <f t="shared" si="482"/>
        <v>10906</v>
      </c>
    </row>
    <row r="3132" spans="1:37" x14ac:dyDescent="0.25">
      <c r="A3132" t="s">
        <v>16</v>
      </c>
      <c r="C3132">
        <v>50.580746820000002</v>
      </c>
      <c r="D3132">
        <v>-2.4505599500000002</v>
      </c>
      <c r="E3132">
        <v>27</v>
      </c>
      <c r="F3132">
        <v>3</v>
      </c>
      <c r="G3132">
        <v>2022</v>
      </c>
      <c r="H3132">
        <v>14</v>
      </c>
      <c r="I3132">
        <v>6</v>
      </c>
      <c r="J3132">
        <v>59</v>
      </c>
      <c r="K3132">
        <v>0</v>
      </c>
      <c r="L3132">
        <v>0</v>
      </c>
      <c r="M3132">
        <v>39.262</v>
      </c>
      <c r="O3132">
        <f t="shared" si="477"/>
        <v>262</v>
      </c>
      <c r="T3132">
        <f t="shared" si="478"/>
        <v>62</v>
      </c>
      <c r="Y3132">
        <f t="shared" si="476"/>
        <v>21.2</v>
      </c>
      <c r="Z3132">
        <f t="shared" si="479"/>
        <v>0</v>
      </c>
      <c r="AE3132">
        <f t="shared" si="480"/>
        <v>200</v>
      </c>
      <c r="AJ3132" s="1">
        <f t="shared" si="481"/>
        <v>1090.6111111111111</v>
      </c>
      <c r="AK3132" s="4">
        <f t="shared" si="482"/>
        <v>10906</v>
      </c>
    </row>
    <row r="3133" spans="1:37" x14ac:dyDescent="0.25">
      <c r="A3133" t="s">
        <v>16</v>
      </c>
      <c r="C3133">
        <v>50.580666020000002</v>
      </c>
      <c r="D3133">
        <v>-2.4506503899999998</v>
      </c>
      <c r="E3133">
        <v>27</v>
      </c>
      <c r="F3133">
        <v>3</v>
      </c>
      <c r="G3133">
        <v>2022</v>
      </c>
      <c r="H3133">
        <v>14</v>
      </c>
      <c r="I3133">
        <v>7</v>
      </c>
      <c r="J3133">
        <v>0</v>
      </c>
      <c r="K3133">
        <v>0</v>
      </c>
      <c r="L3133">
        <v>0</v>
      </c>
      <c r="M3133">
        <v>39.262</v>
      </c>
      <c r="O3133">
        <f t="shared" si="477"/>
        <v>262</v>
      </c>
      <c r="T3133">
        <f t="shared" si="478"/>
        <v>62</v>
      </c>
      <c r="Y3133">
        <f t="shared" si="476"/>
        <v>21.2</v>
      </c>
      <c r="Z3133">
        <f t="shared" si="479"/>
        <v>0</v>
      </c>
      <c r="AE3133">
        <f t="shared" si="480"/>
        <v>200</v>
      </c>
      <c r="AJ3133" s="1">
        <f t="shared" si="481"/>
        <v>1090.6111111111111</v>
      </c>
      <c r="AK3133" s="4">
        <f t="shared" si="482"/>
        <v>10906</v>
      </c>
    </row>
    <row r="3134" spans="1:37" x14ac:dyDescent="0.25">
      <c r="A3134" t="s">
        <v>16</v>
      </c>
      <c r="C3134">
        <v>50.58058647</v>
      </c>
      <c r="D3134">
        <v>-2.4507383200000001</v>
      </c>
      <c r="E3134">
        <v>27</v>
      </c>
      <c r="F3134">
        <v>3</v>
      </c>
      <c r="G3134">
        <v>2022</v>
      </c>
      <c r="H3134">
        <v>14</v>
      </c>
      <c r="I3134">
        <v>7</v>
      </c>
      <c r="J3134">
        <v>1</v>
      </c>
      <c r="K3134">
        <v>0</v>
      </c>
      <c r="L3134">
        <v>0</v>
      </c>
      <c r="M3134">
        <v>39.262</v>
      </c>
      <c r="O3134">
        <f t="shared" si="477"/>
        <v>262</v>
      </c>
      <c r="T3134">
        <f t="shared" si="478"/>
        <v>62</v>
      </c>
      <c r="Y3134">
        <f t="shared" si="476"/>
        <v>21.2</v>
      </c>
      <c r="Z3134">
        <f t="shared" si="479"/>
        <v>0</v>
      </c>
      <c r="AE3134">
        <f t="shared" si="480"/>
        <v>200</v>
      </c>
      <c r="AJ3134" s="1">
        <f t="shared" si="481"/>
        <v>1090.6111111111111</v>
      </c>
      <c r="AK3134" s="4">
        <f t="shared" si="482"/>
        <v>10906</v>
      </c>
    </row>
    <row r="3135" spans="1:37" x14ac:dyDescent="0.25">
      <c r="A3135" t="s">
        <v>16</v>
      </c>
      <c r="C3135">
        <v>50.580507769999997</v>
      </c>
      <c r="D3135">
        <v>-2.45082683</v>
      </c>
      <c r="E3135">
        <v>27</v>
      </c>
      <c r="F3135">
        <v>3</v>
      </c>
      <c r="G3135">
        <v>2022</v>
      </c>
      <c r="H3135">
        <v>14</v>
      </c>
      <c r="I3135">
        <v>7</v>
      </c>
      <c r="J3135">
        <v>2</v>
      </c>
      <c r="K3135">
        <v>0</v>
      </c>
      <c r="L3135">
        <v>0</v>
      </c>
      <c r="M3135">
        <v>39.262</v>
      </c>
      <c r="O3135">
        <f t="shared" si="477"/>
        <v>262</v>
      </c>
      <c r="T3135">
        <f t="shared" si="478"/>
        <v>62</v>
      </c>
      <c r="Y3135">
        <f t="shared" si="476"/>
        <v>21.2</v>
      </c>
      <c r="Z3135">
        <f t="shared" si="479"/>
        <v>0</v>
      </c>
      <c r="AE3135">
        <f t="shared" si="480"/>
        <v>200</v>
      </c>
      <c r="AJ3135" s="1">
        <f t="shared" si="481"/>
        <v>1090.6111111111111</v>
      </c>
      <c r="AK3135" s="4">
        <f t="shared" si="482"/>
        <v>10906</v>
      </c>
    </row>
    <row r="3136" spans="1:37" x14ac:dyDescent="0.25">
      <c r="A3136" t="s">
        <v>16</v>
      </c>
      <c r="C3136">
        <v>50.580431070000003</v>
      </c>
      <c r="D3136">
        <v>-2.4509195300000002</v>
      </c>
      <c r="E3136">
        <v>27</v>
      </c>
      <c r="F3136">
        <v>3</v>
      </c>
      <c r="G3136">
        <v>2022</v>
      </c>
      <c r="H3136">
        <v>14</v>
      </c>
      <c r="I3136">
        <v>7</v>
      </c>
      <c r="J3136">
        <v>3</v>
      </c>
      <c r="K3136">
        <v>0</v>
      </c>
      <c r="L3136">
        <v>0</v>
      </c>
      <c r="M3136">
        <v>39.262</v>
      </c>
      <c r="O3136">
        <f t="shared" si="477"/>
        <v>262</v>
      </c>
      <c r="T3136">
        <f t="shared" si="478"/>
        <v>62</v>
      </c>
      <c r="Y3136">
        <f t="shared" si="476"/>
        <v>21.2</v>
      </c>
      <c r="Z3136">
        <f t="shared" si="479"/>
        <v>0</v>
      </c>
      <c r="AE3136">
        <f t="shared" si="480"/>
        <v>200</v>
      </c>
      <c r="AJ3136" s="1">
        <f t="shared" si="481"/>
        <v>1090.6111111111111</v>
      </c>
      <c r="AK3136" s="4">
        <f t="shared" si="482"/>
        <v>10906</v>
      </c>
    </row>
    <row r="3137" spans="1:37" x14ac:dyDescent="0.25">
      <c r="A3137" t="s">
        <v>16</v>
      </c>
      <c r="C3137">
        <v>50.58035555</v>
      </c>
      <c r="D3137">
        <v>-2.45101484</v>
      </c>
      <c r="E3137">
        <v>27</v>
      </c>
      <c r="F3137">
        <v>3</v>
      </c>
      <c r="G3137">
        <v>2022</v>
      </c>
      <c r="H3137">
        <v>14</v>
      </c>
      <c r="I3137">
        <v>7</v>
      </c>
      <c r="J3137">
        <v>4</v>
      </c>
      <c r="K3137">
        <v>0</v>
      </c>
      <c r="L3137">
        <v>0</v>
      </c>
      <c r="M3137">
        <v>39.262</v>
      </c>
      <c r="O3137">
        <f t="shared" si="477"/>
        <v>262</v>
      </c>
      <c r="T3137">
        <f t="shared" si="478"/>
        <v>62</v>
      </c>
      <c r="Y3137">
        <f t="shared" si="476"/>
        <v>21.2</v>
      </c>
      <c r="Z3137">
        <f t="shared" si="479"/>
        <v>0</v>
      </c>
      <c r="AE3137">
        <f t="shared" si="480"/>
        <v>200</v>
      </c>
      <c r="AJ3137" s="1">
        <f t="shared" si="481"/>
        <v>1090.6111111111111</v>
      </c>
      <c r="AK3137" s="4">
        <f t="shared" si="482"/>
        <v>10906</v>
      </c>
    </row>
    <row r="3138" spans="1:37" x14ac:dyDescent="0.25">
      <c r="A3138" t="s">
        <v>16</v>
      </c>
      <c r="C3138">
        <v>50.580278020000002</v>
      </c>
      <c r="D3138">
        <v>-2.45111056</v>
      </c>
      <c r="E3138">
        <v>27</v>
      </c>
      <c r="F3138">
        <v>3</v>
      </c>
      <c r="G3138">
        <v>2022</v>
      </c>
      <c r="H3138">
        <v>14</v>
      </c>
      <c r="I3138">
        <v>7</v>
      </c>
      <c r="J3138">
        <v>5</v>
      </c>
      <c r="K3138">
        <v>0</v>
      </c>
      <c r="L3138">
        <v>0</v>
      </c>
      <c r="M3138">
        <v>39.262</v>
      </c>
      <c r="O3138">
        <f t="shared" si="477"/>
        <v>262</v>
      </c>
      <c r="T3138">
        <f t="shared" si="478"/>
        <v>62</v>
      </c>
      <c r="Y3138">
        <f t="shared" si="476"/>
        <v>21.2</v>
      </c>
      <c r="Z3138">
        <f t="shared" si="479"/>
        <v>0</v>
      </c>
      <c r="AE3138">
        <f t="shared" si="480"/>
        <v>200</v>
      </c>
      <c r="AJ3138" s="1">
        <f t="shared" si="481"/>
        <v>1090.6111111111111</v>
      </c>
      <c r="AK3138" s="4">
        <f t="shared" si="482"/>
        <v>10906</v>
      </c>
    </row>
    <row r="3139" spans="1:37" x14ac:dyDescent="0.25">
      <c r="A3139" t="s">
        <v>16</v>
      </c>
      <c r="C3139">
        <v>50.580199819999997</v>
      </c>
      <c r="D3139">
        <v>-2.4512059399999999</v>
      </c>
      <c r="E3139">
        <v>27</v>
      </c>
      <c r="F3139">
        <v>3</v>
      </c>
      <c r="G3139">
        <v>2022</v>
      </c>
      <c r="H3139">
        <v>14</v>
      </c>
      <c r="I3139">
        <v>7</v>
      </c>
      <c r="J3139">
        <v>6</v>
      </c>
      <c r="K3139">
        <v>0</v>
      </c>
      <c r="L3139">
        <v>0</v>
      </c>
      <c r="M3139">
        <v>39.070999999999998</v>
      </c>
      <c r="O3139">
        <f t="shared" si="477"/>
        <v>71</v>
      </c>
      <c r="T3139">
        <f t="shared" si="478"/>
        <v>71</v>
      </c>
      <c r="Y3139">
        <f t="shared" ref="Y3139:Y3202" si="483">ROUND(M3139/1.852,3)</f>
        <v>21.097000000000001</v>
      </c>
      <c r="Z3139">
        <f t="shared" si="479"/>
        <v>97</v>
      </c>
      <c r="AE3139">
        <f t="shared" si="480"/>
        <v>97</v>
      </c>
      <c r="AJ3139" s="1">
        <f t="shared" si="481"/>
        <v>1085.3055555555554</v>
      </c>
      <c r="AK3139" s="4">
        <f t="shared" si="482"/>
        <v>10853</v>
      </c>
    </row>
    <row r="3140" spans="1:37" x14ac:dyDescent="0.25">
      <c r="A3140" t="s">
        <v>16</v>
      </c>
      <c r="C3140">
        <v>50.580119689999997</v>
      </c>
      <c r="D3140">
        <v>-2.4512984800000002</v>
      </c>
      <c r="E3140">
        <v>27</v>
      </c>
      <c r="F3140">
        <v>3</v>
      </c>
      <c r="G3140">
        <v>2022</v>
      </c>
      <c r="H3140">
        <v>14</v>
      </c>
      <c r="I3140">
        <v>7</v>
      </c>
      <c r="J3140">
        <v>7</v>
      </c>
      <c r="K3140">
        <v>0</v>
      </c>
      <c r="L3140">
        <v>0</v>
      </c>
      <c r="M3140">
        <v>38.890999999999998</v>
      </c>
      <c r="O3140">
        <f t="shared" ref="O3140:O3203" si="484">MOD($M3140*1000,1000)</f>
        <v>891</v>
      </c>
      <c r="T3140">
        <f t="shared" ref="T3140:T3203" si="485">MOD($M3140*1000,100)</f>
        <v>91</v>
      </c>
      <c r="Y3140">
        <f t="shared" si="483"/>
        <v>20.998999999999999</v>
      </c>
      <c r="Z3140">
        <f t="shared" ref="Z3140:Z3203" si="486">MOD($Y3140*1000,100)</f>
        <v>99</v>
      </c>
      <c r="AE3140">
        <f t="shared" ref="AE3140:AE3203" si="487">MOD($Y3140*1000,1000)</f>
        <v>999</v>
      </c>
      <c r="AJ3140" s="1">
        <f t="shared" ref="AJ3140:AJ3203" si="488">M3140/3600*100000</f>
        <v>1080.3055555555554</v>
      </c>
      <c r="AK3140" s="4">
        <f t="shared" si="482"/>
        <v>10803</v>
      </c>
    </row>
    <row r="3141" spans="1:37" x14ac:dyDescent="0.25">
      <c r="A3141" t="s">
        <v>16</v>
      </c>
      <c r="C3141">
        <v>50.580037539999999</v>
      </c>
      <c r="D3141">
        <v>-2.4513885000000002</v>
      </c>
      <c r="E3141">
        <v>27</v>
      </c>
      <c r="F3141">
        <v>3</v>
      </c>
      <c r="G3141">
        <v>2022</v>
      </c>
      <c r="H3141">
        <v>14</v>
      </c>
      <c r="I3141">
        <v>7</v>
      </c>
      <c r="J3141">
        <v>8</v>
      </c>
      <c r="K3141">
        <v>0</v>
      </c>
      <c r="L3141">
        <v>0</v>
      </c>
      <c r="M3141">
        <v>38.890999999999998</v>
      </c>
      <c r="O3141">
        <f t="shared" si="484"/>
        <v>891</v>
      </c>
      <c r="T3141">
        <f t="shared" si="485"/>
        <v>91</v>
      </c>
      <c r="Y3141">
        <f t="shared" si="483"/>
        <v>20.998999999999999</v>
      </c>
      <c r="Z3141">
        <f t="shared" si="486"/>
        <v>99</v>
      </c>
      <c r="AE3141">
        <f t="shared" si="487"/>
        <v>999</v>
      </c>
      <c r="AJ3141" s="1">
        <f t="shared" si="488"/>
        <v>1080.3055555555554</v>
      </c>
      <c r="AK3141" s="4">
        <f t="shared" ref="AK3141:AK3204" si="489">ROUND($M3141/3600*1000000, 0)</f>
        <v>10803</v>
      </c>
    </row>
    <row r="3142" spans="1:37" x14ac:dyDescent="0.25">
      <c r="A3142" t="s">
        <v>16</v>
      </c>
      <c r="C3142">
        <v>50.57995708</v>
      </c>
      <c r="D3142">
        <v>-2.4514755899999998</v>
      </c>
      <c r="E3142">
        <v>27</v>
      </c>
      <c r="F3142">
        <v>3</v>
      </c>
      <c r="G3142">
        <v>2022</v>
      </c>
      <c r="H3142">
        <v>14</v>
      </c>
      <c r="I3142">
        <v>7</v>
      </c>
      <c r="J3142">
        <v>9</v>
      </c>
      <c r="K3142">
        <v>0</v>
      </c>
      <c r="L3142">
        <v>0</v>
      </c>
      <c r="M3142">
        <v>39.070999999999998</v>
      </c>
      <c r="O3142">
        <f t="shared" si="484"/>
        <v>71</v>
      </c>
      <c r="T3142">
        <f t="shared" si="485"/>
        <v>71</v>
      </c>
      <c r="Y3142">
        <f t="shared" si="483"/>
        <v>21.097000000000001</v>
      </c>
      <c r="Z3142">
        <f t="shared" si="486"/>
        <v>97</v>
      </c>
      <c r="AE3142">
        <f t="shared" si="487"/>
        <v>97</v>
      </c>
      <c r="AJ3142" s="1">
        <f t="shared" si="488"/>
        <v>1085.3055555555554</v>
      </c>
      <c r="AK3142" s="4">
        <f t="shared" si="489"/>
        <v>10853</v>
      </c>
    </row>
    <row r="3143" spans="1:37" x14ac:dyDescent="0.25">
      <c r="A3143" t="s">
        <v>16</v>
      </c>
      <c r="C3143">
        <v>50.579877869999997</v>
      </c>
      <c r="D3143">
        <v>-2.4515628399999998</v>
      </c>
      <c r="E3143">
        <v>27</v>
      </c>
      <c r="F3143">
        <v>3</v>
      </c>
      <c r="G3143">
        <v>2022</v>
      </c>
      <c r="H3143">
        <v>14</v>
      </c>
      <c r="I3143">
        <v>7</v>
      </c>
      <c r="J3143">
        <v>10</v>
      </c>
      <c r="K3143">
        <v>0</v>
      </c>
      <c r="L3143">
        <v>0</v>
      </c>
      <c r="M3143">
        <v>39.070999999999998</v>
      </c>
      <c r="O3143">
        <f t="shared" si="484"/>
        <v>71</v>
      </c>
      <c r="T3143">
        <f t="shared" si="485"/>
        <v>71</v>
      </c>
      <c r="Y3143">
        <f t="shared" si="483"/>
        <v>21.097000000000001</v>
      </c>
      <c r="Z3143">
        <f t="shared" si="486"/>
        <v>97</v>
      </c>
      <c r="AE3143">
        <f t="shared" si="487"/>
        <v>97</v>
      </c>
      <c r="AJ3143" s="1">
        <f t="shared" si="488"/>
        <v>1085.3055555555554</v>
      </c>
      <c r="AK3143" s="4">
        <f t="shared" si="489"/>
        <v>10853</v>
      </c>
    </row>
    <row r="3144" spans="1:37" x14ac:dyDescent="0.25">
      <c r="A3144" t="s">
        <v>16</v>
      </c>
      <c r="C3144">
        <v>50.57979941</v>
      </c>
      <c r="D3144">
        <v>-2.4516521999999998</v>
      </c>
      <c r="E3144">
        <v>27</v>
      </c>
      <c r="F3144">
        <v>3</v>
      </c>
      <c r="G3144">
        <v>2022</v>
      </c>
      <c r="H3144">
        <v>14</v>
      </c>
      <c r="I3144">
        <v>7</v>
      </c>
      <c r="J3144">
        <v>11</v>
      </c>
      <c r="K3144">
        <v>0</v>
      </c>
      <c r="L3144">
        <v>0</v>
      </c>
      <c r="M3144">
        <v>39.070999999999998</v>
      </c>
      <c r="O3144">
        <f t="shared" si="484"/>
        <v>71</v>
      </c>
      <c r="T3144">
        <f t="shared" si="485"/>
        <v>71</v>
      </c>
      <c r="Y3144">
        <f t="shared" si="483"/>
        <v>21.097000000000001</v>
      </c>
      <c r="Z3144">
        <f t="shared" si="486"/>
        <v>97</v>
      </c>
      <c r="AE3144">
        <f t="shared" si="487"/>
        <v>97</v>
      </c>
      <c r="AJ3144" s="1">
        <f t="shared" si="488"/>
        <v>1085.3055555555554</v>
      </c>
      <c r="AK3144" s="4">
        <f t="shared" si="489"/>
        <v>10853</v>
      </c>
    </row>
    <row r="3145" spans="1:37" x14ac:dyDescent="0.25">
      <c r="A3145" t="s">
        <v>16</v>
      </c>
      <c r="C3145">
        <v>50.579720199999997</v>
      </c>
      <c r="D3145">
        <v>-2.4517422199999999</v>
      </c>
      <c r="E3145">
        <v>27</v>
      </c>
      <c r="F3145">
        <v>3</v>
      </c>
      <c r="G3145">
        <v>2022</v>
      </c>
      <c r="H3145">
        <v>14</v>
      </c>
      <c r="I3145">
        <v>7</v>
      </c>
      <c r="J3145">
        <v>12</v>
      </c>
      <c r="K3145">
        <v>0</v>
      </c>
      <c r="L3145">
        <v>0</v>
      </c>
      <c r="M3145">
        <v>38.890999999999998</v>
      </c>
      <c r="O3145">
        <f t="shared" si="484"/>
        <v>891</v>
      </c>
      <c r="T3145">
        <f t="shared" si="485"/>
        <v>91</v>
      </c>
      <c r="Y3145">
        <f t="shared" si="483"/>
        <v>20.998999999999999</v>
      </c>
      <c r="Z3145">
        <f t="shared" si="486"/>
        <v>99</v>
      </c>
      <c r="AE3145">
        <f t="shared" si="487"/>
        <v>999</v>
      </c>
      <c r="AJ3145" s="1">
        <f t="shared" si="488"/>
        <v>1080.3055555555554</v>
      </c>
      <c r="AK3145" s="4">
        <f t="shared" si="489"/>
        <v>10803</v>
      </c>
    </row>
    <row r="3146" spans="1:37" x14ac:dyDescent="0.25">
      <c r="A3146" t="s">
        <v>16</v>
      </c>
      <c r="C3146">
        <v>50.579639649999997</v>
      </c>
      <c r="D3146">
        <v>-2.45182981</v>
      </c>
      <c r="E3146">
        <v>27</v>
      </c>
      <c r="F3146">
        <v>3</v>
      </c>
      <c r="G3146">
        <v>2022</v>
      </c>
      <c r="H3146">
        <v>14</v>
      </c>
      <c r="I3146">
        <v>7</v>
      </c>
      <c r="J3146">
        <v>13</v>
      </c>
      <c r="K3146">
        <v>0</v>
      </c>
      <c r="L3146">
        <v>0</v>
      </c>
      <c r="M3146">
        <v>38.890999999999998</v>
      </c>
      <c r="O3146">
        <f t="shared" si="484"/>
        <v>891</v>
      </c>
      <c r="T3146">
        <f t="shared" si="485"/>
        <v>91</v>
      </c>
      <c r="Y3146">
        <f t="shared" si="483"/>
        <v>20.998999999999999</v>
      </c>
      <c r="Z3146">
        <f t="shared" si="486"/>
        <v>99</v>
      </c>
      <c r="AE3146">
        <f t="shared" si="487"/>
        <v>999</v>
      </c>
      <c r="AJ3146" s="1">
        <f t="shared" si="488"/>
        <v>1080.3055555555554</v>
      </c>
      <c r="AK3146" s="4">
        <f t="shared" si="489"/>
        <v>10803</v>
      </c>
    </row>
    <row r="3147" spans="1:37" x14ac:dyDescent="0.25">
      <c r="A3147" t="s">
        <v>16</v>
      </c>
      <c r="C3147">
        <v>50.579557510000001</v>
      </c>
      <c r="D3147">
        <v>-2.4519106100000001</v>
      </c>
      <c r="E3147">
        <v>27</v>
      </c>
      <c r="F3147">
        <v>3</v>
      </c>
      <c r="G3147">
        <v>2022</v>
      </c>
      <c r="H3147">
        <v>14</v>
      </c>
      <c r="I3147">
        <v>7</v>
      </c>
      <c r="J3147">
        <v>14</v>
      </c>
      <c r="K3147">
        <v>0</v>
      </c>
      <c r="L3147">
        <v>0</v>
      </c>
      <c r="M3147">
        <v>38.890999999999998</v>
      </c>
      <c r="O3147">
        <f t="shared" si="484"/>
        <v>891</v>
      </c>
      <c r="T3147">
        <f t="shared" si="485"/>
        <v>91</v>
      </c>
      <c r="Y3147">
        <f t="shared" si="483"/>
        <v>20.998999999999999</v>
      </c>
      <c r="Z3147">
        <f t="shared" si="486"/>
        <v>99</v>
      </c>
      <c r="AE3147">
        <f t="shared" si="487"/>
        <v>999</v>
      </c>
      <c r="AJ3147" s="1">
        <f t="shared" si="488"/>
        <v>1080.3055555555554</v>
      </c>
      <c r="AK3147" s="4">
        <f t="shared" si="489"/>
        <v>10803</v>
      </c>
    </row>
    <row r="3148" spans="1:37" x14ac:dyDescent="0.25">
      <c r="A3148" t="s">
        <v>16</v>
      </c>
      <c r="C3148">
        <v>50.579475289999998</v>
      </c>
      <c r="D3148">
        <v>-2.4519849599999999</v>
      </c>
      <c r="E3148">
        <v>27</v>
      </c>
      <c r="F3148">
        <v>3</v>
      </c>
      <c r="G3148">
        <v>2022</v>
      </c>
      <c r="H3148">
        <v>14</v>
      </c>
      <c r="I3148">
        <v>7</v>
      </c>
      <c r="J3148">
        <v>15</v>
      </c>
      <c r="K3148">
        <v>0</v>
      </c>
      <c r="L3148">
        <v>0</v>
      </c>
      <c r="M3148">
        <v>38.700000000000003</v>
      </c>
      <c r="O3148">
        <f t="shared" si="484"/>
        <v>700</v>
      </c>
      <c r="T3148">
        <f t="shared" si="485"/>
        <v>0</v>
      </c>
      <c r="Y3148">
        <f t="shared" si="483"/>
        <v>20.896000000000001</v>
      </c>
      <c r="Z3148">
        <f t="shared" si="486"/>
        <v>96</v>
      </c>
      <c r="AE3148">
        <f t="shared" si="487"/>
        <v>896</v>
      </c>
      <c r="AJ3148" s="1">
        <f t="shared" si="488"/>
        <v>1075</v>
      </c>
      <c r="AK3148" s="4">
        <f t="shared" si="489"/>
        <v>10750</v>
      </c>
    </row>
    <row r="3149" spans="1:37" x14ac:dyDescent="0.25">
      <c r="A3149" t="s">
        <v>16</v>
      </c>
      <c r="C3149">
        <v>50.57939339</v>
      </c>
      <c r="D3149">
        <v>-2.4520592200000002</v>
      </c>
      <c r="E3149">
        <v>27</v>
      </c>
      <c r="F3149">
        <v>3</v>
      </c>
      <c r="G3149">
        <v>2022</v>
      </c>
      <c r="H3149">
        <v>14</v>
      </c>
      <c r="I3149">
        <v>7</v>
      </c>
      <c r="J3149">
        <v>16</v>
      </c>
      <c r="K3149">
        <v>0</v>
      </c>
      <c r="L3149">
        <v>0</v>
      </c>
      <c r="M3149">
        <v>38.149000000000001</v>
      </c>
      <c r="O3149">
        <f t="shared" si="484"/>
        <v>149</v>
      </c>
      <c r="T3149">
        <f t="shared" si="485"/>
        <v>49</v>
      </c>
      <c r="Y3149">
        <f t="shared" si="483"/>
        <v>20.599</v>
      </c>
      <c r="Z3149">
        <f t="shared" si="486"/>
        <v>99</v>
      </c>
      <c r="AE3149">
        <f t="shared" si="487"/>
        <v>599</v>
      </c>
      <c r="AJ3149" s="1">
        <f t="shared" si="488"/>
        <v>1059.6944444444446</v>
      </c>
      <c r="AK3149" s="4">
        <f t="shared" si="489"/>
        <v>10597</v>
      </c>
    </row>
    <row r="3150" spans="1:37" x14ac:dyDescent="0.25">
      <c r="A3150" t="s">
        <v>16</v>
      </c>
      <c r="C3150">
        <v>50.5793167</v>
      </c>
      <c r="D3150">
        <v>-2.4521422899999998</v>
      </c>
      <c r="E3150">
        <v>27</v>
      </c>
      <c r="F3150">
        <v>3</v>
      </c>
      <c r="G3150">
        <v>2022</v>
      </c>
      <c r="H3150">
        <v>14</v>
      </c>
      <c r="I3150">
        <v>7</v>
      </c>
      <c r="J3150">
        <v>17</v>
      </c>
      <c r="K3150">
        <v>0</v>
      </c>
      <c r="L3150">
        <v>0</v>
      </c>
      <c r="M3150">
        <v>38.149000000000001</v>
      </c>
      <c r="O3150">
        <f t="shared" si="484"/>
        <v>149</v>
      </c>
      <c r="T3150">
        <f t="shared" si="485"/>
        <v>49</v>
      </c>
      <c r="Y3150">
        <f t="shared" si="483"/>
        <v>20.599</v>
      </c>
      <c r="Z3150">
        <f t="shared" si="486"/>
        <v>99</v>
      </c>
      <c r="AE3150">
        <f t="shared" si="487"/>
        <v>599</v>
      </c>
      <c r="AJ3150" s="1">
        <f t="shared" si="488"/>
        <v>1059.6944444444446</v>
      </c>
      <c r="AK3150" s="4">
        <f t="shared" si="489"/>
        <v>10597</v>
      </c>
    </row>
    <row r="3151" spans="1:37" x14ac:dyDescent="0.25">
      <c r="A3151" t="s">
        <v>16</v>
      </c>
      <c r="C3151">
        <v>50.579249310000002</v>
      </c>
      <c r="D3151">
        <v>-2.4522411900000001</v>
      </c>
      <c r="E3151">
        <v>27</v>
      </c>
      <c r="F3151">
        <v>3</v>
      </c>
      <c r="G3151">
        <v>2022</v>
      </c>
      <c r="H3151">
        <v>14</v>
      </c>
      <c r="I3151">
        <v>7</v>
      </c>
      <c r="J3151">
        <v>18</v>
      </c>
      <c r="K3151">
        <v>0</v>
      </c>
      <c r="L3151">
        <v>0</v>
      </c>
      <c r="M3151">
        <v>37.777999999999999</v>
      </c>
      <c r="O3151">
        <f t="shared" si="484"/>
        <v>778</v>
      </c>
      <c r="T3151">
        <f t="shared" si="485"/>
        <v>78</v>
      </c>
      <c r="Y3151">
        <f t="shared" si="483"/>
        <v>20.398</v>
      </c>
      <c r="Z3151">
        <f t="shared" si="486"/>
        <v>98</v>
      </c>
      <c r="AE3151">
        <f t="shared" si="487"/>
        <v>398</v>
      </c>
      <c r="AJ3151" s="1">
        <f t="shared" si="488"/>
        <v>1049.3888888888887</v>
      </c>
      <c r="AK3151" s="4">
        <f t="shared" si="489"/>
        <v>10494</v>
      </c>
    </row>
    <row r="3152" spans="1:37" x14ac:dyDescent="0.25">
      <c r="A3152" t="s">
        <v>16</v>
      </c>
      <c r="C3152">
        <v>50.579200780000001</v>
      </c>
      <c r="D3152">
        <v>-2.4523585400000001</v>
      </c>
      <c r="E3152">
        <v>27</v>
      </c>
      <c r="F3152">
        <v>3</v>
      </c>
      <c r="G3152">
        <v>2022</v>
      </c>
      <c r="H3152">
        <v>14</v>
      </c>
      <c r="I3152">
        <v>7</v>
      </c>
      <c r="J3152">
        <v>19</v>
      </c>
      <c r="K3152">
        <v>0</v>
      </c>
      <c r="L3152">
        <v>0</v>
      </c>
      <c r="M3152">
        <v>35.741</v>
      </c>
      <c r="O3152">
        <f t="shared" si="484"/>
        <v>741</v>
      </c>
      <c r="T3152">
        <f t="shared" si="485"/>
        <v>41</v>
      </c>
      <c r="Y3152">
        <f t="shared" si="483"/>
        <v>19.298999999999999</v>
      </c>
      <c r="Z3152">
        <f t="shared" si="486"/>
        <v>99</v>
      </c>
      <c r="AE3152">
        <f t="shared" si="487"/>
        <v>299</v>
      </c>
      <c r="AJ3152" s="1">
        <f t="shared" si="488"/>
        <v>992.80555555555566</v>
      </c>
      <c r="AK3152" s="4">
        <f t="shared" si="489"/>
        <v>9928</v>
      </c>
    </row>
    <row r="3153" spans="1:37" x14ac:dyDescent="0.25">
      <c r="A3153" t="s">
        <v>16</v>
      </c>
      <c r="C3153">
        <v>50.579178310000003</v>
      </c>
      <c r="D3153">
        <v>-2.4524913100000001</v>
      </c>
      <c r="E3153">
        <v>27</v>
      </c>
      <c r="F3153">
        <v>3</v>
      </c>
      <c r="G3153">
        <v>2022</v>
      </c>
      <c r="H3153">
        <v>14</v>
      </c>
      <c r="I3153">
        <v>7</v>
      </c>
      <c r="J3153">
        <v>20</v>
      </c>
      <c r="K3153">
        <v>0</v>
      </c>
      <c r="L3153">
        <v>0</v>
      </c>
      <c r="M3153">
        <v>29.998999999999999</v>
      </c>
      <c r="O3153">
        <f t="shared" si="484"/>
        <v>999</v>
      </c>
      <c r="T3153">
        <f t="shared" si="485"/>
        <v>99</v>
      </c>
      <c r="Y3153">
        <f t="shared" si="483"/>
        <v>16.198</v>
      </c>
      <c r="Z3153">
        <f t="shared" si="486"/>
        <v>98</v>
      </c>
      <c r="AE3153">
        <f t="shared" si="487"/>
        <v>198</v>
      </c>
      <c r="AJ3153" s="1">
        <f t="shared" si="488"/>
        <v>833.30555555555554</v>
      </c>
      <c r="AK3153" s="4">
        <f t="shared" si="489"/>
        <v>8333</v>
      </c>
    </row>
    <row r="3154" spans="1:37" x14ac:dyDescent="0.25">
      <c r="A3154" t="s">
        <v>16</v>
      </c>
      <c r="C3154">
        <v>50.579182670000002</v>
      </c>
      <c r="D3154">
        <v>-2.4526245800000002</v>
      </c>
      <c r="E3154">
        <v>27</v>
      </c>
      <c r="F3154">
        <v>3</v>
      </c>
      <c r="G3154">
        <v>2022</v>
      </c>
      <c r="H3154">
        <v>14</v>
      </c>
      <c r="I3154">
        <v>7</v>
      </c>
      <c r="J3154">
        <v>21</v>
      </c>
      <c r="K3154">
        <v>0</v>
      </c>
      <c r="L3154">
        <v>0</v>
      </c>
      <c r="M3154">
        <v>27.960999999999999</v>
      </c>
      <c r="O3154">
        <f t="shared" si="484"/>
        <v>961</v>
      </c>
      <c r="T3154">
        <f t="shared" si="485"/>
        <v>61</v>
      </c>
      <c r="Y3154">
        <f t="shared" si="483"/>
        <v>15.098000000000001</v>
      </c>
      <c r="Z3154">
        <f t="shared" si="486"/>
        <v>98</v>
      </c>
      <c r="AE3154">
        <f t="shared" si="487"/>
        <v>98</v>
      </c>
      <c r="AJ3154" s="1">
        <f t="shared" si="488"/>
        <v>776.69444444444446</v>
      </c>
      <c r="AK3154" s="4">
        <f t="shared" si="489"/>
        <v>7767</v>
      </c>
    </row>
    <row r="3155" spans="1:37" x14ac:dyDescent="0.25">
      <c r="A3155" t="s">
        <v>16</v>
      </c>
      <c r="C3155">
        <v>50.579207150000002</v>
      </c>
      <c r="D3155">
        <v>-2.45274218</v>
      </c>
      <c r="E3155">
        <v>27</v>
      </c>
      <c r="F3155">
        <v>3</v>
      </c>
      <c r="G3155">
        <v>2022</v>
      </c>
      <c r="H3155">
        <v>14</v>
      </c>
      <c r="I3155">
        <v>7</v>
      </c>
      <c r="J3155">
        <v>22</v>
      </c>
      <c r="K3155">
        <v>0</v>
      </c>
      <c r="L3155">
        <v>0</v>
      </c>
      <c r="M3155">
        <v>26.291</v>
      </c>
      <c r="O3155">
        <f t="shared" si="484"/>
        <v>291</v>
      </c>
      <c r="T3155">
        <f t="shared" si="485"/>
        <v>91</v>
      </c>
      <c r="Y3155">
        <f t="shared" si="483"/>
        <v>14.196</v>
      </c>
      <c r="Z3155">
        <f t="shared" si="486"/>
        <v>96</v>
      </c>
      <c r="AE3155">
        <f t="shared" si="487"/>
        <v>196</v>
      </c>
      <c r="AJ3155" s="1">
        <f t="shared" si="488"/>
        <v>730.30555555555554</v>
      </c>
      <c r="AK3155" s="4">
        <f t="shared" si="489"/>
        <v>7303</v>
      </c>
    </row>
    <row r="3156" spans="1:37" x14ac:dyDescent="0.25">
      <c r="A3156" t="s">
        <v>16</v>
      </c>
      <c r="C3156">
        <v>50.579252580000002</v>
      </c>
      <c r="D3156">
        <v>-2.4528205500000002</v>
      </c>
      <c r="E3156">
        <v>27</v>
      </c>
      <c r="F3156">
        <v>3</v>
      </c>
      <c r="G3156">
        <v>2022</v>
      </c>
      <c r="H3156">
        <v>14</v>
      </c>
      <c r="I3156">
        <v>7</v>
      </c>
      <c r="J3156">
        <v>23</v>
      </c>
      <c r="K3156">
        <v>0</v>
      </c>
      <c r="L3156">
        <v>0</v>
      </c>
      <c r="M3156">
        <v>24.811</v>
      </c>
      <c r="O3156">
        <f t="shared" si="484"/>
        <v>811</v>
      </c>
      <c r="T3156">
        <f t="shared" si="485"/>
        <v>11</v>
      </c>
      <c r="Y3156">
        <f t="shared" si="483"/>
        <v>13.397</v>
      </c>
      <c r="Z3156">
        <f t="shared" si="486"/>
        <v>97</v>
      </c>
      <c r="AE3156">
        <f t="shared" si="487"/>
        <v>397</v>
      </c>
      <c r="AJ3156" s="1">
        <f t="shared" si="488"/>
        <v>689.19444444444446</v>
      </c>
      <c r="AK3156" s="4">
        <f t="shared" si="489"/>
        <v>6892</v>
      </c>
    </row>
    <row r="3157" spans="1:37" x14ac:dyDescent="0.25">
      <c r="A3157" t="s">
        <v>16</v>
      </c>
      <c r="C3157">
        <v>50.579312510000001</v>
      </c>
      <c r="D3157">
        <v>-2.4528602799999999</v>
      </c>
      <c r="E3157">
        <v>27</v>
      </c>
      <c r="F3157">
        <v>3</v>
      </c>
      <c r="G3157">
        <v>2022</v>
      </c>
      <c r="H3157">
        <v>14</v>
      </c>
      <c r="I3157">
        <v>7</v>
      </c>
      <c r="J3157">
        <v>24</v>
      </c>
      <c r="K3157">
        <v>0</v>
      </c>
      <c r="L3157">
        <v>0</v>
      </c>
      <c r="M3157">
        <v>18.14</v>
      </c>
      <c r="O3157">
        <f t="shared" si="484"/>
        <v>140</v>
      </c>
      <c r="T3157">
        <f t="shared" si="485"/>
        <v>40</v>
      </c>
      <c r="Y3157">
        <f t="shared" si="483"/>
        <v>9.7949999999999999</v>
      </c>
      <c r="Z3157">
        <f t="shared" si="486"/>
        <v>95</v>
      </c>
      <c r="AE3157">
        <f t="shared" si="487"/>
        <v>795</v>
      </c>
      <c r="AJ3157" s="1">
        <f t="shared" si="488"/>
        <v>503.88888888888886</v>
      </c>
      <c r="AK3157" s="4">
        <f t="shared" si="489"/>
        <v>5039</v>
      </c>
    </row>
    <row r="3158" spans="1:37" x14ac:dyDescent="0.25">
      <c r="A3158" t="s">
        <v>16</v>
      </c>
      <c r="C3158">
        <v>50.57937261</v>
      </c>
      <c r="D3158">
        <v>-2.4528725200000001</v>
      </c>
      <c r="E3158">
        <v>27</v>
      </c>
      <c r="F3158">
        <v>3</v>
      </c>
      <c r="G3158">
        <v>2022</v>
      </c>
      <c r="H3158">
        <v>14</v>
      </c>
      <c r="I3158">
        <v>7</v>
      </c>
      <c r="J3158">
        <v>25</v>
      </c>
      <c r="K3158">
        <v>0</v>
      </c>
      <c r="L3158">
        <v>0</v>
      </c>
      <c r="M3158">
        <v>18.14</v>
      </c>
      <c r="O3158">
        <f t="shared" si="484"/>
        <v>140</v>
      </c>
      <c r="T3158">
        <f t="shared" si="485"/>
        <v>40</v>
      </c>
      <c r="Y3158">
        <f t="shared" si="483"/>
        <v>9.7949999999999999</v>
      </c>
      <c r="Z3158">
        <f t="shared" si="486"/>
        <v>95</v>
      </c>
      <c r="AE3158">
        <f t="shared" si="487"/>
        <v>795</v>
      </c>
      <c r="AJ3158" s="1">
        <f t="shared" si="488"/>
        <v>503.88888888888886</v>
      </c>
      <c r="AK3158" s="4">
        <f t="shared" si="489"/>
        <v>5039</v>
      </c>
    </row>
    <row r="3159" spans="1:37" x14ac:dyDescent="0.25">
      <c r="A3159" t="s">
        <v>16</v>
      </c>
      <c r="C3159">
        <v>50.57942122</v>
      </c>
      <c r="D3159">
        <v>-2.45286589</v>
      </c>
      <c r="E3159">
        <v>27</v>
      </c>
      <c r="F3159">
        <v>3</v>
      </c>
      <c r="G3159">
        <v>2022</v>
      </c>
      <c r="H3159">
        <v>14</v>
      </c>
      <c r="I3159">
        <v>7</v>
      </c>
      <c r="J3159">
        <v>26</v>
      </c>
      <c r="K3159">
        <v>0</v>
      </c>
      <c r="L3159">
        <v>0</v>
      </c>
      <c r="M3159">
        <v>18.14</v>
      </c>
      <c r="O3159">
        <f t="shared" si="484"/>
        <v>140</v>
      </c>
      <c r="T3159">
        <f t="shared" si="485"/>
        <v>40</v>
      </c>
      <c r="Y3159">
        <f t="shared" si="483"/>
        <v>9.7949999999999999</v>
      </c>
      <c r="Z3159">
        <f t="shared" si="486"/>
        <v>95</v>
      </c>
      <c r="AE3159">
        <f t="shared" si="487"/>
        <v>795</v>
      </c>
      <c r="AJ3159" s="1">
        <f t="shared" si="488"/>
        <v>503.88888888888886</v>
      </c>
      <c r="AK3159" s="4">
        <f t="shared" si="489"/>
        <v>5039</v>
      </c>
    </row>
    <row r="3160" spans="1:37" x14ac:dyDescent="0.25">
      <c r="A3160" t="s">
        <v>16</v>
      </c>
      <c r="C3160">
        <v>50.57943178</v>
      </c>
      <c r="D3160">
        <v>-2.4528576000000002</v>
      </c>
      <c r="E3160">
        <v>27</v>
      </c>
      <c r="F3160">
        <v>3</v>
      </c>
      <c r="G3160">
        <v>2022</v>
      </c>
      <c r="H3160">
        <v>14</v>
      </c>
      <c r="I3160">
        <v>7</v>
      </c>
      <c r="J3160">
        <v>27</v>
      </c>
      <c r="K3160">
        <v>0</v>
      </c>
      <c r="L3160">
        <v>0</v>
      </c>
      <c r="M3160">
        <v>18.14</v>
      </c>
      <c r="O3160">
        <f t="shared" si="484"/>
        <v>140</v>
      </c>
      <c r="T3160">
        <f t="shared" si="485"/>
        <v>40</v>
      </c>
      <c r="Y3160">
        <f t="shared" si="483"/>
        <v>9.7949999999999999</v>
      </c>
      <c r="Z3160">
        <f t="shared" si="486"/>
        <v>95</v>
      </c>
      <c r="AE3160">
        <f t="shared" si="487"/>
        <v>795</v>
      </c>
      <c r="AJ3160" s="1">
        <f t="shared" si="488"/>
        <v>503.88888888888886</v>
      </c>
      <c r="AK3160" s="4">
        <f t="shared" si="489"/>
        <v>5039</v>
      </c>
    </row>
    <row r="3161" spans="1:37" x14ac:dyDescent="0.25">
      <c r="A3161" t="s">
        <v>16</v>
      </c>
      <c r="C3161">
        <v>50.57951971</v>
      </c>
      <c r="D3161">
        <v>-2.4527992599999999</v>
      </c>
      <c r="E3161">
        <v>27</v>
      </c>
      <c r="F3161">
        <v>3</v>
      </c>
      <c r="G3161">
        <v>2022</v>
      </c>
      <c r="H3161">
        <v>14</v>
      </c>
      <c r="I3161">
        <v>7</v>
      </c>
      <c r="J3161">
        <v>54</v>
      </c>
      <c r="K3161">
        <v>0</v>
      </c>
      <c r="L3161">
        <v>0</v>
      </c>
      <c r="M3161">
        <v>8.32</v>
      </c>
      <c r="O3161">
        <f t="shared" si="484"/>
        <v>320</v>
      </c>
      <c r="T3161">
        <f t="shared" si="485"/>
        <v>20</v>
      </c>
      <c r="Y3161">
        <f t="shared" si="483"/>
        <v>4.492</v>
      </c>
      <c r="Z3161">
        <f t="shared" si="486"/>
        <v>92</v>
      </c>
      <c r="AE3161">
        <f t="shared" si="487"/>
        <v>492</v>
      </c>
      <c r="AJ3161" s="1">
        <f t="shared" si="488"/>
        <v>231.11111111111111</v>
      </c>
      <c r="AK3161" s="4">
        <f t="shared" si="489"/>
        <v>2311</v>
      </c>
    </row>
    <row r="3162" spans="1:37" x14ac:dyDescent="0.25">
      <c r="A3162" t="s">
        <v>16</v>
      </c>
      <c r="C3162">
        <v>50.579532110000002</v>
      </c>
      <c r="D3162">
        <v>-2.4527923899999999</v>
      </c>
      <c r="E3162">
        <v>27</v>
      </c>
      <c r="F3162">
        <v>3</v>
      </c>
      <c r="G3162">
        <v>2022</v>
      </c>
      <c r="H3162">
        <v>14</v>
      </c>
      <c r="I3162">
        <v>7</v>
      </c>
      <c r="J3162">
        <v>55</v>
      </c>
      <c r="K3162">
        <v>0</v>
      </c>
      <c r="L3162">
        <v>0</v>
      </c>
      <c r="M3162">
        <v>9.2479999999999993</v>
      </c>
      <c r="O3162">
        <f t="shared" si="484"/>
        <v>248</v>
      </c>
      <c r="T3162">
        <f t="shared" si="485"/>
        <v>48</v>
      </c>
      <c r="Y3162">
        <f t="shared" si="483"/>
        <v>4.9939999999999998</v>
      </c>
      <c r="Z3162">
        <f t="shared" si="486"/>
        <v>94</v>
      </c>
      <c r="AE3162">
        <f t="shared" si="487"/>
        <v>994</v>
      </c>
      <c r="AJ3162" s="1">
        <f t="shared" si="488"/>
        <v>256.88888888888886</v>
      </c>
      <c r="AK3162" s="4">
        <f t="shared" si="489"/>
        <v>2569</v>
      </c>
    </row>
    <row r="3163" spans="1:37" x14ac:dyDescent="0.25">
      <c r="A3163" t="s">
        <v>16</v>
      </c>
      <c r="C3163">
        <v>50.579546110000003</v>
      </c>
      <c r="D3163">
        <v>-2.4527830000000002</v>
      </c>
      <c r="E3163">
        <v>27</v>
      </c>
      <c r="F3163">
        <v>3</v>
      </c>
      <c r="G3163">
        <v>2022</v>
      </c>
      <c r="H3163">
        <v>14</v>
      </c>
      <c r="I3163">
        <v>7</v>
      </c>
      <c r="J3163">
        <v>56</v>
      </c>
      <c r="K3163">
        <v>0</v>
      </c>
      <c r="L3163">
        <v>0</v>
      </c>
      <c r="M3163">
        <v>10.372</v>
      </c>
      <c r="O3163">
        <f t="shared" si="484"/>
        <v>372</v>
      </c>
      <c r="T3163">
        <f t="shared" si="485"/>
        <v>72</v>
      </c>
      <c r="Y3163">
        <f t="shared" si="483"/>
        <v>5.6</v>
      </c>
      <c r="Z3163">
        <f t="shared" si="486"/>
        <v>0</v>
      </c>
      <c r="AE3163">
        <f t="shared" si="487"/>
        <v>600</v>
      </c>
      <c r="AJ3163" s="1">
        <f t="shared" si="488"/>
        <v>288.11111111111114</v>
      </c>
      <c r="AK3163" s="4">
        <f t="shared" si="489"/>
        <v>2881</v>
      </c>
    </row>
    <row r="3164" spans="1:37" x14ac:dyDescent="0.25">
      <c r="A3164" t="s">
        <v>16</v>
      </c>
      <c r="C3164">
        <v>50.579567150000003</v>
      </c>
      <c r="D3164">
        <v>-2.4527652299999998</v>
      </c>
      <c r="E3164">
        <v>27</v>
      </c>
      <c r="F3164">
        <v>3</v>
      </c>
      <c r="G3164">
        <v>2022</v>
      </c>
      <c r="H3164">
        <v>14</v>
      </c>
      <c r="I3164">
        <v>7</v>
      </c>
      <c r="J3164">
        <v>57</v>
      </c>
      <c r="K3164">
        <v>0</v>
      </c>
      <c r="L3164">
        <v>0</v>
      </c>
      <c r="M3164">
        <v>11.11</v>
      </c>
      <c r="O3164">
        <f t="shared" si="484"/>
        <v>110</v>
      </c>
      <c r="T3164">
        <f t="shared" si="485"/>
        <v>10</v>
      </c>
      <c r="Y3164">
        <f t="shared" si="483"/>
        <v>5.9989999999999997</v>
      </c>
      <c r="Z3164">
        <f t="shared" si="486"/>
        <v>99</v>
      </c>
      <c r="AE3164">
        <f t="shared" si="487"/>
        <v>999</v>
      </c>
      <c r="AJ3164" s="1">
        <f t="shared" si="488"/>
        <v>308.61111111111109</v>
      </c>
      <c r="AK3164" s="4">
        <f t="shared" si="489"/>
        <v>3086</v>
      </c>
    </row>
    <row r="3165" spans="1:37" x14ac:dyDescent="0.25">
      <c r="A3165" t="s">
        <v>16</v>
      </c>
      <c r="C3165">
        <v>50.579587099999998</v>
      </c>
      <c r="D3165">
        <v>-2.4527462899999999</v>
      </c>
      <c r="E3165">
        <v>27</v>
      </c>
      <c r="F3165">
        <v>3</v>
      </c>
      <c r="G3165">
        <v>2022</v>
      </c>
      <c r="H3165">
        <v>14</v>
      </c>
      <c r="I3165">
        <v>7</v>
      </c>
      <c r="J3165">
        <v>58</v>
      </c>
      <c r="K3165">
        <v>0</v>
      </c>
      <c r="L3165">
        <v>0</v>
      </c>
      <c r="M3165">
        <v>14.44</v>
      </c>
      <c r="O3165">
        <f t="shared" si="484"/>
        <v>440</v>
      </c>
      <c r="T3165">
        <f t="shared" si="485"/>
        <v>40</v>
      </c>
      <c r="Y3165">
        <f t="shared" si="483"/>
        <v>7.7969999999999997</v>
      </c>
      <c r="Z3165">
        <f t="shared" si="486"/>
        <v>97</v>
      </c>
      <c r="AE3165">
        <f t="shared" si="487"/>
        <v>797</v>
      </c>
      <c r="AJ3165" s="1">
        <f t="shared" si="488"/>
        <v>401.11111111111109</v>
      </c>
      <c r="AK3165" s="4">
        <f t="shared" si="489"/>
        <v>4011</v>
      </c>
    </row>
    <row r="3166" spans="1:37" x14ac:dyDescent="0.25">
      <c r="A3166" t="s">
        <v>16</v>
      </c>
      <c r="C3166">
        <v>50.579608219999997</v>
      </c>
      <c r="D3166">
        <v>-2.452725</v>
      </c>
      <c r="E3166">
        <v>27</v>
      </c>
      <c r="F3166">
        <v>3</v>
      </c>
      <c r="G3166">
        <v>2022</v>
      </c>
      <c r="H3166">
        <v>14</v>
      </c>
      <c r="I3166">
        <v>7</v>
      </c>
      <c r="J3166">
        <v>59</v>
      </c>
      <c r="K3166">
        <v>0</v>
      </c>
      <c r="L3166">
        <v>0</v>
      </c>
      <c r="M3166">
        <v>14.44</v>
      </c>
      <c r="O3166">
        <f t="shared" si="484"/>
        <v>440</v>
      </c>
      <c r="T3166">
        <f t="shared" si="485"/>
        <v>40</v>
      </c>
      <c r="Y3166">
        <f t="shared" si="483"/>
        <v>7.7969999999999997</v>
      </c>
      <c r="Z3166">
        <f t="shared" si="486"/>
        <v>97</v>
      </c>
      <c r="AE3166">
        <f t="shared" si="487"/>
        <v>797</v>
      </c>
      <c r="AJ3166" s="1">
        <f t="shared" si="488"/>
        <v>401.11111111111109</v>
      </c>
      <c r="AK3166" s="4">
        <f t="shared" si="489"/>
        <v>4011</v>
      </c>
    </row>
    <row r="3167" spans="1:37" x14ac:dyDescent="0.25">
      <c r="A3167" t="s">
        <v>16</v>
      </c>
      <c r="C3167">
        <v>50.579647870000002</v>
      </c>
      <c r="D3167">
        <v>-2.4526856800000001</v>
      </c>
      <c r="E3167">
        <v>27</v>
      </c>
      <c r="F3167">
        <v>3</v>
      </c>
      <c r="G3167">
        <v>2022</v>
      </c>
      <c r="H3167">
        <v>14</v>
      </c>
      <c r="I3167">
        <v>8</v>
      </c>
      <c r="J3167">
        <v>0</v>
      </c>
      <c r="K3167">
        <v>0</v>
      </c>
      <c r="L3167">
        <v>0</v>
      </c>
      <c r="M3167">
        <v>13.510999999999999</v>
      </c>
      <c r="O3167">
        <f t="shared" si="484"/>
        <v>511</v>
      </c>
      <c r="T3167">
        <f t="shared" si="485"/>
        <v>11</v>
      </c>
      <c r="Y3167">
        <f t="shared" si="483"/>
        <v>7.2949999999999999</v>
      </c>
      <c r="Z3167">
        <f t="shared" si="486"/>
        <v>95</v>
      </c>
      <c r="AE3167">
        <f t="shared" si="487"/>
        <v>295</v>
      </c>
      <c r="AJ3167" s="1">
        <f t="shared" si="488"/>
        <v>375.30555555555554</v>
      </c>
      <c r="AK3167" s="4">
        <f t="shared" si="489"/>
        <v>3753</v>
      </c>
    </row>
    <row r="3168" spans="1:37" x14ac:dyDescent="0.25">
      <c r="A3168" t="s">
        <v>16</v>
      </c>
      <c r="C3168">
        <v>50.579678549999997</v>
      </c>
      <c r="D3168">
        <v>-2.4526539199999999</v>
      </c>
      <c r="E3168">
        <v>27</v>
      </c>
      <c r="F3168">
        <v>3</v>
      </c>
      <c r="G3168">
        <v>2022</v>
      </c>
      <c r="H3168">
        <v>14</v>
      </c>
      <c r="I3168">
        <v>8</v>
      </c>
      <c r="J3168">
        <v>1</v>
      </c>
      <c r="K3168">
        <v>0</v>
      </c>
      <c r="L3168">
        <v>0</v>
      </c>
      <c r="M3168">
        <v>13.510999999999999</v>
      </c>
      <c r="O3168">
        <f t="shared" si="484"/>
        <v>511</v>
      </c>
      <c r="T3168">
        <f t="shared" si="485"/>
        <v>11</v>
      </c>
      <c r="Y3168">
        <f t="shared" si="483"/>
        <v>7.2949999999999999</v>
      </c>
      <c r="Z3168">
        <f t="shared" si="486"/>
        <v>95</v>
      </c>
      <c r="AE3168">
        <f t="shared" si="487"/>
        <v>295</v>
      </c>
      <c r="AJ3168" s="1">
        <f t="shared" si="488"/>
        <v>375.30555555555554</v>
      </c>
      <c r="AK3168" s="4">
        <f t="shared" si="489"/>
        <v>3753</v>
      </c>
    </row>
    <row r="3169" spans="1:37" x14ac:dyDescent="0.25">
      <c r="A3169" t="s">
        <v>16</v>
      </c>
      <c r="C3169">
        <v>50.579706289999997</v>
      </c>
      <c r="D3169">
        <v>-2.45261854</v>
      </c>
      <c r="E3169">
        <v>27</v>
      </c>
      <c r="F3169">
        <v>3</v>
      </c>
      <c r="G3169">
        <v>2022</v>
      </c>
      <c r="H3169">
        <v>14</v>
      </c>
      <c r="I3169">
        <v>8</v>
      </c>
      <c r="J3169">
        <v>2</v>
      </c>
      <c r="K3169">
        <v>0</v>
      </c>
      <c r="L3169">
        <v>0</v>
      </c>
      <c r="M3169">
        <v>15.180999999999999</v>
      </c>
      <c r="O3169">
        <f t="shared" si="484"/>
        <v>181</v>
      </c>
      <c r="T3169">
        <f t="shared" si="485"/>
        <v>81</v>
      </c>
      <c r="Y3169">
        <f t="shared" si="483"/>
        <v>8.1969999999999992</v>
      </c>
      <c r="Z3169">
        <f t="shared" si="486"/>
        <v>97</v>
      </c>
      <c r="AE3169">
        <f t="shared" si="487"/>
        <v>197</v>
      </c>
      <c r="AJ3169" s="1">
        <f t="shared" si="488"/>
        <v>421.6944444444444</v>
      </c>
      <c r="AK3169" s="4">
        <f t="shared" si="489"/>
        <v>4217</v>
      </c>
    </row>
    <row r="3170" spans="1:37" x14ac:dyDescent="0.25">
      <c r="A3170" t="s">
        <v>16</v>
      </c>
      <c r="C3170">
        <v>50.579731019999997</v>
      </c>
      <c r="D3170">
        <v>-2.4525804899999999</v>
      </c>
      <c r="E3170">
        <v>27</v>
      </c>
      <c r="F3170">
        <v>3</v>
      </c>
      <c r="G3170">
        <v>2022</v>
      </c>
      <c r="H3170">
        <v>14</v>
      </c>
      <c r="I3170">
        <v>8</v>
      </c>
      <c r="J3170">
        <v>3</v>
      </c>
      <c r="K3170">
        <v>0</v>
      </c>
      <c r="L3170">
        <v>0</v>
      </c>
      <c r="M3170">
        <v>16.481000000000002</v>
      </c>
      <c r="O3170">
        <f t="shared" si="484"/>
        <v>481</v>
      </c>
      <c r="T3170">
        <f t="shared" si="485"/>
        <v>81</v>
      </c>
      <c r="Y3170">
        <f t="shared" si="483"/>
        <v>8.8989999999999991</v>
      </c>
      <c r="Z3170">
        <f t="shared" si="486"/>
        <v>99</v>
      </c>
      <c r="AE3170">
        <f t="shared" si="487"/>
        <v>899</v>
      </c>
      <c r="AJ3170" s="1">
        <f t="shared" si="488"/>
        <v>457.80555555555554</v>
      </c>
      <c r="AK3170" s="4">
        <f t="shared" si="489"/>
        <v>4578</v>
      </c>
    </row>
    <row r="3171" spans="1:37" x14ac:dyDescent="0.25">
      <c r="A3171" t="s">
        <v>16</v>
      </c>
      <c r="C3171">
        <v>50.579756000000003</v>
      </c>
      <c r="D3171">
        <v>-2.4525385000000002</v>
      </c>
      <c r="E3171">
        <v>27</v>
      </c>
      <c r="F3171">
        <v>3</v>
      </c>
      <c r="G3171">
        <v>2022</v>
      </c>
      <c r="H3171">
        <v>14</v>
      </c>
      <c r="I3171">
        <v>8</v>
      </c>
      <c r="J3171">
        <v>4</v>
      </c>
      <c r="K3171">
        <v>0</v>
      </c>
      <c r="L3171">
        <v>0</v>
      </c>
      <c r="M3171">
        <v>18.331</v>
      </c>
      <c r="O3171">
        <f t="shared" si="484"/>
        <v>331</v>
      </c>
      <c r="T3171">
        <f t="shared" si="485"/>
        <v>31</v>
      </c>
      <c r="Y3171">
        <f t="shared" si="483"/>
        <v>9.8979999999999997</v>
      </c>
      <c r="Z3171">
        <f t="shared" si="486"/>
        <v>98</v>
      </c>
      <c r="AE3171">
        <f t="shared" si="487"/>
        <v>898</v>
      </c>
      <c r="AJ3171" s="1">
        <f t="shared" si="488"/>
        <v>509.1944444444444</v>
      </c>
      <c r="AK3171" s="4">
        <f t="shared" si="489"/>
        <v>5092</v>
      </c>
    </row>
    <row r="3172" spans="1:37" x14ac:dyDescent="0.25">
      <c r="A3172" t="s">
        <v>16</v>
      </c>
      <c r="C3172">
        <v>50.579782479999999</v>
      </c>
      <c r="D3172">
        <v>-2.4524918100000002</v>
      </c>
      <c r="E3172">
        <v>27</v>
      </c>
      <c r="F3172">
        <v>3</v>
      </c>
      <c r="G3172">
        <v>2022</v>
      </c>
      <c r="H3172">
        <v>14</v>
      </c>
      <c r="I3172">
        <v>8</v>
      </c>
      <c r="J3172">
        <v>5</v>
      </c>
      <c r="K3172">
        <v>0</v>
      </c>
      <c r="L3172">
        <v>0</v>
      </c>
      <c r="M3172">
        <v>19.068999999999999</v>
      </c>
      <c r="O3172">
        <f t="shared" si="484"/>
        <v>69</v>
      </c>
      <c r="T3172">
        <f t="shared" si="485"/>
        <v>69</v>
      </c>
      <c r="Y3172">
        <f t="shared" si="483"/>
        <v>10.295999999999999</v>
      </c>
      <c r="Z3172">
        <f t="shared" si="486"/>
        <v>96</v>
      </c>
      <c r="AE3172">
        <f t="shared" si="487"/>
        <v>296</v>
      </c>
      <c r="AJ3172" s="1">
        <f t="shared" si="488"/>
        <v>529.69444444444446</v>
      </c>
      <c r="AK3172" s="4">
        <f t="shared" si="489"/>
        <v>5297</v>
      </c>
    </row>
    <row r="3173" spans="1:37" x14ac:dyDescent="0.25">
      <c r="A3173" t="s">
        <v>16</v>
      </c>
      <c r="C3173">
        <v>50.57980989</v>
      </c>
      <c r="D3173">
        <v>-2.4524409299999999</v>
      </c>
      <c r="E3173">
        <v>27</v>
      </c>
      <c r="F3173">
        <v>3</v>
      </c>
      <c r="G3173">
        <v>2022</v>
      </c>
      <c r="H3173">
        <v>14</v>
      </c>
      <c r="I3173">
        <v>8</v>
      </c>
      <c r="J3173">
        <v>6</v>
      </c>
      <c r="K3173">
        <v>0</v>
      </c>
      <c r="L3173">
        <v>0</v>
      </c>
      <c r="M3173">
        <v>22.399000000000001</v>
      </c>
      <c r="O3173">
        <f t="shared" si="484"/>
        <v>399</v>
      </c>
      <c r="T3173">
        <f t="shared" si="485"/>
        <v>99</v>
      </c>
      <c r="Y3173">
        <f t="shared" si="483"/>
        <v>12.093999999999999</v>
      </c>
      <c r="Z3173">
        <f t="shared" si="486"/>
        <v>94</v>
      </c>
      <c r="AE3173">
        <f t="shared" si="487"/>
        <v>94</v>
      </c>
      <c r="AJ3173" s="1">
        <f t="shared" si="488"/>
        <v>622.19444444444446</v>
      </c>
      <c r="AK3173" s="4">
        <f t="shared" si="489"/>
        <v>6222</v>
      </c>
    </row>
    <row r="3174" spans="1:37" x14ac:dyDescent="0.25">
      <c r="A3174" t="s">
        <v>16</v>
      </c>
      <c r="C3174">
        <v>50.579840650000001</v>
      </c>
      <c r="D3174">
        <v>-2.4523875400000001</v>
      </c>
      <c r="E3174">
        <v>27</v>
      </c>
      <c r="F3174">
        <v>3</v>
      </c>
      <c r="G3174">
        <v>2022</v>
      </c>
      <c r="H3174">
        <v>14</v>
      </c>
      <c r="I3174">
        <v>8</v>
      </c>
      <c r="J3174">
        <v>7</v>
      </c>
      <c r="K3174">
        <v>0</v>
      </c>
      <c r="L3174">
        <v>0</v>
      </c>
      <c r="M3174">
        <v>24.44</v>
      </c>
      <c r="O3174">
        <f t="shared" si="484"/>
        <v>440</v>
      </c>
      <c r="T3174">
        <f t="shared" si="485"/>
        <v>40</v>
      </c>
      <c r="Y3174">
        <f t="shared" si="483"/>
        <v>13.196999999999999</v>
      </c>
      <c r="Z3174">
        <f t="shared" si="486"/>
        <v>97</v>
      </c>
      <c r="AE3174">
        <f t="shared" si="487"/>
        <v>197</v>
      </c>
      <c r="AJ3174" s="1">
        <f t="shared" si="488"/>
        <v>678.88888888888891</v>
      </c>
      <c r="AK3174" s="4">
        <f t="shared" si="489"/>
        <v>6789</v>
      </c>
    </row>
    <row r="3175" spans="1:37" x14ac:dyDescent="0.25">
      <c r="A3175" t="s">
        <v>16</v>
      </c>
      <c r="C3175">
        <v>50.579877199999999</v>
      </c>
      <c r="D3175">
        <v>-2.45233306</v>
      </c>
      <c r="E3175">
        <v>27</v>
      </c>
      <c r="F3175">
        <v>3</v>
      </c>
      <c r="G3175">
        <v>2022</v>
      </c>
      <c r="H3175">
        <v>14</v>
      </c>
      <c r="I3175">
        <v>8</v>
      </c>
      <c r="J3175">
        <v>8</v>
      </c>
      <c r="K3175">
        <v>0</v>
      </c>
      <c r="L3175">
        <v>0</v>
      </c>
      <c r="M3175">
        <v>25.548999999999999</v>
      </c>
      <c r="O3175">
        <f t="shared" si="484"/>
        <v>549</v>
      </c>
      <c r="T3175">
        <f t="shared" si="485"/>
        <v>49</v>
      </c>
      <c r="Y3175">
        <f t="shared" si="483"/>
        <v>13.795</v>
      </c>
      <c r="Z3175">
        <f t="shared" si="486"/>
        <v>95</v>
      </c>
      <c r="AE3175">
        <f t="shared" si="487"/>
        <v>795</v>
      </c>
      <c r="AJ3175" s="1">
        <f t="shared" si="488"/>
        <v>709.69444444444434</v>
      </c>
      <c r="AK3175" s="4">
        <f t="shared" si="489"/>
        <v>7097</v>
      </c>
    </row>
    <row r="3176" spans="1:37" x14ac:dyDescent="0.25">
      <c r="A3176" t="s">
        <v>16</v>
      </c>
      <c r="C3176">
        <v>50.579933689999997</v>
      </c>
      <c r="D3176">
        <v>-2.4522581200000002</v>
      </c>
      <c r="E3176">
        <v>27</v>
      </c>
      <c r="F3176">
        <v>3</v>
      </c>
      <c r="G3176">
        <v>2022</v>
      </c>
      <c r="H3176">
        <v>14</v>
      </c>
      <c r="I3176">
        <v>8</v>
      </c>
      <c r="J3176">
        <v>9</v>
      </c>
      <c r="K3176">
        <v>0</v>
      </c>
      <c r="L3176">
        <v>0</v>
      </c>
      <c r="M3176">
        <v>26.291</v>
      </c>
      <c r="O3176">
        <f t="shared" si="484"/>
        <v>291</v>
      </c>
      <c r="T3176">
        <f t="shared" si="485"/>
        <v>91</v>
      </c>
      <c r="Y3176">
        <f t="shared" si="483"/>
        <v>14.196</v>
      </c>
      <c r="Z3176">
        <f t="shared" si="486"/>
        <v>96</v>
      </c>
      <c r="AE3176">
        <f t="shared" si="487"/>
        <v>196</v>
      </c>
      <c r="AJ3176" s="1">
        <f t="shared" si="488"/>
        <v>730.30555555555554</v>
      </c>
      <c r="AK3176" s="4">
        <f t="shared" si="489"/>
        <v>7303</v>
      </c>
    </row>
    <row r="3177" spans="1:37" x14ac:dyDescent="0.25">
      <c r="A3177" t="s">
        <v>16</v>
      </c>
      <c r="C3177">
        <v>50.579985579999999</v>
      </c>
      <c r="D3177">
        <v>-2.4521963499999999</v>
      </c>
      <c r="E3177">
        <v>27</v>
      </c>
      <c r="F3177">
        <v>3</v>
      </c>
      <c r="G3177">
        <v>2022</v>
      </c>
      <c r="H3177">
        <v>14</v>
      </c>
      <c r="I3177">
        <v>8</v>
      </c>
      <c r="J3177">
        <v>10</v>
      </c>
      <c r="K3177">
        <v>0</v>
      </c>
      <c r="L3177">
        <v>0</v>
      </c>
      <c r="M3177">
        <v>27.77</v>
      </c>
      <c r="O3177">
        <f t="shared" si="484"/>
        <v>770</v>
      </c>
      <c r="T3177">
        <f t="shared" si="485"/>
        <v>70</v>
      </c>
      <c r="Y3177">
        <f t="shared" si="483"/>
        <v>14.994999999999999</v>
      </c>
      <c r="Z3177">
        <f t="shared" si="486"/>
        <v>95</v>
      </c>
      <c r="AE3177">
        <f t="shared" si="487"/>
        <v>995</v>
      </c>
      <c r="AJ3177" s="1">
        <f t="shared" si="488"/>
        <v>771.38888888888891</v>
      </c>
      <c r="AK3177" s="4">
        <f t="shared" si="489"/>
        <v>7714</v>
      </c>
    </row>
    <row r="3178" spans="1:37" x14ac:dyDescent="0.25">
      <c r="A3178" t="s">
        <v>16</v>
      </c>
      <c r="C3178">
        <v>50.58003712</v>
      </c>
      <c r="D3178">
        <v>-2.4521316400000002</v>
      </c>
      <c r="E3178">
        <v>27</v>
      </c>
      <c r="F3178">
        <v>3</v>
      </c>
      <c r="G3178">
        <v>2022</v>
      </c>
      <c r="H3178">
        <v>14</v>
      </c>
      <c r="I3178">
        <v>8</v>
      </c>
      <c r="J3178">
        <v>11</v>
      </c>
      <c r="K3178">
        <v>0</v>
      </c>
      <c r="L3178">
        <v>0</v>
      </c>
      <c r="M3178">
        <v>28.879000000000001</v>
      </c>
      <c r="O3178">
        <f t="shared" si="484"/>
        <v>879</v>
      </c>
      <c r="T3178">
        <f t="shared" si="485"/>
        <v>79</v>
      </c>
      <c r="Y3178">
        <f t="shared" si="483"/>
        <v>15.593</v>
      </c>
      <c r="Z3178">
        <f t="shared" si="486"/>
        <v>93</v>
      </c>
      <c r="AE3178">
        <f t="shared" si="487"/>
        <v>593</v>
      </c>
      <c r="AJ3178" s="1">
        <f t="shared" si="488"/>
        <v>802.19444444444446</v>
      </c>
      <c r="AK3178" s="4">
        <f t="shared" si="489"/>
        <v>8022</v>
      </c>
    </row>
    <row r="3179" spans="1:37" x14ac:dyDescent="0.25">
      <c r="A3179" t="s">
        <v>16</v>
      </c>
      <c r="C3179">
        <v>50.580090519999999</v>
      </c>
      <c r="D3179">
        <v>-2.4520618199999999</v>
      </c>
      <c r="E3179">
        <v>27</v>
      </c>
      <c r="F3179">
        <v>3</v>
      </c>
      <c r="G3179">
        <v>2022</v>
      </c>
      <c r="H3179">
        <v>14</v>
      </c>
      <c r="I3179">
        <v>8</v>
      </c>
      <c r="J3179">
        <v>12</v>
      </c>
      <c r="K3179">
        <v>0</v>
      </c>
      <c r="L3179">
        <v>0</v>
      </c>
      <c r="M3179">
        <v>29.998999999999999</v>
      </c>
      <c r="O3179">
        <f t="shared" si="484"/>
        <v>999</v>
      </c>
      <c r="T3179">
        <f t="shared" si="485"/>
        <v>99</v>
      </c>
      <c r="Y3179">
        <f t="shared" si="483"/>
        <v>16.198</v>
      </c>
      <c r="Z3179">
        <f t="shared" si="486"/>
        <v>98</v>
      </c>
      <c r="AE3179">
        <f t="shared" si="487"/>
        <v>198</v>
      </c>
      <c r="AJ3179" s="1">
        <f t="shared" si="488"/>
        <v>833.30555555555554</v>
      </c>
      <c r="AK3179" s="4">
        <f t="shared" si="489"/>
        <v>8333</v>
      </c>
    </row>
    <row r="3180" spans="1:37" x14ac:dyDescent="0.25">
      <c r="A3180" t="s">
        <v>16</v>
      </c>
      <c r="C3180">
        <v>50.580144249999996</v>
      </c>
      <c r="D3180">
        <v>-2.4519858800000001</v>
      </c>
      <c r="E3180">
        <v>27</v>
      </c>
      <c r="F3180">
        <v>3</v>
      </c>
      <c r="G3180">
        <v>2022</v>
      </c>
      <c r="H3180">
        <v>14</v>
      </c>
      <c r="I3180">
        <v>8</v>
      </c>
      <c r="J3180">
        <v>13</v>
      </c>
      <c r="K3180">
        <v>0</v>
      </c>
      <c r="L3180">
        <v>0</v>
      </c>
      <c r="M3180">
        <v>31.111000000000001</v>
      </c>
      <c r="O3180">
        <f t="shared" si="484"/>
        <v>111</v>
      </c>
      <c r="T3180">
        <f t="shared" si="485"/>
        <v>11</v>
      </c>
      <c r="Y3180">
        <f t="shared" si="483"/>
        <v>16.798999999999999</v>
      </c>
      <c r="Z3180">
        <f t="shared" si="486"/>
        <v>99</v>
      </c>
      <c r="AE3180">
        <f t="shared" si="487"/>
        <v>799</v>
      </c>
      <c r="AJ3180" s="1">
        <f t="shared" si="488"/>
        <v>864.19444444444457</v>
      </c>
      <c r="AK3180" s="4">
        <f t="shared" si="489"/>
        <v>8642</v>
      </c>
    </row>
    <row r="3181" spans="1:37" x14ac:dyDescent="0.25">
      <c r="A3181" t="s">
        <v>16</v>
      </c>
      <c r="C3181">
        <v>50.58019797</v>
      </c>
      <c r="D3181">
        <v>-2.45190508</v>
      </c>
      <c r="E3181">
        <v>27</v>
      </c>
      <c r="F3181">
        <v>3</v>
      </c>
      <c r="G3181">
        <v>2022</v>
      </c>
      <c r="H3181">
        <v>14</v>
      </c>
      <c r="I3181">
        <v>8</v>
      </c>
      <c r="J3181">
        <v>14</v>
      </c>
      <c r="K3181">
        <v>0</v>
      </c>
      <c r="L3181">
        <v>0</v>
      </c>
      <c r="M3181">
        <v>32.029000000000003</v>
      </c>
      <c r="O3181">
        <f t="shared" si="484"/>
        <v>29.000000000003638</v>
      </c>
      <c r="T3181">
        <f t="shared" si="485"/>
        <v>29.000000000003638</v>
      </c>
      <c r="Y3181">
        <f t="shared" si="483"/>
        <v>17.294</v>
      </c>
      <c r="Z3181">
        <f t="shared" si="486"/>
        <v>94</v>
      </c>
      <c r="AE3181">
        <f t="shared" si="487"/>
        <v>294</v>
      </c>
      <c r="AJ3181" s="1">
        <f t="shared" si="488"/>
        <v>889.69444444444457</v>
      </c>
      <c r="AK3181" s="4">
        <f t="shared" si="489"/>
        <v>8897</v>
      </c>
    </row>
    <row r="3182" spans="1:37" x14ac:dyDescent="0.25">
      <c r="A3182" t="s">
        <v>16</v>
      </c>
      <c r="C3182">
        <v>50.58025396</v>
      </c>
      <c r="D3182">
        <v>-2.4518188300000001</v>
      </c>
      <c r="E3182">
        <v>27</v>
      </c>
      <c r="F3182">
        <v>3</v>
      </c>
      <c r="G3182">
        <v>2022</v>
      </c>
      <c r="H3182">
        <v>14</v>
      </c>
      <c r="I3182">
        <v>8</v>
      </c>
      <c r="J3182">
        <v>15</v>
      </c>
      <c r="K3182">
        <v>0</v>
      </c>
      <c r="L3182">
        <v>0</v>
      </c>
      <c r="M3182">
        <v>33.520000000000003</v>
      </c>
      <c r="O3182">
        <f t="shared" si="484"/>
        <v>520</v>
      </c>
      <c r="T3182">
        <f t="shared" si="485"/>
        <v>20</v>
      </c>
      <c r="Y3182">
        <f t="shared" si="483"/>
        <v>18.099</v>
      </c>
      <c r="Z3182">
        <f t="shared" si="486"/>
        <v>99</v>
      </c>
      <c r="AE3182">
        <f t="shared" si="487"/>
        <v>99</v>
      </c>
      <c r="AJ3182" s="1">
        <f t="shared" si="488"/>
        <v>931.1111111111112</v>
      </c>
      <c r="AK3182" s="4">
        <f t="shared" si="489"/>
        <v>9311</v>
      </c>
    </row>
    <row r="3183" spans="1:37" x14ac:dyDescent="0.25">
      <c r="A3183" t="s">
        <v>16</v>
      </c>
      <c r="C3183">
        <v>50.580313310000001</v>
      </c>
      <c r="D3183">
        <v>-2.4517313999999999</v>
      </c>
      <c r="E3183">
        <v>27</v>
      </c>
      <c r="F3183">
        <v>3</v>
      </c>
      <c r="G3183">
        <v>2022</v>
      </c>
      <c r="H3183">
        <v>14</v>
      </c>
      <c r="I3183">
        <v>8</v>
      </c>
      <c r="J3183">
        <v>16</v>
      </c>
      <c r="K3183">
        <v>0</v>
      </c>
      <c r="L3183">
        <v>0</v>
      </c>
      <c r="M3183">
        <v>33.689</v>
      </c>
      <c r="O3183">
        <f t="shared" si="484"/>
        <v>689</v>
      </c>
      <c r="T3183">
        <f t="shared" si="485"/>
        <v>89</v>
      </c>
      <c r="Y3183">
        <f t="shared" si="483"/>
        <v>18.190999999999999</v>
      </c>
      <c r="Z3183">
        <f t="shared" si="486"/>
        <v>91</v>
      </c>
      <c r="AE3183">
        <f t="shared" si="487"/>
        <v>191</v>
      </c>
      <c r="AJ3183" s="1">
        <f t="shared" si="488"/>
        <v>935.80555555555554</v>
      </c>
      <c r="AK3183" s="4">
        <f t="shared" si="489"/>
        <v>9358</v>
      </c>
    </row>
    <row r="3184" spans="1:37" x14ac:dyDescent="0.25">
      <c r="A3184" t="s">
        <v>16</v>
      </c>
      <c r="C3184">
        <v>50.580375080000003</v>
      </c>
      <c r="D3184">
        <v>-2.4516439800000001</v>
      </c>
      <c r="E3184">
        <v>27</v>
      </c>
      <c r="F3184">
        <v>3</v>
      </c>
      <c r="G3184">
        <v>2022</v>
      </c>
      <c r="H3184">
        <v>14</v>
      </c>
      <c r="I3184">
        <v>8</v>
      </c>
      <c r="J3184">
        <v>17</v>
      </c>
      <c r="K3184">
        <v>0</v>
      </c>
      <c r="L3184">
        <v>0</v>
      </c>
      <c r="M3184">
        <v>33.89</v>
      </c>
      <c r="O3184">
        <f t="shared" si="484"/>
        <v>890</v>
      </c>
      <c r="T3184">
        <f t="shared" si="485"/>
        <v>90</v>
      </c>
      <c r="Y3184">
        <f t="shared" si="483"/>
        <v>18.298999999999999</v>
      </c>
      <c r="Z3184">
        <f t="shared" si="486"/>
        <v>99</v>
      </c>
      <c r="AE3184">
        <f t="shared" si="487"/>
        <v>299</v>
      </c>
      <c r="AJ3184" s="1">
        <f t="shared" si="488"/>
        <v>941.3888888888888</v>
      </c>
      <c r="AK3184" s="4">
        <f t="shared" si="489"/>
        <v>9414</v>
      </c>
    </row>
    <row r="3185" spans="1:37" x14ac:dyDescent="0.25">
      <c r="A3185" t="s">
        <v>16</v>
      </c>
      <c r="C3185">
        <v>50.580438200000003</v>
      </c>
      <c r="D3185">
        <v>-2.4515561400000001</v>
      </c>
      <c r="E3185">
        <v>27</v>
      </c>
      <c r="F3185">
        <v>3</v>
      </c>
      <c r="G3185">
        <v>2022</v>
      </c>
      <c r="H3185">
        <v>14</v>
      </c>
      <c r="I3185">
        <v>8</v>
      </c>
      <c r="J3185">
        <v>18</v>
      </c>
      <c r="K3185">
        <v>0</v>
      </c>
      <c r="L3185">
        <v>0</v>
      </c>
      <c r="M3185">
        <v>34.07</v>
      </c>
      <c r="O3185">
        <f t="shared" si="484"/>
        <v>70</v>
      </c>
      <c r="T3185">
        <f t="shared" si="485"/>
        <v>70</v>
      </c>
      <c r="Y3185">
        <f t="shared" si="483"/>
        <v>18.396000000000001</v>
      </c>
      <c r="Z3185">
        <f t="shared" si="486"/>
        <v>96</v>
      </c>
      <c r="AE3185">
        <f t="shared" si="487"/>
        <v>396</v>
      </c>
      <c r="AJ3185" s="1">
        <f t="shared" si="488"/>
        <v>946.38888888888903</v>
      </c>
      <c r="AK3185" s="4">
        <f t="shared" si="489"/>
        <v>9464</v>
      </c>
    </row>
    <row r="3186" spans="1:37" x14ac:dyDescent="0.25">
      <c r="A3186" t="s">
        <v>16</v>
      </c>
      <c r="C3186">
        <v>50.580498300000002</v>
      </c>
      <c r="D3186">
        <v>-2.45146452</v>
      </c>
      <c r="E3186">
        <v>27</v>
      </c>
      <c r="F3186">
        <v>3</v>
      </c>
      <c r="G3186">
        <v>2022</v>
      </c>
      <c r="H3186">
        <v>14</v>
      </c>
      <c r="I3186">
        <v>8</v>
      </c>
      <c r="J3186">
        <v>19</v>
      </c>
      <c r="K3186">
        <v>0</v>
      </c>
      <c r="L3186">
        <v>0</v>
      </c>
      <c r="M3186">
        <v>33.520000000000003</v>
      </c>
      <c r="O3186">
        <f t="shared" si="484"/>
        <v>520</v>
      </c>
      <c r="T3186">
        <f t="shared" si="485"/>
        <v>20</v>
      </c>
      <c r="Y3186">
        <f t="shared" si="483"/>
        <v>18.099</v>
      </c>
      <c r="Z3186">
        <f t="shared" si="486"/>
        <v>99</v>
      </c>
      <c r="AE3186">
        <f t="shared" si="487"/>
        <v>99</v>
      </c>
      <c r="AJ3186" s="1">
        <f t="shared" si="488"/>
        <v>931.1111111111112</v>
      </c>
      <c r="AK3186" s="4">
        <f t="shared" si="489"/>
        <v>9311</v>
      </c>
    </row>
    <row r="3187" spans="1:37" x14ac:dyDescent="0.25">
      <c r="A3187" t="s">
        <v>16</v>
      </c>
      <c r="C3187">
        <v>50.580556219999998</v>
      </c>
      <c r="D3187">
        <v>-2.4513672099999999</v>
      </c>
      <c r="E3187">
        <v>27</v>
      </c>
      <c r="F3187">
        <v>3</v>
      </c>
      <c r="G3187">
        <v>2022</v>
      </c>
      <c r="H3187">
        <v>14</v>
      </c>
      <c r="I3187">
        <v>8</v>
      </c>
      <c r="J3187">
        <v>20</v>
      </c>
      <c r="K3187">
        <v>0</v>
      </c>
      <c r="L3187">
        <v>0</v>
      </c>
      <c r="M3187">
        <v>33.689</v>
      </c>
      <c r="O3187">
        <f t="shared" si="484"/>
        <v>689</v>
      </c>
      <c r="T3187">
        <f t="shared" si="485"/>
        <v>89</v>
      </c>
      <c r="Y3187">
        <f t="shared" si="483"/>
        <v>18.190999999999999</v>
      </c>
      <c r="Z3187">
        <f t="shared" si="486"/>
        <v>91</v>
      </c>
      <c r="AE3187">
        <f t="shared" si="487"/>
        <v>191</v>
      </c>
      <c r="AJ3187" s="1">
        <f t="shared" si="488"/>
        <v>935.80555555555554</v>
      </c>
      <c r="AK3187" s="4">
        <f t="shared" si="489"/>
        <v>9358</v>
      </c>
    </row>
    <row r="3188" spans="1:37" x14ac:dyDescent="0.25">
      <c r="A3188" t="s">
        <v>16</v>
      </c>
      <c r="C3188">
        <v>50.580613880000001</v>
      </c>
      <c r="D3188">
        <v>-2.4512675499999999</v>
      </c>
      <c r="E3188">
        <v>27</v>
      </c>
      <c r="F3188">
        <v>3</v>
      </c>
      <c r="G3188">
        <v>2022</v>
      </c>
      <c r="H3188">
        <v>14</v>
      </c>
      <c r="I3188">
        <v>8</v>
      </c>
      <c r="J3188">
        <v>21</v>
      </c>
      <c r="K3188">
        <v>0</v>
      </c>
      <c r="L3188">
        <v>0</v>
      </c>
      <c r="M3188">
        <v>33.89</v>
      </c>
      <c r="O3188">
        <f t="shared" si="484"/>
        <v>890</v>
      </c>
      <c r="T3188">
        <f t="shared" si="485"/>
        <v>90</v>
      </c>
      <c r="Y3188">
        <f t="shared" si="483"/>
        <v>18.298999999999999</v>
      </c>
      <c r="Z3188">
        <f t="shared" si="486"/>
        <v>99</v>
      </c>
      <c r="AE3188">
        <f t="shared" si="487"/>
        <v>299</v>
      </c>
      <c r="AJ3188" s="1">
        <f t="shared" si="488"/>
        <v>941.3888888888888</v>
      </c>
      <c r="AK3188" s="4">
        <f t="shared" si="489"/>
        <v>9414</v>
      </c>
    </row>
    <row r="3189" spans="1:37" x14ac:dyDescent="0.25">
      <c r="A3189" t="s">
        <v>16</v>
      </c>
      <c r="C3189">
        <v>50.580672810000003</v>
      </c>
      <c r="D3189">
        <v>-2.4511672999999998</v>
      </c>
      <c r="E3189">
        <v>27</v>
      </c>
      <c r="F3189">
        <v>3</v>
      </c>
      <c r="G3189">
        <v>2022</v>
      </c>
      <c r="H3189">
        <v>14</v>
      </c>
      <c r="I3189">
        <v>8</v>
      </c>
      <c r="J3189">
        <v>22</v>
      </c>
      <c r="K3189">
        <v>0</v>
      </c>
      <c r="L3189">
        <v>0</v>
      </c>
      <c r="M3189">
        <v>34.07</v>
      </c>
      <c r="O3189">
        <f t="shared" si="484"/>
        <v>70</v>
      </c>
      <c r="T3189">
        <f t="shared" si="485"/>
        <v>70</v>
      </c>
      <c r="Y3189">
        <f t="shared" si="483"/>
        <v>18.396000000000001</v>
      </c>
      <c r="Z3189">
        <f t="shared" si="486"/>
        <v>96</v>
      </c>
      <c r="AE3189">
        <f t="shared" si="487"/>
        <v>396</v>
      </c>
      <c r="AJ3189" s="1">
        <f t="shared" si="488"/>
        <v>946.38888888888903</v>
      </c>
      <c r="AK3189" s="4">
        <f t="shared" si="489"/>
        <v>9464</v>
      </c>
    </row>
    <row r="3190" spans="1:37" x14ac:dyDescent="0.25">
      <c r="A3190" t="s">
        <v>16</v>
      </c>
      <c r="C3190">
        <v>50.580730639999999</v>
      </c>
      <c r="D3190">
        <v>-2.45106446</v>
      </c>
      <c r="E3190">
        <v>27</v>
      </c>
      <c r="F3190">
        <v>3</v>
      </c>
      <c r="G3190">
        <v>2022</v>
      </c>
      <c r="H3190">
        <v>14</v>
      </c>
      <c r="I3190">
        <v>8</v>
      </c>
      <c r="J3190">
        <v>23</v>
      </c>
      <c r="K3190">
        <v>0</v>
      </c>
      <c r="L3190">
        <v>0</v>
      </c>
      <c r="M3190">
        <v>34.07</v>
      </c>
      <c r="O3190">
        <f t="shared" si="484"/>
        <v>70</v>
      </c>
      <c r="T3190">
        <f t="shared" si="485"/>
        <v>70</v>
      </c>
      <c r="Y3190">
        <f t="shared" si="483"/>
        <v>18.396000000000001</v>
      </c>
      <c r="Z3190">
        <f t="shared" si="486"/>
        <v>96</v>
      </c>
      <c r="AE3190">
        <f t="shared" si="487"/>
        <v>396</v>
      </c>
      <c r="AJ3190" s="1">
        <f t="shared" si="488"/>
        <v>946.38888888888903</v>
      </c>
      <c r="AK3190" s="4">
        <f t="shared" si="489"/>
        <v>9464</v>
      </c>
    </row>
    <row r="3191" spans="1:37" x14ac:dyDescent="0.25">
      <c r="A3191" t="s">
        <v>16</v>
      </c>
      <c r="C3191">
        <v>50.580787809999997</v>
      </c>
      <c r="D3191">
        <v>-2.4509574999999999</v>
      </c>
      <c r="E3191">
        <v>27</v>
      </c>
      <c r="F3191">
        <v>3</v>
      </c>
      <c r="G3191">
        <v>2022</v>
      </c>
      <c r="H3191">
        <v>14</v>
      </c>
      <c r="I3191">
        <v>8</v>
      </c>
      <c r="J3191">
        <v>24</v>
      </c>
      <c r="K3191">
        <v>0</v>
      </c>
      <c r="L3191">
        <v>0</v>
      </c>
      <c r="M3191">
        <v>34.801000000000002</v>
      </c>
      <c r="O3191">
        <f t="shared" si="484"/>
        <v>801</v>
      </c>
      <c r="T3191">
        <f t="shared" si="485"/>
        <v>1</v>
      </c>
      <c r="Y3191">
        <f t="shared" si="483"/>
        <v>18.791</v>
      </c>
      <c r="Z3191">
        <f t="shared" si="486"/>
        <v>91</v>
      </c>
      <c r="AE3191">
        <f t="shared" si="487"/>
        <v>791</v>
      </c>
      <c r="AJ3191" s="1">
        <f t="shared" si="488"/>
        <v>966.69444444444446</v>
      </c>
      <c r="AK3191" s="4">
        <f t="shared" si="489"/>
        <v>9667</v>
      </c>
    </row>
    <row r="3192" spans="1:37" x14ac:dyDescent="0.25">
      <c r="A3192" t="s">
        <v>16</v>
      </c>
      <c r="C3192">
        <v>50.580844550000002</v>
      </c>
      <c r="D3192">
        <v>-2.4508482900000002</v>
      </c>
      <c r="E3192">
        <v>27</v>
      </c>
      <c r="F3192">
        <v>3</v>
      </c>
      <c r="G3192">
        <v>2022</v>
      </c>
      <c r="H3192">
        <v>14</v>
      </c>
      <c r="I3192">
        <v>8</v>
      </c>
      <c r="J3192">
        <v>25</v>
      </c>
      <c r="K3192">
        <v>0</v>
      </c>
      <c r="L3192">
        <v>0</v>
      </c>
      <c r="M3192">
        <v>34.801000000000002</v>
      </c>
      <c r="O3192">
        <f t="shared" si="484"/>
        <v>801</v>
      </c>
      <c r="T3192">
        <f t="shared" si="485"/>
        <v>1</v>
      </c>
      <c r="Y3192">
        <f t="shared" si="483"/>
        <v>18.791</v>
      </c>
      <c r="Z3192">
        <f t="shared" si="486"/>
        <v>91</v>
      </c>
      <c r="AE3192">
        <f t="shared" si="487"/>
        <v>791</v>
      </c>
      <c r="AJ3192" s="1">
        <f t="shared" si="488"/>
        <v>966.69444444444446</v>
      </c>
      <c r="AK3192" s="4">
        <f t="shared" si="489"/>
        <v>9667</v>
      </c>
    </row>
    <row r="3193" spans="1:37" x14ac:dyDescent="0.25">
      <c r="A3193" t="s">
        <v>16</v>
      </c>
      <c r="C3193">
        <v>50.580902049999999</v>
      </c>
      <c r="D3193">
        <v>-2.4507409099999999</v>
      </c>
      <c r="E3193">
        <v>27</v>
      </c>
      <c r="F3193">
        <v>3</v>
      </c>
      <c r="G3193">
        <v>2022</v>
      </c>
      <c r="H3193">
        <v>14</v>
      </c>
      <c r="I3193">
        <v>8</v>
      </c>
      <c r="J3193">
        <v>26</v>
      </c>
      <c r="K3193">
        <v>0</v>
      </c>
      <c r="L3193">
        <v>0</v>
      </c>
      <c r="M3193">
        <v>34.999000000000002</v>
      </c>
      <c r="O3193">
        <f t="shared" si="484"/>
        <v>999</v>
      </c>
      <c r="T3193">
        <f t="shared" si="485"/>
        <v>99</v>
      </c>
      <c r="Y3193">
        <f t="shared" si="483"/>
        <v>18.898</v>
      </c>
      <c r="Z3193">
        <f t="shared" si="486"/>
        <v>98</v>
      </c>
      <c r="AE3193">
        <f t="shared" si="487"/>
        <v>898</v>
      </c>
      <c r="AJ3193" s="1">
        <f t="shared" si="488"/>
        <v>972.19444444444446</v>
      </c>
      <c r="AK3193" s="4">
        <f t="shared" si="489"/>
        <v>9722</v>
      </c>
    </row>
    <row r="3194" spans="1:37" x14ac:dyDescent="0.25">
      <c r="A3194" t="s">
        <v>16</v>
      </c>
      <c r="C3194">
        <v>50.58096098</v>
      </c>
      <c r="D3194">
        <v>-2.45063648</v>
      </c>
      <c r="E3194">
        <v>27</v>
      </c>
      <c r="F3194">
        <v>3</v>
      </c>
      <c r="G3194">
        <v>2022</v>
      </c>
      <c r="H3194">
        <v>14</v>
      </c>
      <c r="I3194">
        <v>8</v>
      </c>
      <c r="J3194">
        <v>27</v>
      </c>
      <c r="K3194">
        <v>0</v>
      </c>
      <c r="L3194">
        <v>0</v>
      </c>
      <c r="M3194">
        <v>34.999000000000002</v>
      </c>
      <c r="O3194">
        <f t="shared" si="484"/>
        <v>999</v>
      </c>
      <c r="T3194">
        <f t="shared" si="485"/>
        <v>99</v>
      </c>
      <c r="Y3194">
        <f t="shared" si="483"/>
        <v>18.898</v>
      </c>
      <c r="Z3194">
        <f t="shared" si="486"/>
        <v>98</v>
      </c>
      <c r="AE3194">
        <f t="shared" si="487"/>
        <v>898</v>
      </c>
      <c r="AJ3194" s="1">
        <f t="shared" si="488"/>
        <v>972.19444444444446</v>
      </c>
      <c r="AK3194" s="4">
        <f t="shared" si="489"/>
        <v>9722</v>
      </c>
    </row>
    <row r="3195" spans="1:37" x14ac:dyDescent="0.25">
      <c r="A3195" t="s">
        <v>16</v>
      </c>
      <c r="C3195">
        <v>50.581018899999997</v>
      </c>
      <c r="D3195">
        <v>-2.4505341299999999</v>
      </c>
      <c r="E3195">
        <v>27</v>
      </c>
      <c r="F3195">
        <v>3</v>
      </c>
      <c r="G3195">
        <v>2022</v>
      </c>
      <c r="H3195">
        <v>14</v>
      </c>
      <c r="I3195">
        <v>8</v>
      </c>
      <c r="J3195">
        <v>28</v>
      </c>
      <c r="K3195">
        <v>0</v>
      </c>
      <c r="L3195">
        <v>0</v>
      </c>
      <c r="M3195">
        <v>35.179000000000002</v>
      </c>
      <c r="O3195">
        <f t="shared" si="484"/>
        <v>179</v>
      </c>
      <c r="T3195">
        <f t="shared" si="485"/>
        <v>79</v>
      </c>
      <c r="Y3195">
        <f t="shared" si="483"/>
        <v>18.995000000000001</v>
      </c>
      <c r="Z3195">
        <f t="shared" si="486"/>
        <v>95</v>
      </c>
      <c r="AE3195">
        <f t="shared" si="487"/>
        <v>995</v>
      </c>
      <c r="AJ3195" s="1">
        <f t="shared" si="488"/>
        <v>977.19444444444446</v>
      </c>
      <c r="AK3195" s="4">
        <f t="shared" si="489"/>
        <v>9772</v>
      </c>
    </row>
    <row r="3196" spans="1:37" x14ac:dyDescent="0.25">
      <c r="A3196" t="s">
        <v>16</v>
      </c>
      <c r="C3196">
        <v>50.581076060000001</v>
      </c>
      <c r="D3196">
        <v>-2.4504297799999999</v>
      </c>
      <c r="E3196">
        <v>27</v>
      </c>
      <c r="F3196">
        <v>3</v>
      </c>
      <c r="G3196">
        <v>2022</v>
      </c>
      <c r="H3196">
        <v>14</v>
      </c>
      <c r="I3196">
        <v>8</v>
      </c>
      <c r="J3196">
        <v>29</v>
      </c>
      <c r="K3196">
        <v>0</v>
      </c>
      <c r="L3196">
        <v>0</v>
      </c>
      <c r="M3196">
        <v>35.369999999999997</v>
      </c>
      <c r="O3196">
        <f t="shared" si="484"/>
        <v>370</v>
      </c>
      <c r="T3196">
        <f t="shared" si="485"/>
        <v>70</v>
      </c>
      <c r="Y3196">
        <f t="shared" si="483"/>
        <v>19.097999999999999</v>
      </c>
      <c r="Z3196">
        <f t="shared" si="486"/>
        <v>98</v>
      </c>
      <c r="AE3196">
        <f t="shared" si="487"/>
        <v>98</v>
      </c>
      <c r="AJ3196" s="1">
        <f t="shared" si="488"/>
        <v>982.49999999999989</v>
      </c>
      <c r="AK3196" s="4">
        <f t="shared" si="489"/>
        <v>9825</v>
      </c>
    </row>
    <row r="3197" spans="1:37" x14ac:dyDescent="0.25">
      <c r="A3197" t="s">
        <v>16</v>
      </c>
      <c r="C3197">
        <v>50.581133649999998</v>
      </c>
      <c r="D3197">
        <v>-2.4503258400000001</v>
      </c>
      <c r="E3197">
        <v>27</v>
      </c>
      <c r="F3197">
        <v>3</v>
      </c>
      <c r="G3197">
        <v>2022</v>
      </c>
      <c r="H3197">
        <v>14</v>
      </c>
      <c r="I3197">
        <v>8</v>
      </c>
      <c r="J3197">
        <v>30</v>
      </c>
      <c r="K3197">
        <v>0</v>
      </c>
      <c r="L3197">
        <v>0</v>
      </c>
      <c r="M3197">
        <v>35.369999999999997</v>
      </c>
      <c r="O3197">
        <f t="shared" si="484"/>
        <v>370</v>
      </c>
      <c r="T3197">
        <f t="shared" si="485"/>
        <v>70</v>
      </c>
      <c r="Y3197">
        <f t="shared" si="483"/>
        <v>19.097999999999999</v>
      </c>
      <c r="Z3197">
        <f t="shared" si="486"/>
        <v>98</v>
      </c>
      <c r="AE3197">
        <f t="shared" si="487"/>
        <v>98</v>
      </c>
      <c r="AJ3197" s="1">
        <f t="shared" si="488"/>
        <v>982.49999999999989</v>
      </c>
      <c r="AK3197" s="4">
        <f t="shared" si="489"/>
        <v>9825</v>
      </c>
    </row>
    <row r="3198" spans="1:37" x14ac:dyDescent="0.25">
      <c r="A3198" t="s">
        <v>16</v>
      </c>
      <c r="C3198">
        <v>50.581190890000002</v>
      </c>
      <c r="D3198">
        <v>-2.4502213199999998</v>
      </c>
      <c r="E3198">
        <v>27</v>
      </c>
      <c r="F3198">
        <v>3</v>
      </c>
      <c r="G3198">
        <v>2022</v>
      </c>
      <c r="H3198">
        <v>14</v>
      </c>
      <c r="I3198">
        <v>8</v>
      </c>
      <c r="J3198">
        <v>31</v>
      </c>
      <c r="K3198">
        <v>0</v>
      </c>
      <c r="L3198">
        <v>0</v>
      </c>
      <c r="M3198">
        <v>35.179000000000002</v>
      </c>
      <c r="O3198">
        <f t="shared" si="484"/>
        <v>179</v>
      </c>
      <c r="T3198">
        <f t="shared" si="485"/>
        <v>79</v>
      </c>
      <c r="Y3198">
        <f t="shared" si="483"/>
        <v>18.995000000000001</v>
      </c>
      <c r="Z3198">
        <f t="shared" si="486"/>
        <v>95</v>
      </c>
      <c r="AE3198">
        <f t="shared" si="487"/>
        <v>995</v>
      </c>
      <c r="AJ3198" s="1">
        <f t="shared" si="488"/>
        <v>977.19444444444446</v>
      </c>
      <c r="AK3198" s="4">
        <f t="shared" si="489"/>
        <v>9772</v>
      </c>
    </row>
    <row r="3199" spans="1:37" x14ac:dyDescent="0.25">
      <c r="A3199" t="s">
        <v>16</v>
      </c>
      <c r="C3199">
        <v>50.58124437</v>
      </c>
      <c r="D3199">
        <v>-2.45011395</v>
      </c>
      <c r="E3199">
        <v>27</v>
      </c>
      <c r="F3199">
        <v>3</v>
      </c>
      <c r="G3199">
        <v>2022</v>
      </c>
      <c r="H3199">
        <v>14</v>
      </c>
      <c r="I3199">
        <v>8</v>
      </c>
      <c r="J3199">
        <v>32</v>
      </c>
      <c r="K3199">
        <v>0</v>
      </c>
      <c r="L3199">
        <v>0</v>
      </c>
      <c r="M3199">
        <v>34.999000000000002</v>
      </c>
      <c r="O3199">
        <f t="shared" si="484"/>
        <v>999</v>
      </c>
      <c r="T3199">
        <f t="shared" si="485"/>
        <v>99</v>
      </c>
      <c r="Y3199">
        <f t="shared" si="483"/>
        <v>18.898</v>
      </c>
      <c r="Z3199">
        <f t="shared" si="486"/>
        <v>98</v>
      </c>
      <c r="AE3199">
        <f t="shared" si="487"/>
        <v>898</v>
      </c>
      <c r="AJ3199" s="1">
        <f t="shared" si="488"/>
        <v>972.19444444444446</v>
      </c>
      <c r="AK3199" s="4">
        <f t="shared" si="489"/>
        <v>9722</v>
      </c>
    </row>
    <row r="3200" spans="1:37" x14ac:dyDescent="0.25">
      <c r="A3200" t="s">
        <v>16</v>
      </c>
      <c r="C3200">
        <v>50.581295500000003</v>
      </c>
      <c r="D3200">
        <v>-2.4500038900000001</v>
      </c>
      <c r="E3200">
        <v>27</v>
      </c>
      <c r="F3200">
        <v>3</v>
      </c>
      <c r="G3200">
        <v>2022</v>
      </c>
      <c r="H3200">
        <v>14</v>
      </c>
      <c r="I3200">
        <v>8</v>
      </c>
      <c r="J3200">
        <v>33</v>
      </c>
      <c r="K3200">
        <v>0</v>
      </c>
      <c r="L3200">
        <v>0</v>
      </c>
      <c r="M3200">
        <v>34.801000000000002</v>
      </c>
      <c r="O3200">
        <f t="shared" si="484"/>
        <v>801</v>
      </c>
      <c r="T3200">
        <f t="shared" si="485"/>
        <v>1</v>
      </c>
      <c r="Y3200">
        <f t="shared" si="483"/>
        <v>18.791</v>
      </c>
      <c r="Z3200">
        <f t="shared" si="486"/>
        <v>91</v>
      </c>
      <c r="AE3200">
        <f t="shared" si="487"/>
        <v>791</v>
      </c>
      <c r="AJ3200" s="1">
        <f t="shared" si="488"/>
        <v>966.69444444444446</v>
      </c>
      <c r="AK3200" s="4">
        <f t="shared" si="489"/>
        <v>9667</v>
      </c>
    </row>
    <row r="3201" spans="1:37" x14ac:dyDescent="0.25">
      <c r="A3201" t="s">
        <v>16</v>
      </c>
      <c r="C3201">
        <v>50.581345710000001</v>
      </c>
      <c r="D3201">
        <v>-2.44989342</v>
      </c>
      <c r="E3201">
        <v>27</v>
      </c>
      <c r="F3201">
        <v>3</v>
      </c>
      <c r="G3201">
        <v>2022</v>
      </c>
      <c r="H3201">
        <v>14</v>
      </c>
      <c r="I3201">
        <v>8</v>
      </c>
      <c r="J3201">
        <v>34</v>
      </c>
      <c r="K3201">
        <v>0</v>
      </c>
      <c r="L3201">
        <v>0</v>
      </c>
      <c r="M3201">
        <v>34.801000000000002</v>
      </c>
      <c r="O3201">
        <f t="shared" si="484"/>
        <v>801</v>
      </c>
      <c r="T3201">
        <f t="shared" si="485"/>
        <v>1</v>
      </c>
      <c r="Y3201">
        <f t="shared" si="483"/>
        <v>18.791</v>
      </c>
      <c r="Z3201">
        <f t="shared" si="486"/>
        <v>91</v>
      </c>
      <c r="AE3201">
        <f t="shared" si="487"/>
        <v>791</v>
      </c>
      <c r="AJ3201" s="1">
        <f t="shared" si="488"/>
        <v>966.69444444444446</v>
      </c>
      <c r="AK3201" s="4">
        <f t="shared" si="489"/>
        <v>9667</v>
      </c>
    </row>
    <row r="3202" spans="1:37" x14ac:dyDescent="0.25">
      <c r="A3202" t="s">
        <v>16</v>
      </c>
      <c r="C3202">
        <v>50.581395499999999</v>
      </c>
      <c r="D3202">
        <v>-2.4497847899999998</v>
      </c>
      <c r="E3202">
        <v>27</v>
      </c>
      <c r="F3202">
        <v>3</v>
      </c>
      <c r="G3202">
        <v>2022</v>
      </c>
      <c r="H3202">
        <v>14</v>
      </c>
      <c r="I3202">
        <v>8</v>
      </c>
      <c r="J3202">
        <v>35</v>
      </c>
      <c r="K3202">
        <v>0</v>
      </c>
      <c r="L3202">
        <v>0</v>
      </c>
      <c r="M3202">
        <v>34.801000000000002</v>
      </c>
      <c r="O3202">
        <f t="shared" si="484"/>
        <v>801</v>
      </c>
      <c r="T3202">
        <f t="shared" si="485"/>
        <v>1</v>
      </c>
      <c r="Y3202">
        <f t="shared" si="483"/>
        <v>18.791</v>
      </c>
      <c r="Z3202">
        <f t="shared" si="486"/>
        <v>91</v>
      </c>
      <c r="AE3202">
        <f t="shared" si="487"/>
        <v>791</v>
      </c>
      <c r="AJ3202" s="1">
        <f t="shared" si="488"/>
        <v>966.69444444444446</v>
      </c>
      <c r="AK3202" s="4">
        <f t="shared" si="489"/>
        <v>9667</v>
      </c>
    </row>
    <row r="3203" spans="1:37" x14ac:dyDescent="0.25">
      <c r="A3203" t="s">
        <v>16</v>
      </c>
      <c r="C3203">
        <v>50.581447879999999</v>
      </c>
      <c r="D3203">
        <v>-2.4496791</v>
      </c>
      <c r="E3203">
        <v>27</v>
      </c>
      <c r="F3203">
        <v>3</v>
      </c>
      <c r="G3203">
        <v>2022</v>
      </c>
      <c r="H3203">
        <v>14</v>
      </c>
      <c r="I3203">
        <v>8</v>
      </c>
      <c r="J3203">
        <v>36</v>
      </c>
      <c r="K3203">
        <v>0</v>
      </c>
      <c r="L3203">
        <v>0</v>
      </c>
      <c r="M3203">
        <v>34.999000000000002</v>
      </c>
      <c r="O3203">
        <f t="shared" si="484"/>
        <v>999</v>
      </c>
      <c r="T3203">
        <f t="shared" si="485"/>
        <v>99</v>
      </c>
      <c r="Y3203">
        <f t="shared" ref="Y3203:Y3266" si="490">ROUND(M3203/1.852,3)</f>
        <v>18.898</v>
      </c>
      <c r="Z3203">
        <f t="shared" si="486"/>
        <v>98</v>
      </c>
      <c r="AE3203">
        <f t="shared" si="487"/>
        <v>898</v>
      </c>
      <c r="AJ3203" s="1">
        <f t="shared" si="488"/>
        <v>972.19444444444446</v>
      </c>
      <c r="AK3203" s="4">
        <f t="shared" si="489"/>
        <v>9722</v>
      </c>
    </row>
    <row r="3204" spans="1:37" x14ac:dyDescent="0.25">
      <c r="A3204" t="s">
        <v>16</v>
      </c>
      <c r="C3204">
        <v>50.581504539999997</v>
      </c>
      <c r="D3204">
        <v>-2.4495750799999998</v>
      </c>
      <c r="E3204">
        <v>27</v>
      </c>
      <c r="F3204">
        <v>3</v>
      </c>
      <c r="G3204">
        <v>2022</v>
      </c>
      <c r="H3204">
        <v>14</v>
      </c>
      <c r="I3204">
        <v>8</v>
      </c>
      <c r="J3204">
        <v>37</v>
      </c>
      <c r="K3204">
        <v>0</v>
      </c>
      <c r="L3204">
        <v>0</v>
      </c>
      <c r="M3204">
        <v>34.999000000000002</v>
      </c>
      <c r="O3204">
        <f t="shared" ref="O3204:O3267" si="491">MOD($M3204*1000,1000)</f>
        <v>999</v>
      </c>
      <c r="T3204">
        <f t="shared" ref="T3204:T3267" si="492">MOD($M3204*1000,100)</f>
        <v>99</v>
      </c>
      <c r="Y3204">
        <f t="shared" si="490"/>
        <v>18.898</v>
      </c>
      <c r="Z3204">
        <f t="shared" ref="Z3204:Z3267" si="493">MOD($Y3204*1000,100)</f>
        <v>98</v>
      </c>
      <c r="AE3204">
        <f t="shared" ref="AE3204:AE3267" si="494">MOD($Y3204*1000,1000)</f>
        <v>898</v>
      </c>
      <c r="AJ3204" s="1">
        <f t="shared" ref="AJ3204:AJ3267" si="495">M3204/3600*100000</f>
        <v>972.19444444444446</v>
      </c>
      <c r="AK3204" s="4">
        <f t="shared" si="489"/>
        <v>9722</v>
      </c>
    </row>
    <row r="3205" spans="1:37" x14ac:dyDescent="0.25">
      <c r="A3205" t="s">
        <v>16</v>
      </c>
      <c r="C3205">
        <v>50.581565310000002</v>
      </c>
      <c r="D3205">
        <v>-2.44947173</v>
      </c>
      <c r="E3205">
        <v>27</v>
      </c>
      <c r="F3205">
        <v>3</v>
      </c>
      <c r="G3205">
        <v>2022</v>
      </c>
      <c r="H3205">
        <v>14</v>
      </c>
      <c r="I3205">
        <v>8</v>
      </c>
      <c r="J3205">
        <v>38</v>
      </c>
      <c r="K3205">
        <v>0</v>
      </c>
      <c r="L3205">
        <v>0</v>
      </c>
      <c r="M3205">
        <v>35.179000000000002</v>
      </c>
      <c r="O3205">
        <f t="shared" si="491"/>
        <v>179</v>
      </c>
      <c r="T3205">
        <f t="shared" si="492"/>
        <v>79</v>
      </c>
      <c r="Y3205">
        <f t="shared" si="490"/>
        <v>18.995000000000001</v>
      </c>
      <c r="Z3205">
        <f t="shared" si="493"/>
        <v>95</v>
      </c>
      <c r="AE3205">
        <f t="shared" si="494"/>
        <v>995</v>
      </c>
      <c r="AJ3205" s="1">
        <f t="shared" si="495"/>
        <v>977.19444444444446</v>
      </c>
      <c r="AK3205" s="4">
        <f t="shared" ref="AK3205:AK3268" si="496">ROUND($M3205/3600*1000000, 0)</f>
        <v>9772</v>
      </c>
    </row>
    <row r="3206" spans="1:37" x14ac:dyDescent="0.25">
      <c r="A3206" t="s">
        <v>16</v>
      </c>
      <c r="C3206">
        <v>50.581626419999999</v>
      </c>
      <c r="D3206">
        <v>-2.4493676199999999</v>
      </c>
      <c r="E3206">
        <v>27</v>
      </c>
      <c r="F3206">
        <v>3</v>
      </c>
      <c r="G3206">
        <v>2022</v>
      </c>
      <c r="H3206">
        <v>14</v>
      </c>
      <c r="I3206">
        <v>8</v>
      </c>
      <c r="J3206">
        <v>39</v>
      </c>
      <c r="K3206">
        <v>0</v>
      </c>
      <c r="L3206">
        <v>0</v>
      </c>
      <c r="M3206">
        <v>35.369999999999997</v>
      </c>
      <c r="O3206">
        <f t="shared" si="491"/>
        <v>370</v>
      </c>
      <c r="T3206">
        <f t="shared" si="492"/>
        <v>70</v>
      </c>
      <c r="Y3206">
        <f t="shared" si="490"/>
        <v>19.097999999999999</v>
      </c>
      <c r="Z3206">
        <f t="shared" si="493"/>
        <v>98</v>
      </c>
      <c r="AE3206">
        <f t="shared" si="494"/>
        <v>98</v>
      </c>
      <c r="AJ3206" s="1">
        <f t="shared" si="495"/>
        <v>982.49999999999989</v>
      </c>
      <c r="AK3206" s="4">
        <f t="shared" si="496"/>
        <v>9825</v>
      </c>
    </row>
    <row r="3207" spans="1:37" x14ac:dyDescent="0.25">
      <c r="A3207" t="s">
        <v>16</v>
      </c>
      <c r="C3207">
        <v>50.581687019999997</v>
      </c>
      <c r="D3207">
        <v>-2.4492639399999998</v>
      </c>
      <c r="E3207">
        <v>27</v>
      </c>
      <c r="F3207">
        <v>3</v>
      </c>
      <c r="G3207">
        <v>2022</v>
      </c>
      <c r="H3207">
        <v>14</v>
      </c>
      <c r="I3207">
        <v>8</v>
      </c>
      <c r="J3207">
        <v>40</v>
      </c>
      <c r="K3207">
        <v>0</v>
      </c>
      <c r="L3207">
        <v>0</v>
      </c>
      <c r="M3207">
        <v>35.549999999999997</v>
      </c>
      <c r="O3207">
        <f t="shared" si="491"/>
        <v>550</v>
      </c>
      <c r="T3207">
        <f t="shared" si="492"/>
        <v>50</v>
      </c>
      <c r="Y3207">
        <f t="shared" si="490"/>
        <v>19.195</v>
      </c>
      <c r="Z3207">
        <f t="shared" si="493"/>
        <v>95</v>
      </c>
      <c r="AE3207">
        <f t="shared" si="494"/>
        <v>195</v>
      </c>
      <c r="AJ3207" s="1">
        <f t="shared" si="495"/>
        <v>987.49999999999989</v>
      </c>
      <c r="AK3207" s="4">
        <f t="shared" si="496"/>
        <v>9875</v>
      </c>
    </row>
    <row r="3208" spans="1:37" x14ac:dyDescent="0.25">
      <c r="A3208" t="s">
        <v>16</v>
      </c>
      <c r="C3208">
        <v>50.581747280000002</v>
      </c>
      <c r="D3208">
        <v>-2.4491604200000001</v>
      </c>
      <c r="E3208">
        <v>27</v>
      </c>
      <c r="F3208">
        <v>3</v>
      </c>
      <c r="G3208">
        <v>2022</v>
      </c>
      <c r="H3208">
        <v>14</v>
      </c>
      <c r="I3208">
        <v>8</v>
      </c>
      <c r="J3208">
        <v>41</v>
      </c>
      <c r="K3208">
        <v>0</v>
      </c>
      <c r="L3208">
        <v>0</v>
      </c>
      <c r="M3208">
        <v>35.549999999999997</v>
      </c>
      <c r="O3208">
        <f t="shared" si="491"/>
        <v>550</v>
      </c>
      <c r="T3208">
        <f t="shared" si="492"/>
        <v>50</v>
      </c>
      <c r="Y3208">
        <f t="shared" si="490"/>
        <v>19.195</v>
      </c>
      <c r="Z3208">
        <f t="shared" si="493"/>
        <v>95</v>
      </c>
      <c r="AE3208">
        <f t="shared" si="494"/>
        <v>195</v>
      </c>
      <c r="AJ3208" s="1">
        <f t="shared" si="495"/>
        <v>987.49999999999989</v>
      </c>
      <c r="AK3208" s="4">
        <f t="shared" si="496"/>
        <v>9875</v>
      </c>
    </row>
    <row r="3209" spans="1:37" x14ac:dyDescent="0.25">
      <c r="A3209" t="s">
        <v>16</v>
      </c>
      <c r="C3209">
        <v>50.581808219999999</v>
      </c>
      <c r="D3209">
        <v>-2.44905624</v>
      </c>
      <c r="E3209">
        <v>27</v>
      </c>
      <c r="F3209">
        <v>3</v>
      </c>
      <c r="G3209">
        <v>2022</v>
      </c>
      <c r="H3209">
        <v>14</v>
      </c>
      <c r="I3209">
        <v>8</v>
      </c>
      <c r="J3209">
        <v>42</v>
      </c>
      <c r="K3209">
        <v>0</v>
      </c>
      <c r="L3209">
        <v>0</v>
      </c>
      <c r="M3209">
        <v>37.951000000000001</v>
      </c>
      <c r="O3209">
        <f t="shared" si="491"/>
        <v>951</v>
      </c>
      <c r="T3209">
        <f t="shared" si="492"/>
        <v>51</v>
      </c>
      <c r="Y3209">
        <f t="shared" si="490"/>
        <v>20.492000000000001</v>
      </c>
      <c r="Z3209">
        <f t="shared" si="493"/>
        <v>92</v>
      </c>
      <c r="AE3209">
        <f t="shared" si="494"/>
        <v>492</v>
      </c>
      <c r="AJ3209" s="1">
        <f t="shared" si="495"/>
        <v>1054.1944444444443</v>
      </c>
      <c r="AK3209" s="4">
        <f t="shared" si="496"/>
        <v>10542</v>
      </c>
    </row>
    <row r="3210" spans="1:37" x14ac:dyDescent="0.25">
      <c r="A3210" t="s">
        <v>16</v>
      </c>
      <c r="C3210">
        <v>50.581869660000002</v>
      </c>
      <c r="D3210">
        <v>-2.4489481099999999</v>
      </c>
      <c r="E3210">
        <v>27</v>
      </c>
      <c r="F3210">
        <v>3</v>
      </c>
      <c r="G3210">
        <v>2022</v>
      </c>
      <c r="H3210">
        <v>14</v>
      </c>
      <c r="I3210">
        <v>8</v>
      </c>
      <c r="J3210">
        <v>43</v>
      </c>
      <c r="K3210">
        <v>0</v>
      </c>
      <c r="L3210">
        <v>0</v>
      </c>
      <c r="M3210">
        <v>37.951000000000001</v>
      </c>
      <c r="O3210">
        <f t="shared" si="491"/>
        <v>951</v>
      </c>
      <c r="T3210">
        <f t="shared" si="492"/>
        <v>51</v>
      </c>
      <c r="Y3210">
        <f t="shared" si="490"/>
        <v>20.492000000000001</v>
      </c>
      <c r="Z3210">
        <f t="shared" si="493"/>
        <v>92</v>
      </c>
      <c r="AE3210">
        <f t="shared" si="494"/>
        <v>492</v>
      </c>
      <c r="AJ3210" s="1">
        <f t="shared" si="495"/>
        <v>1054.1944444444443</v>
      </c>
      <c r="AK3210" s="4">
        <f t="shared" si="496"/>
        <v>10542</v>
      </c>
    </row>
    <row r="3211" spans="1:37" x14ac:dyDescent="0.25">
      <c r="A3211" t="s">
        <v>16</v>
      </c>
      <c r="C3211">
        <v>50.581931269999998</v>
      </c>
      <c r="D3211">
        <v>-2.44883579</v>
      </c>
      <c r="E3211">
        <v>27</v>
      </c>
      <c r="F3211">
        <v>3</v>
      </c>
      <c r="G3211">
        <v>2022</v>
      </c>
      <c r="H3211">
        <v>14</v>
      </c>
      <c r="I3211">
        <v>8</v>
      </c>
      <c r="J3211">
        <v>44</v>
      </c>
      <c r="K3211">
        <v>0</v>
      </c>
      <c r="L3211">
        <v>0</v>
      </c>
      <c r="M3211">
        <v>36.838999999999999</v>
      </c>
      <c r="O3211">
        <f t="shared" si="491"/>
        <v>839</v>
      </c>
      <c r="T3211">
        <f t="shared" si="492"/>
        <v>39</v>
      </c>
      <c r="Y3211">
        <f t="shared" si="490"/>
        <v>19.890999999999998</v>
      </c>
      <c r="Z3211">
        <f t="shared" si="493"/>
        <v>91</v>
      </c>
      <c r="AE3211">
        <f t="shared" si="494"/>
        <v>891</v>
      </c>
      <c r="AJ3211" s="1">
        <f t="shared" si="495"/>
        <v>1023.3055555555557</v>
      </c>
      <c r="AK3211" s="4">
        <f t="shared" si="496"/>
        <v>10233</v>
      </c>
    </row>
    <row r="3212" spans="1:37" x14ac:dyDescent="0.25">
      <c r="A3212" t="s">
        <v>16</v>
      </c>
      <c r="C3212">
        <v>50.581992960000001</v>
      </c>
      <c r="D3212">
        <v>-2.4487223</v>
      </c>
      <c r="E3212">
        <v>27</v>
      </c>
      <c r="F3212">
        <v>3</v>
      </c>
      <c r="G3212">
        <v>2022</v>
      </c>
      <c r="H3212">
        <v>14</v>
      </c>
      <c r="I3212">
        <v>8</v>
      </c>
      <c r="J3212">
        <v>45</v>
      </c>
      <c r="K3212">
        <v>0</v>
      </c>
      <c r="L3212">
        <v>0</v>
      </c>
      <c r="M3212">
        <v>36.478999999999999</v>
      </c>
      <c r="O3212">
        <f t="shared" si="491"/>
        <v>479</v>
      </c>
      <c r="T3212">
        <f t="shared" si="492"/>
        <v>79</v>
      </c>
      <c r="Y3212">
        <f t="shared" si="490"/>
        <v>19.696999999999999</v>
      </c>
      <c r="Z3212">
        <f t="shared" si="493"/>
        <v>97</v>
      </c>
      <c r="AE3212">
        <f t="shared" si="494"/>
        <v>697</v>
      </c>
      <c r="AJ3212" s="1">
        <f t="shared" si="495"/>
        <v>1013.3055555555555</v>
      </c>
      <c r="AK3212" s="4">
        <f t="shared" si="496"/>
        <v>10133</v>
      </c>
    </row>
    <row r="3213" spans="1:37" x14ac:dyDescent="0.25">
      <c r="A3213" t="s">
        <v>16</v>
      </c>
      <c r="C3213">
        <v>50.582054650000003</v>
      </c>
      <c r="D3213">
        <v>-2.44860948</v>
      </c>
      <c r="E3213">
        <v>27</v>
      </c>
      <c r="F3213">
        <v>3</v>
      </c>
      <c r="G3213">
        <v>2022</v>
      </c>
      <c r="H3213">
        <v>14</v>
      </c>
      <c r="I3213">
        <v>8</v>
      </c>
      <c r="J3213">
        <v>46</v>
      </c>
      <c r="K3213">
        <v>0</v>
      </c>
      <c r="L3213">
        <v>0</v>
      </c>
      <c r="M3213">
        <v>36.838999999999999</v>
      </c>
      <c r="O3213">
        <f t="shared" si="491"/>
        <v>839</v>
      </c>
      <c r="T3213">
        <f t="shared" si="492"/>
        <v>39</v>
      </c>
      <c r="Y3213">
        <f t="shared" si="490"/>
        <v>19.890999999999998</v>
      </c>
      <c r="Z3213">
        <f t="shared" si="493"/>
        <v>91</v>
      </c>
      <c r="AE3213">
        <f t="shared" si="494"/>
        <v>891</v>
      </c>
      <c r="AJ3213" s="1">
        <f t="shared" si="495"/>
        <v>1023.3055555555557</v>
      </c>
      <c r="AK3213" s="4">
        <f t="shared" si="496"/>
        <v>10233</v>
      </c>
    </row>
    <row r="3214" spans="1:37" x14ac:dyDescent="0.25">
      <c r="A3214" t="s">
        <v>16</v>
      </c>
      <c r="C3214">
        <v>50.582117179999997</v>
      </c>
      <c r="D3214">
        <v>-2.44850068</v>
      </c>
      <c r="E3214">
        <v>27</v>
      </c>
      <c r="F3214">
        <v>3</v>
      </c>
      <c r="G3214">
        <v>2022</v>
      </c>
      <c r="H3214">
        <v>14</v>
      </c>
      <c r="I3214">
        <v>8</v>
      </c>
      <c r="J3214">
        <v>47</v>
      </c>
      <c r="K3214">
        <v>0</v>
      </c>
      <c r="L3214">
        <v>0</v>
      </c>
      <c r="M3214">
        <v>37.03</v>
      </c>
      <c r="O3214">
        <f t="shared" si="491"/>
        <v>30</v>
      </c>
      <c r="T3214">
        <f t="shared" si="492"/>
        <v>30</v>
      </c>
      <c r="Y3214">
        <f t="shared" si="490"/>
        <v>19.995000000000001</v>
      </c>
      <c r="Z3214">
        <f t="shared" si="493"/>
        <v>95</v>
      </c>
      <c r="AE3214">
        <f t="shared" si="494"/>
        <v>995</v>
      </c>
      <c r="AJ3214" s="1">
        <f t="shared" si="495"/>
        <v>1028.6111111111113</v>
      </c>
      <c r="AK3214" s="4">
        <f t="shared" si="496"/>
        <v>10286</v>
      </c>
    </row>
    <row r="3215" spans="1:37" x14ac:dyDescent="0.25">
      <c r="A3215" t="s">
        <v>16</v>
      </c>
      <c r="C3215">
        <v>50.582181050000003</v>
      </c>
      <c r="D3215">
        <v>-2.4483944800000002</v>
      </c>
      <c r="E3215">
        <v>27</v>
      </c>
      <c r="F3215">
        <v>3</v>
      </c>
      <c r="G3215">
        <v>2022</v>
      </c>
      <c r="H3215">
        <v>14</v>
      </c>
      <c r="I3215">
        <v>8</v>
      </c>
      <c r="J3215">
        <v>48</v>
      </c>
      <c r="K3215">
        <v>0</v>
      </c>
      <c r="L3215">
        <v>0</v>
      </c>
      <c r="M3215">
        <v>37.03</v>
      </c>
      <c r="O3215">
        <f t="shared" si="491"/>
        <v>30</v>
      </c>
      <c r="T3215">
        <f t="shared" si="492"/>
        <v>30</v>
      </c>
      <c r="Y3215">
        <f t="shared" si="490"/>
        <v>19.995000000000001</v>
      </c>
      <c r="Z3215">
        <f t="shared" si="493"/>
        <v>95</v>
      </c>
      <c r="AE3215">
        <f t="shared" si="494"/>
        <v>995</v>
      </c>
      <c r="AJ3215" s="1">
        <f t="shared" si="495"/>
        <v>1028.6111111111113</v>
      </c>
      <c r="AK3215" s="4">
        <f t="shared" si="496"/>
        <v>10286</v>
      </c>
    </row>
    <row r="3216" spans="1:37" x14ac:dyDescent="0.25">
      <c r="A3216" t="s">
        <v>16</v>
      </c>
      <c r="C3216">
        <v>50.582244080000002</v>
      </c>
      <c r="D3216">
        <v>-2.4482876199999999</v>
      </c>
      <c r="E3216">
        <v>27</v>
      </c>
      <c r="F3216">
        <v>3</v>
      </c>
      <c r="G3216">
        <v>2022</v>
      </c>
      <c r="H3216">
        <v>14</v>
      </c>
      <c r="I3216">
        <v>8</v>
      </c>
      <c r="J3216">
        <v>49</v>
      </c>
      <c r="K3216">
        <v>0</v>
      </c>
      <c r="L3216">
        <v>0</v>
      </c>
      <c r="M3216">
        <v>37.22</v>
      </c>
      <c r="O3216">
        <f t="shared" si="491"/>
        <v>220</v>
      </c>
      <c r="T3216">
        <f t="shared" si="492"/>
        <v>20</v>
      </c>
      <c r="Y3216">
        <f t="shared" si="490"/>
        <v>20.097000000000001</v>
      </c>
      <c r="Z3216">
        <f t="shared" si="493"/>
        <v>97</v>
      </c>
      <c r="AE3216">
        <f t="shared" si="494"/>
        <v>97</v>
      </c>
      <c r="AJ3216" s="1">
        <f t="shared" si="495"/>
        <v>1033.8888888888889</v>
      </c>
      <c r="AK3216" s="4">
        <f t="shared" si="496"/>
        <v>10339</v>
      </c>
    </row>
    <row r="3217" spans="1:37" x14ac:dyDescent="0.25">
      <c r="A3217" t="s">
        <v>16</v>
      </c>
      <c r="C3217">
        <v>50.582305519999998</v>
      </c>
      <c r="D3217">
        <v>-2.4481791500000001</v>
      </c>
      <c r="E3217">
        <v>27</v>
      </c>
      <c r="F3217">
        <v>3</v>
      </c>
      <c r="G3217">
        <v>2022</v>
      </c>
      <c r="H3217">
        <v>14</v>
      </c>
      <c r="I3217">
        <v>8</v>
      </c>
      <c r="J3217">
        <v>50</v>
      </c>
      <c r="K3217">
        <v>0</v>
      </c>
      <c r="L3217">
        <v>0</v>
      </c>
      <c r="M3217">
        <v>37.22</v>
      </c>
      <c r="O3217">
        <f t="shared" si="491"/>
        <v>220</v>
      </c>
      <c r="T3217">
        <f t="shared" si="492"/>
        <v>20</v>
      </c>
      <c r="Y3217">
        <f t="shared" si="490"/>
        <v>20.097000000000001</v>
      </c>
      <c r="Z3217">
        <f t="shared" si="493"/>
        <v>97</v>
      </c>
      <c r="AE3217">
        <f t="shared" si="494"/>
        <v>97</v>
      </c>
      <c r="AJ3217" s="1">
        <f t="shared" si="495"/>
        <v>1033.8888888888889</v>
      </c>
      <c r="AK3217" s="4">
        <f t="shared" si="496"/>
        <v>10339</v>
      </c>
    </row>
    <row r="3218" spans="1:37" x14ac:dyDescent="0.25">
      <c r="A3218" t="s">
        <v>16</v>
      </c>
      <c r="C3218">
        <v>50.582365869999997</v>
      </c>
      <c r="D3218">
        <v>-2.4480696000000002</v>
      </c>
      <c r="E3218">
        <v>27</v>
      </c>
      <c r="F3218">
        <v>3</v>
      </c>
      <c r="G3218">
        <v>2022</v>
      </c>
      <c r="H3218">
        <v>14</v>
      </c>
      <c r="I3218">
        <v>8</v>
      </c>
      <c r="J3218">
        <v>51</v>
      </c>
      <c r="K3218">
        <v>0</v>
      </c>
      <c r="L3218">
        <v>0</v>
      </c>
      <c r="M3218">
        <v>37.22</v>
      </c>
      <c r="O3218">
        <f t="shared" si="491"/>
        <v>220</v>
      </c>
      <c r="T3218">
        <f t="shared" si="492"/>
        <v>20</v>
      </c>
      <c r="Y3218">
        <f t="shared" si="490"/>
        <v>20.097000000000001</v>
      </c>
      <c r="Z3218">
        <f t="shared" si="493"/>
        <v>97</v>
      </c>
      <c r="AE3218">
        <f t="shared" si="494"/>
        <v>97</v>
      </c>
      <c r="AJ3218" s="1">
        <f t="shared" si="495"/>
        <v>1033.8888888888889</v>
      </c>
      <c r="AK3218" s="4">
        <f t="shared" si="496"/>
        <v>10339</v>
      </c>
    </row>
    <row r="3219" spans="1:37" x14ac:dyDescent="0.25">
      <c r="A3219" t="s">
        <v>16</v>
      </c>
      <c r="C3219">
        <v>50.582418259999997</v>
      </c>
      <c r="D3219">
        <v>-2.4479673399999999</v>
      </c>
      <c r="E3219">
        <v>27</v>
      </c>
      <c r="F3219">
        <v>3</v>
      </c>
      <c r="G3219">
        <v>2022</v>
      </c>
      <c r="H3219">
        <v>14</v>
      </c>
      <c r="I3219">
        <v>8</v>
      </c>
      <c r="J3219">
        <v>52</v>
      </c>
      <c r="K3219">
        <v>0</v>
      </c>
      <c r="L3219">
        <v>0</v>
      </c>
      <c r="M3219">
        <v>37.22</v>
      </c>
      <c r="O3219">
        <f t="shared" si="491"/>
        <v>220</v>
      </c>
      <c r="T3219">
        <f t="shared" si="492"/>
        <v>20</v>
      </c>
      <c r="Y3219">
        <f t="shared" si="490"/>
        <v>20.097000000000001</v>
      </c>
      <c r="Z3219">
        <f t="shared" si="493"/>
        <v>97</v>
      </c>
      <c r="AE3219">
        <f t="shared" si="494"/>
        <v>97</v>
      </c>
      <c r="AJ3219" s="1">
        <f t="shared" si="495"/>
        <v>1033.8888888888889</v>
      </c>
      <c r="AK3219" s="4">
        <f t="shared" si="496"/>
        <v>10339</v>
      </c>
    </row>
    <row r="3220" spans="1:37" x14ac:dyDescent="0.25">
      <c r="A3220" t="s">
        <v>16</v>
      </c>
      <c r="C3220">
        <v>50.582468210000002</v>
      </c>
      <c r="D3220">
        <v>-2.4478554400000001</v>
      </c>
      <c r="E3220">
        <v>27</v>
      </c>
      <c r="F3220">
        <v>3</v>
      </c>
      <c r="G3220">
        <v>2022</v>
      </c>
      <c r="H3220">
        <v>14</v>
      </c>
      <c r="I3220">
        <v>8</v>
      </c>
      <c r="J3220">
        <v>53</v>
      </c>
      <c r="K3220">
        <v>0</v>
      </c>
      <c r="L3220">
        <v>0</v>
      </c>
      <c r="M3220">
        <v>37.03</v>
      </c>
      <c r="O3220">
        <f t="shared" si="491"/>
        <v>30</v>
      </c>
      <c r="T3220">
        <f t="shared" si="492"/>
        <v>30</v>
      </c>
      <c r="Y3220">
        <f t="shared" si="490"/>
        <v>19.995000000000001</v>
      </c>
      <c r="Z3220">
        <f t="shared" si="493"/>
        <v>95</v>
      </c>
      <c r="AE3220">
        <f t="shared" si="494"/>
        <v>995</v>
      </c>
      <c r="AJ3220" s="1">
        <f t="shared" si="495"/>
        <v>1028.6111111111113</v>
      </c>
      <c r="AK3220" s="4">
        <f t="shared" si="496"/>
        <v>10286</v>
      </c>
    </row>
    <row r="3221" spans="1:37" x14ac:dyDescent="0.25">
      <c r="A3221" t="s">
        <v>16</v>
      </c>
      <c r="C3221">
        <v>50.582515069999999</v>
      </c>
      <c r="D3221">
        <v>-2.4477354199999999</v>
      </c>
      <c r="E3221">
        <v>27</v>
      </c>
      <c r="F3221">
        <v>3</v>
      </c>
      <c r="G3221">
        <v>2022</v>
      </c>
      <c r="H3221">
        <v>14</v>
      </c>
      <c r="I3221">
        <v>8</v>
      </c>
      <c r="J3221">
        <v>54</v>
      </c>
      <c r="K3221">
        <v>0</v>
      </c>
      <c r="L3221">
        <v>0</v>
      </c>
      <c r="M3221">
        <v>37.03</v>
      </c>
      <c r="O3221">
        <f t="shared" si="491"/>
        <v>30</v>
      </c>
      <c r="T3221">
        <f t="shared" si="492"/>
        <v>30</v>
      </c>
      <c r="Y3221">
        <f t="shared" si="490"/>
        <v>19.995000000000001</v>
      </c>
      <c r="Z3221">
        <f t="shared" si="493"/>
        <v>95</v>
      </c>
      <c r="AE3221">
        <f t="shared" si="494"/>
        <v>995</v>
      </c>
      <c r="AJ3221" s="1">
        <f t="shared" si="495"/>
        <v>1028.6111111111113</v>
      </c>
      <c r="AK3221" s="4">
        <f t="shared" si="496"/>
        <v>10286</v>
      </c>
    </row>
    <row r="3222" spans="1:37" x14ac:dyDescent="0.25">
      <c r="A3222" t="s">
        <v>16</v>
      </c>
      <c r="C3222">
        <v>50.582557979999997</v>
      </c>
      <c r="D3222">
        <v>-2.4476106899999999</v>
      </c>
      <c r="E3222">
        <v>27</v>
      </c>
      <c r="F3222">
        <v>3</v>
      </c>
      <c r="G3222">
        <v>2022</v>
      </c>
      <c r="H3222">
        <v>14</v>
      </c>
      <c r="I3222">
        <v>8</v>
      </c>
      <c r="J3222">
        <v>55</v>
      </c>
      <c r="K3222">
        <v>0</v>
      </c>
      <c r="L3222">
        <v>0</v>
      </c>
      <c r="M3222">
        <v>37.22</v>
      </c>
      <c r="O3222">
        <f t="shared" si="491"/>
        <v>220</v>
      </c>
      <c r="T3222">
        <f t="shared" si="492"/>
        <v>20</v>
      </c>
      <c r="Y3222">
        <f t="shared" si="490"/>
        <v>20.097000000000001</v>
      </c>
      <c r="Z3222">
        <f t="shared" si="493"/>
        <v>97</v>
      </c>
      <c r="AE3222">
        <f t="shared" si="494"/>
        <v>97</v>
      </c>
      <c r="AJ3222" s="1">
        <f t="shared" si="495"/>
        <v>1033.8888888888889</v>
      </c>
      <c r="AK3222" s="4">
        <f t="shared" si="496"/>
        <v>10339</v>
      </c>
    </row>
    <row r="3223" spans="1:37" x14ac:dyDescent="0.25">
      <c r="A3223" t="s">
        <v>16</v>
      </c>
      <c r="C3223">
        <v>50.58260207</v>
      </c>
      <c r="D3223">
        <v>-2.4474866400000002</v>
      </c>
      <c r="E3223">
        <v>27</v>
      </c>
      <c r="F3223">
        <v>3</v>
      </c>
      <c r="G3223">
        <v>2022</v>
      </c>
      <c r="H3223">
        <v>14</v>
      </c>
      <c r="I3223">
        <v>8</v>
      </c>
      <c r="J3223">
        <v>56</v>
      </c>
      <c r="K3223">
        <v>0</v>
      </c>
      <c r="L3223">
        <v>0</v>
      </c>
      <c r="M3223">
        <v>37.22</v>
      </c>
      <c r="O3223">
        <f t="shared" si="491"/>
        <v>220</v>
      </c>
      <c r="T3223">
        <f t="shared" si="492"/>
        <v>20</v>
      </c>
      <c r="Y3223">
        <f t="shared" si="490"/>
        <v>20.097000000000001</v>
      </c>
      <c r="Z3223">
        <f t="shared" si="493"/>
        <v>97</v>
      </c>
      <c r="AE3223">
        <f t="shared" si="494"/>
        <v>97</v>
      </c>
      <c r="AJ3223" s="1">
        <f t="shared" si="495"/>
        <v>1033.8888888888889</v>
      </c>
      <c r="AK3223" s="4">
        <f t="shared" si="496"/>
        <v>10339</v>
      </c>
    </row>
    <row r="3224" spans="1:37" x14ac:dyDescent="0.25">
      <c r="A3224" t="s">
        <v>16</v>
      </c>
      <c r="C3224">
        <v>50.582653450000002</v>
      </c>
      <c r="D3224">
        <v>-2.4473681200000001</v>
      </c>
      <c r="E3224">
        <v>27</v>
      </c>
      <c r="F3224">
        <v>3</v>
      </c>
      <c r="G3224">
        <v>2022</v>
      </c>
      <c r="H3224">
        <v>14</v>
      </c>
      <c r="I3224">
        <v>8</v>
      </c>
      <c r="J3224">
        <v>57</v>
      </c>
      <c r="K3224">
        <v>0</v>
      </c>
      <c r="L3224">
        <v>0</v>
      </c>
      <c r="M3224">
        <v>36.838999999999999</v>
      </c>
      <c r="O3224">
        <f t="shared" si="491"/>
        <v>839</v>
      </c>
      <c r="T3224">
        <f t="shared" si="492"/>
        <v>39</v>
      </c>
      <c r="Y3224">
        <f t="shared" si="490"/>
        <v>19.890999999999998</v>
      </c>
      <c r="Z3224">
        <f t="shared" si="493"/>
        <v>91</v>
      </c>
      <c r="AE3224">
        <f t="shared" si="494"/>
        <v>891</v>
      </c>
      <c r="AJ3224" s="1">
        <f t="shared" si="495"/>
        <v>1023.3055555555557</v>
      </c>
      <c r="AK3224" s="4">
        <f t="shared" si="496"/>
        <v>10233</v>
      </c>
    </row>
    <row r="3225" spans="1:37" x14ac:dyDescent="0.25">
      <c r="A3225" t="s">
        <v>16</v>
      </c>
      <c r="C3225">
        <v>50.582713800000001</v>
      </c>
      <c r="D3225">
        <v>-2.44726058</v>
      </c>
      <c r="E3225">
        <v>27</v>
      </c>
      <c r="F3225">
        <v>3</v>
      </c>
      <c r="G3225">
        <v>2022</v>
      </c>
      <c r="H3225">
        <v>14</v>
      </c>
      <c r="I3225">
        <v>8</v>
      </c>
      <c r="J3225">
        <v>58</v>
      </c>
      <c r="K3225">
        <v>0</v>
      </c>
      <c r="L3225">
        <v>0</v>
      </c>
      <c r="M3225">
        <v>36.838999999999999</v>
      </c>
      <c r="O3225">
        <f t="shared" si="491"/>
        <v>839</v>
      </c>
      <c r="T3225">
        <f t="shared" si="492"/>
        <v>39</v>
      </c>
      <c r="Y3225">
        <f t="shared" si="490"/>
        <v>19.890999999999998</v>
      </c>
      <c r="Z3225">
        <f t="shared" si="493"/>
        <v>91</v>
      </c>
      <c r="AE3225">
        <f t="shared" si="494"/>
        <v>891</v>
      </c>
      <c r="AJ3225" s="1">
        <f t="shared" si="495"/>
        <v>1023.3055555555557</v>
      </c>
      <c r="AK3225" s="4">
        <f t="shared" si="496"/>
        <v>10233</v>
      </c>
    </row>
    <row r="3226" spans="1:37" x14ac:dyDescent="0.25">
      <c r="A3226" t="s">
        <v>16</v>
      </c>
      <c r="C3226">
        <v>50.582789910000002</v>
      </c>
      <c r="D3226">
        <v>-2.4471579000000001</v>
      </c>
      <c r="E3226">
        <v>27</v>
      </c>
      <c r="F3226">
        <v>3</v>
      </c>
      <c r="G3226">
        <v>2022</v>
      </c>
      <c r="H3226">
        <v>14</v>
      </c>
      <c r="I3226">
        <v>8</v>
      </c>
      <c r="J3226">
        <v>59</v>
      </c>
      <c r="K3226">
        <v>0</v>
      </c>
      <c r="L3226">
        <v>0</v>
      </c>
      <c r="M3226">
        <v>36.478999999999999</v>
      </c>
      <c r="O3226">
        <f t="shared" si="491"/>
        <v>479</v>
      </c>
      <c r="T3226">
        <f t="shared" si="492"/>
        <v>79</v>
      </c>
      <c r="Y3226">
        <f t="shared" si="490"/>
        <v>19.696999999999999</v>
      </c>
      <c r="Z3226">
        <f t="shared" si="493"/>
        <v>97</v>
      </c>
      <c r="AE3226">
        <f t="shared" si="494"/>
        <v>697</v>
      </c>
      <c r="AJ3226" s="1">
        <f t="shared" si="495"/>
        <v>1013.3055555555555</v>
      </c>
      <c r="AK3226" s="4">
        <f t="shared" si="496"/>
        <v>10133</v>
      </c>
    </row>
    <row r="3227" spans="1:37" x14ac:dyDescent="0.25">
      <c r="A3227" t="s">
        <v>16</v>
      </c>
      <c r="C3227">
        <v>50.582869700000003</v>
      </c>
      <c r="D3227">
        <v>-2.4470743399999999</v>
      </c>
      <c r="E3227">
        <v>27</v>
      </c>
      <c r="F3227">
        <v>3</v>
      </c>
      <c r="G3227">
        <v>2022</v>
      </c>
      <c r="H3227">
        <v>14</v>
      </c>
      <c r="I3227">
        <v>9</v>
      </c>
      <c r="J3227">
        <v>0</v>
      </c>
      <c r="K3227">
        <v>0</v>
      </c>
      <c r="L3227">
        <v>0</v>
      </c>
      <c r="M3227">
        <v>36.478999999999999</v>
      </c>
      <c r="O3227">
        <f t="shared" si="491"/>
        <v>479</v>
      </c>
      <c r="T3227">
        <f t="shared" si="492"/>
        <v>79</v>
      </c>
      <c r="Y3227">
        <f t="shared" si="490"/>
        <v>19.696999999999999</v>
      </c>
      <c r="Z3227">
        <f t="shared" si="493"/>
        <v>97</v>
      </c>
      <c r="AE3227">
        <f t="shared" si="494"/>
        <v>697</v>
      </c>
      <c r="AJ3227" s="1">
        <f t="shared" si="495"/>
        <v>1013.3055555555555</v>
      </c>
      <c r="AK3227" s="4">
        <f t="shared" si="496"/>
        <v>10133</v>
      </c>
    </row>
    <row r="3228" spans="1:37" x14ac:dyDescent="0.25">
      <c r="A3228" t="s">
        <v>16</v>
      </c>
      <c r="C3228">
        <v>50.582949579999998</v>
      </c>
      <c r="D3228">
        <v>-2.4470085400000001</v>
      </c>
      <c r="E3228">
        <v>27</v>
      </c>
      <c r="F3228">
        <v>3</v>
      </c>
      <c r="G3228">
        <v>2022</v>
      </c>
      <c r="H3228">
        <v>14</v>
      </c>
      <c r="I3228">
        <v>9</v>
      </c>
      <c r="J3228">
        <v>1</v>
      </c>
      <c r="K3228">
        <v>0</v>
      </c>
      <c r="L3228">
        <v>0</v>
      </c>
      <c r="M3228">
        <v>34.628</v>
      </c>
      <c r="O3228">
        <f t="shared" si="491"/>
        <v>628</v>
      </c>
      <c r="T3228">
        <f t="shared" si="492"/>
        <v>28</v>
      </c>
      <c r="Y3228">
        <f t="shared" si="490"/>
        <v>18.698</v>
      </c>
      <c r="Z3228">
        <f t="shared" si="493"/>
        <v>98</v>
      </c>
      <c r="AE3228">
        <f t="shared" si="494"/>
        <v>698</v>
      </c>
      <c r="AJ3228" s="1">
        <f t="shared" si="495"/>
        <v>961.88888888888891</v>
      </c>
      <c r="AK3228" s="4">
        <f t="shared" si="496"/>
        <v>9619</v>
      </c>
    </row>
    <row r="3229" spans="1:37" x14ac:dyDescent="0.25">
      <c r="A3229" t="s">
        <v>16</v>
      </c>
      <c r="C3229">
        <v>50.583033909999997</v>
      </c>
      <c r="D3229">
        <v>-2.4469681400000001</v>
      </c>
      <c r="E3229">
        <v>27</v>
      </c>
      <c r="F3229">
        <v>3</v>
      </c>
      <c r="G3229">
        <v>2022</v>
      </c>
      <c r="H3229">
        <v>14</v>
      </c>
      <c r="I3229">
        <v>9</v>
      </c>
      <c r="J3229">
        <v>2</v>
      </c>
      <c r="K3229">
        <v>0</v>
      </c>
      <c r="L3229">
        <v>0</v>
      </c>
      <c r="M3229">
        <v>30.539000000000001</v>
      </c>
      <c r="O3229">
        <f t="shared" si="491"/>
        <v>539</v>
      </c>
      <c r="T3229">
        <f t="shared" si="492"/>
        <v>39</v>
      </c>
      <c r="Y3229">
        <f t="shared" si="490"/>
        <v>16.489999999999998</v>
      </c>
      <c r="Z3229">
        <f t="shared" si="493"/>
        <v>90</v>
      </c>
      <c r="AE3229">
        <f t="shared" si="494"/>
        <v>490</v>
      </c>
      <c r="AJ3229" s="1">
        <f t="shared" si="495"/>
        <v>848.30555555555566</v>
      </c>
      <c r="AK3229" s="4">
        <f t="shared" si="496"/>
        <v>8483</v>
      </c>
    </row>
    <row r="3230" spans="1:37" x14ac:dyDescent="0.25">
      <c r="A3230" t="s">
        <v>16</v>
      </c>
      <c r="C3230">
        <v>50.583118480000003</v>
      </c>
      <c r="D3230">
        <v>-2.4469559799999998</v>
      </c>
      <c r="E3230">
        <v>27</v>
      </c>
      <c r="F3230">
        <v>3</v>
      </c>
      <c r="G3230">
        <v>2022</v>
      </c>
      <c r="H3230">
        <v>14</v>
      </c>
      <c r="I3230">
        <v>9</v>
      </c>
      <c r="J3230">
        <v>3</v>
      </c>
      <c r="K3230">
        <v>0</v>
      </c>
      <c r="L3230">
        <v>0</v>
      </c>
      <c r="M3230">
        <v>26.111000000000001</v>
      </c>
      <c r="O3230">
        <f t="shared" si="491"/>
        <v>111</v>
      </c>
      <c r="T3230">
        <f t="shared" si="492"/>
        <v>11</v>
      </c>
      <c r="Y3230">
        <f t="shared" si="490"/>
        <v>14.099</v>
      </c>
      <c r="Z3230">
        <f t="shared" si="493"/>
        <v>99</v>
      </c>
      <c r="AE3230">
        <f t="shared" si="494"/>
        <v>99</v>
      </c>
      <c r="AJ3230" s="1">
        <f t="shared" si="495"/>
        <v>725.30555555555554</v>
      </c>
      <c r="AK3230" s="4">
        <f t="shared" si="496"/>
        <v>7253</v>
      </c>
    </row>
    <row r="3231" spans="1:37" x14ac:dyDescent="0.25">
      <c r="A3231" t="s">
        <v>16</v>
      </c>
      <c r="C3231">
        <v>50.583194919999997</v>
      </c>
      <c r="D3231">
        <v>-2.4469709900000001</v>
      </c>
      <c r="E3231">
        <v>27</v>
      </c>
      <c r="F3231">
        <v>3</v>
      </c>
      <c r="G3231">
        <v>2022</v>
      </c>
      <c r="H3231">
        <v>14</v>
      </c>
      <c r="I3231">
        <v>9</v>
      </c>
      <c r="J3231">
        <v>4</v>
      </c>
      <c r="K3231">
        <v>0</v>
      </c>
      <c r="L3231">
        <v>0</v>
      </c>
      <c r="M3231">
        <v>24.44</v>
      </c>
      <c r="O3231">
        <f t="shared" si="491"/>
        <v>440</v>
      </c>
      <c r="T3231">
        <f t="shared" si="492"/>
        <v>40</v>
      </c>
      <c r="Y3231">
        <f t="shared" si="490"/>
        <v>13.196999999999999</v>
      </c>
      <c r="Z3231">
        <f t="shared" si="493"/>
        <v>97</v>
      </c>
      <c r="AE3231">
        <f t="shared" si="494"/>
        <v>197</v>
      </c>
      <c r="AJ3231" s="1">
        <f t="shared" si="495"/>
        <v>678.88888888888891</v>
      </c>
      <c r="AK3231" s="4">
        <f t="shared" si="496"/>
        <v>6789</v>
      </c>
    </row>
    <row r="3232" spans="1:37" x14ac:dyDescent="0.25">
      <c r="A3232" t="s">
        <v>16</v>
      </c>
      <c r="C3232">
        <v>50.5832567</v>
      </c>
      <c r="D3232">
        <v>-2.4470153300000002</v>
      </c>
      <c r="E3232">
        <v>27</v>
      </c>
      <c r="F3232">
        <v>3</v>
      </c>
      <c r="G3232">
        <v>2022</v>
      </c>
      <c r="H3232">
        <v>14</v>
      </c>
      <c r="I3232">
        <v>9</v>
      </c>
      <c r="J3232">
        <v>5</v>
      </c>
      <c r="K3232">
        <v>0</v>
      </c>
      <c r="L3232">
        <v>0</v>
      </c>
      <c r="M3232">
        <v>22.59</v>
      </c>
      <c r="O3232">
        <f t="shared" si="491"/>
        <v>590</v>
      </c>
      <c r="T3232">
        <f t="shared" si="492"/>
        <v>90</v>
      </c>
      <c r="Y3232">
        <f t="shared" si="490"/>
        <v>12.198</v>
      </c>
      <c r="Z3232">
        <f t="shared" si="493"/>
        <v>98</v>
      </c>
      <c r="AE3232">
        <f t="shared" si="494"/>
        <v>198</v>
      </c>
      <c r="AJ3232" s="1">
        <f t="shared" si="495"/>
        <v>627.5</v>
      </c>
      <c r="AK3232" s="4">
        <f t="shared" si="496"/>
        <v>6275</v>
      </c>
    </row>
    <row r="3233" spans="1:37" x14ac:dyDescent="0.25">
      <c r="A3233" t="s">
        <v>16</v>
      </c>
      <c r="C3233">
        <v>50.583295669999998</v>
      </c>
      <c r="D3233">
        <v>-2.4470838100000001</v>
      </c>
      <c r="E3233">
        <v>27</v>
      </c>
      <c r="F3233">
        <v>3</v>
      </c>
      <c r="G3233">
        <v>2022</v>
      </c>
      <c r="H3233">
        <v>14</v>
      </c>
      <c r="I3233">
        <v>9</v>
      </c>
      <c r="J3233">
        <v>6</v>
      </c>
      <c r="K3233">
        <v>0</v>
      </c>
      <c r="L3233">
        <v>0</v>
      </c>
      <c r="M3233">
        <v>22.59</v>
      </c>
      <c r="O3233">
        <f t="shared" si="491"/>
        <v>590</v>
      </c>
      <c r="T3233">
        <f t="shared" si="492"/>
        <v>90</v>
      </c>
      <c r="Y3233">
        <f t="shared" si="490"/>
        <v>12.198</v>
      </c>
      <c r="Z3233">
        <f t="shared" si="493"/>
        <v>98</v>
      </c>
      <c r="AE3233">
        <f t="shared" si="494"/>
        <v>198</v>
      </c>
      <c r="AJ3233" s="1">
        <f t="shared" si="495"/>
        <v>627.5</v>
      </c>
      <c r="AK3233" s="4">
        <f t="shared" si="496"/>
        <v>6275</v>
      </c>
    </row>
    <row r="3234" spans="1:37" x14ac:dyDescent="0.25">
      <c r="A3234" t="s">
        <v>16</v>
      </c>
      <c r="C3234">
        <v>50.583305060000001</v>
      </c>
      <c r="D3234">
        <v>-2.4471650299999999</v>
      </c>
      <c r="E3234">
        <v>27</v>
      </c>
      <c r="F3234">
        <v>3</v>
      </c>
      <c r="G3234">
        <v>2022</v>
      </c>
      <c r="H3234">
        <v>14</v>
      </c>
      <c r="I3234">
        <v>9</v>
      </c>
      <c r="J3234">
        <v>7</v>
      </c>
      <c r="K3234">
        <v>0</v>
      </c>
      <c r="L3234">
        <v>0</v>
      </c>
      <c r="M3234">
        <v>23.89</v>
      </c>
      <c r="O3234">
        <f t="shared" si="491"/>
        <v>890</v>
      </c>
      <c r="T3234">
        <f t="shared" si="492"/>
        <v>90</v>
      </c>
      <c r="Y3234">
        <f t="shared" si="490"/>
        <v>12.9</v>
      </c>
      <c r="Z3234">
        <f t="shared" si="493"/>
        <v>0</v>
      </c>
      <c r="AE3234">
        <f t="shared" si="494"/>
        <v>900</v>
      </c>
      <c r="AJ3234" s="1">
        <f t="shared" si="495"/>
        <v>663.61111111111109</v>
      </c>
      <c r="AK3234" s="4">
        <f t="shared" si="496"/>
        <v>6636</v>
      </c>
    </row>
    <row r="3235" spans="1:37" x14ac:dyDescent="0.25">
      <c r="A3235" t="s">
        <v>16</v>
      </c>
      <c r="C3235">
        <v>50.58328779</v>
      </c>
      <c r="D3235">
        <v>-2.4472490100000002</v>
      </c>
      <c r="E3235">
        <v>27</v>
      </c>
      <c r="F3235">
        <v>3</v>
      </c>
      <c r="G3235">
        <v>2022</v>
      </c>
      <c r="H3235">
        <v>14</v>
      </c>
      <c r="I3235">
        <v>9</v>
      </c>
      <c r="J3235">
        <v>8</v>
      </c>
      <c r="K3235">
        <v>0</v>
      </c>
      <c r="L3235">
        <v>0</v>
      </c>
      <c r="M3235">
        <v>25.74</v>
      </c>
      <c r="O3235">
        <f t="shared" si="491"/>
        <v>740</v>
      </c>
      <c r="T3235">
        <f t="shared" si="492"/>
        <v>40</v>
      </c>
      <c r="Y3235">
        <f t="shared" si="490"/>
        <v>13.898</v>
      </c>
      <c r="Z3235">
        <f t="shared" si="493"/>
        <v>98</v>
      </c>
      <c r="AE3235">
        <f t="shared" si="494"/>
        <v>898</v>
      </c>
      <c r="AJ3235" s="1">
        <f t="shared" si="495"/>
        <v>714.99999999999989</v>
      </c>
      <c r="AK3235" s="4">
        <f t="shared" si="496"/>
        <v>7150</v>
      </c>
    </row>
    <row r="3236" spans="1:37" x14ac:dyDescent="0.25">
      <c r="A3236" t="s">
        <v>16</v>
      </c>
      <c r="C3236">
        <v>50.583250909999997</v>
      </c>
      <c r="D3236">
        <v>-2.4473283100000001</v>
      </c>
      <c r="E3236">
        <v>27</v>
      </c>
      <c r="F3236">
        <v>3</v>
      </c>
      <c r="G3236">
        <v>2022</v>
      </c>
      <c r="H3236">
        <v>14</v>
      </c>
      <c r="I3236">
        <v>9</v>
      </c>
      <c r="J3236">
        <v>9</v>
      </c>
      <c r="K3236">
        <v>0</v>
      </c>
      <c r="L3236">
        <v>0</v>
      </c>
      <c r="M3236">
        <v>28.148</v>
      </c>
      <c r="O3236">
        <f t="shared" si="491"/>
        <v>148</v>
      </c>
      <c r="T3236">
        <f t="shared" si="492"/>
        <v>48</v>
      </c>
      <c r="Y3236">
        <f t="shared" si="490"/>
        <v>15.199</v>
      </c>
      <c r="Z3236">
        <f t="shared" si="493"/>
        <v>99</v>
      </c>
      <c r="AE3236">
        <f t="shared" si="494"/>
        <v>199</v>
      </c>
      <c r="AJ3236" s="1">
        <f t="shared" si="495"/>
        <v>781.88888888888891</v>
      </c>
      <c r="AK3236" s="4">
        <f t="shared" si="496"/>
        <v>7819</v>
      </c>
    </row>
    <row r="3237" spans="1:37" x14ac:dyDescent="0.25">
      <c r="A3237" t="s">
        <v>16</v>
      </c>
      <c r="C3237">
        <v>50.583201209999999</v>
      </c>
      <c r="D3237">
        <v>-2.4474040800000001</v>
      </c>
      <c r="E3237">
        <v>27</v>
      </c>
      <c r="F3237">
        <v>3</v>
      </c>
      <c r="G3237">
        <v>2022</v>
      </c>
      <c r="H3237">
        <v>14</v>
      </c>
      <c r="I3237">
        <v>9</v>
      </c>
      <c r="J3237">
        <v>10</v>
      </c>
      <c r="K3237">
        <v>0</v>
      </c>
      <c r="L3237">
        <v>0</v>
      </c>
      <c r="M3237">
        <v>29.440999999999999</v>
      </c>
      <c r="O3237">
        <f t="shared" si="491"/>
        <v>441</v>
      </c>
      <c r="T3237">
        <f t="shared" si="492"/>
        <v>41</v>
      </c>
      <c r="Y3237">
        <f t="shared" si="490"/>
        <v>15.897</v>
      </c>
      <c r="Z3237">
        <f t="shared" si="493"/>
        <v>97</v>
      </c>
      <c r="AE3237">
        <f t="shared" si="494"/>
        <v>897</v>
      </c>
      <c r="AJ3237" s="1">
        <f t="shared" si="495"/>
        <v>817.80555555555543</v>
      </c>
      <c r="AK3237" s="4">
        <f t="shared" si="496"/>
        <v>8178</v>
      </c>
    </row>
    <row r="3238" spans="1:37" x14ac:dyDescent="0.25">
      <c r="A3238" t="s">
        <v>16</v>
      </c>
      <c r="C3238">
        <v>50.583145549999998</v>
      </c>
      <c r="D3238">
        <v>-2.4474815300000001</v>
      </c>
      <c r="E3238">
        <v>27</v>
      </c>
      <c r="F3238">
        <v>3</v>
      </c>
      <c r="G3238">
        <v>2022</v>
      </c>
      <c r="H3238">
        <v>14</v>
      </c>
      <c r="I3238">
        <v>9</v>
      </c>
      <c r="J3238">
        <v>11</v>
      </c>
      <c r="K3238">
        <v>0</v>
      </c>
      <c r="L3238">
        <v>0</v>
      </c>
      <c r="M3238">
        <v>30.74</v>
      </c>
      <c r="O3238">
        <f t="shared" si="491"/>
        <v>740</v>
      </c>
      <c r="T3238">
        <f t="shared" si="492"/>
        <v>40</v>
      </c>
      <c r="Y3238">
        <f t="shared" si="490"/>
        <v>16.597999999999999</v>
      </c>
      <c r="Z3238">
        <f t="shared" si="493"/>
        <v>98</v>
      </c>
      <c r="AE3238">
        <f t="shared" si="494"/>
        <v>598</v>
      </c>
      <c r="AJ3238" s="1">
        <f t="shared" si="495"/>
        <v>853.88888888888891</v>
      </c>
      <c r="AK3238" s="4">
        <f t="shared" si="496"/>
        <v>8539</v>
      </c>
    </row>
    <row r="3239" spans="1:37" x14ac:dyDescent="0.25">
      <c r="A3239" t="s">
        <v>16</v>
      </c>
      <c r="C3239">
        <v>50.583088050000001</v>
      </c>
      <c r="D3239">
        <v>-2.4475630000000002</v>
      </c>
      <c r="E3239">
        <v>27</v>
      </c>
      <c r="F3239">
        <v>3</v>
      </c>
      <c r="G3239">
        <v>2022</v>
      </c>
      <c r="H3239">
        <v>14</v>
      </c>
      <c r="I3239">
        <v>9</v>
      </c>
      <c r="J3239">
        <v>12</v>
      </c>
      <c r="K3239">
        <v>0</v>
      </c>
      <c r="L3239">
        <v>0</v>
      </c>
      <c r="M3239">
        <v>32.781999999999996</v>
      </c>
      <c r="O3239">
        <f t="shared" si="491"/>
        <v>782</v>
      </c>
      <c r="T3239">
        <f t="shared" si="492"/>
        <v>82</v>
      </c>
      <c r="Y3239">
        <f t="shared" si="490"/>
        <v>17.701000000000001</v>
      </c>
      <c r="Z3239">
        <f t="shared" si="493"/>
        <v>1</v>
      </c>
      <c r="AE3239">
        <f t="shared" si="494"/>
        <v>701</v>
      </c>
      <c r="AJ3239" s="1">
        <f t="shared" si="495"/>
        <v>910.61111111111097</v>
      </c>
      <c r="AK3239" s="4">
        <f t="shared" si="496"/>
        <v>9106</v>
      </c>
    </row>
    <row r="3240" spans="1:37" x14ac:dyDescent="0.25">
      <c r="A3240" t="s">
        <v>16</v>
      </c>
      <c r="C3240">
        <v>50.583027199999997</v>
      </c>
      <c r="D3240">
        <v>-2.4476469000000001</v>
      </c>
      <c r="E3240">
        <v>27</v>
      </c>
      <c r="F3240">
        <v>3</v>
      </c>
      <c r="G3240">
        <v>2022</v>
      </c>
      <c r="H3240">
        <v>14</v>
      </c>
      <c r="I3240">
        <v>9</v>
      </c>
      <c r="J3240">
        <v>13</v>
      </c>
      <c r="K3240">
        <v>0</v>
      </c>
      <c r="L3240">
        <v>0</v>
      </c>
      <c r="M3240">
        <v>33.520000000000003</v>
      </c>
      <c r="O3240">
        <f t="shared" si="491"/>
        <v>520</v>
      </c>
      <c r="T3240">
        <f t="shared" si="492"/>
        <v>20</v>
      </c>
      <c r="Y3240">
        <f t="shared" si="490"/>
        <v>18.099</v>
      </c>
      <c r="Z3240">
        <f t="shared" si="493"/>
        <v>99</v>
      </c>
      <c r="AE3240">
        <f t="shared" si="494"/>
        <v>99</v>
      </c>
      <c r="AJ3240" s="1">
        <f t="shared" si="495"/>
        <v>931.1111111111112</v>
      </c>
      <c r="AK3240" s="4">
        <f t="shared" si="496"/>
        <v>9311</v>
      </c>
    </row>
    <row r="3241" spans="1:37" x14ac:dyDescent="0.25">
      <c r="A3241" t="s">
        <v>16</v>
      </c>
      <c r="C3241">
        <v>50.582963499999998</v>
      </c>
      <c r="D3241">
        <v>-2.4477334900000001</v>
      </c>
      <c r="E3241">
        <v>27</v>
      </c>
      <c r="F3241">
        <v>3</v>
      </c>
      <c r="G3241">
        <v>2022</v>
      </c>
      <c r="H3241">
        <v>14</v>
      </c>
      <c r="I3241">
        <v>9</v>
      </c>
      <c r="J3241">
        <v>14</v>
      </c>
      <c r="K3241">
        <v>0</v>
      </c>
      <c r="L3241">
        <v>0</v>
      </c>
      <c r="M3241">
        <v>35.179000000000002</v>
      </c>
      <c r="O3241">
        <f t="shared" si="491"/>
        <v>179</v>
      </c>
      <c r="T3241">
        <f t="shared" si="492"/>
        <v>79</v>
      </c>
      <c r="Y3241">
        <f t="shared" si="490"/>
        <v>18.995000000000001</v>
      </c>
      <c r="Z3241">
        <f t="shared" si="493"/>
        <v>95</v>
      </c>
      <c r="AE3241">
        <f t="shared" si="494"/>
        <v>995</v>
      </c>
      <c r="AJ3241" s="1">
        <f t="shared" si="495"/>
        <v>977.19444444444446</v>
      </c>
      <c r="AK3241" s="4">
        <f t="shared" si="496"/>
        <v>9772</v>
      </c>
    </row>
    <row r="3242" spans="1:37" x14ac:dyDescent="0.25">
      <c r="A3242" t="s">
        <v>16</v>
      </c>
      <c r="C3242">
        <v>50.58289946</v>
      </c>
      <c r="D3242">
        <v>-2.4478249299999999</v>
      </c>
      <c r="E3242">
        <v>27</v>
      </c>
      <c r="F3242">
        <v>3</v>
      </c>
      <c r="G3242">
        <v>2022</v>
      </c>
      <c r="H3242">
        <v>14</v>
      </c>
      <c r="I3242">
        <v>9</v>
      </c>
      <c r="J3242">
        <v>15</v>
      </c>
      <c r="K3242">
        <v>0</v>
      </c>
      <c r="L3242">
        <v>0</v>
      </c>
      <c r="M3242">
        <v>36.292000000000002</v>
      </c>
      <c r="O3242">
        <f t="shared" si="491"/>
        <v>292</v>
      </c>
      <c r="T3242">
        <f t="shared" si="492"/>
        <v>92</v>
      </c>
      <c r="Y3242">
        <f t="shared" si="490"/>
        <v>19.596</v>
      </c>
      <c r="Z3242">
        <f t="shared" si="493"/>
        <v>96</v>
      </c>
      <c r="AE3242">
        <f t="shared" si="494"/>
        <v>596</v>
      </c>
      <c r="AJ3242" s="1">
        <f t="shared" si="495"/>
        <v>1008.1111111111112</v>
      </c>
      <c r="AK3242" s="4">
        <f t="shared" si="496"/>
        <v>10081</v>
      </c>
    </row>
    <row r="3243" spans="1:37" x14ac:dyDescent="0.25">
      <c r="A3243" t="s">
        <v>16</v>
      </c>
      <c r="C3243">
        <v>50.582833999999998</v>
      </c>
      <c r="D3243">
        <v>-2.4479230900000002</v>
      </c>
      <c r="E3243">
        <v>27</v>
      </c>
      <c r="F3243">
        <v>3</v>
      </c>
      <c r="G3243">
        <v>2022</v>
      </c>
      <c r="H3243">
        <v>14</v>
      </c>
      <c r="I3243">
        <v>9</v>
      </c>
      <c r="J3243">
        <v>16</v>
      </c>
      <c r="K3243">
        <v>0</v>
      </c>
      <c r="L3243">
        <v>0</v>
      </c>
      <c r="M3243">
        <v>38.149000000000001</v>
      </c>
      <c r="O3243">
        <f t="shared" si="491"/>
        <v>149</v>
      </c>
      <c r="T3243">
        <f t="shared" si="492"/>
        <v>49</v>
      </c>
      <c r="Y3243">
        <f t="shared" si="490"/>
        <v>20.599</v>
      </c>
      <c r="Z3243">
        <f t="shared" si="493"/>
        <v>99</v>
      </c>
      <c r="AE3243">
        <f t="shared" si="494"/>
        <v>599</v>
      </c>
      <c r="AJ3243" s="1">
        <f t="shared" si="495"/>
        <v>1059.6944444444446</v>
      </c>
      <c r="AK3243" s="4">
        <f t="shared" si="496"/>
        <v>10597</v>
      </c>
    </row>
    <row r="3244" spans="1:37" x14ac:dyDescent="0.25">
      <c r="A3244" t="s">
        <v>16</v>
      </c>
      <c r="C3244">
        <v>50.58276669</v>
      </c>
      <c r="D3244">
        <v>-2.4480250899999998</v>
      </c>
      <c r="E3244">
        <v>27</v>
      </c>
      <c r="F3244">
        <v>3</v>
      </c>
      <c r="G3244">
        <v>2022</v>
      </c>
      <c r="H3244">
        <v>14</v>
      </c>
      <c r="I3244">
        <v>9</v>
      </c>
      <c r="J3244">
        <v>17</v>
      </c>
      <c r="K3244">
        <v>0</v>
      </c>
      <c r="L3244">
        <v>0</v>
      </c>
      <c r="M3244">
        <v>39.442</v>
      </c>
      <c r="O3244">
        <f t="shared" si="491"/>
        <v>442</v>
      </c>
      <c r="T3244">
        <f t="shared" si="492"/>
        <v>42</v>
      </c>
      <c r="Y3244">
        <f t="shared" si="490"/>
        <v>21.297000000000001</v>
      </c>
      <c r="Z3244">
        <f t="shared" si="493"/>
        <v>97</v>
      </c>
      <c r="AE3244">
        <f t="shared" si="494"/>
        <v>297</v>
      </c>
      <c r="AJ3244" s="1">
        <f t="shared" si="495"/>
        <v>1095.6111111111111</v>
      </c>
      <c r="AK3244" s="4">
        <f t="shared" si="496"/>
        <v>10956</v>
      </c>
    </row>
    <row r="3245" spans="1:37" x14ac:dyDescent="0.25">
      <c r="A3245" t="s">
        <v>16</v>
      </c>
      <c r="C3245">
        <v>50.582694359999998</v>
      </c>
      <c r="D3245">
        <v>-2.4481292799999999</v>
      </c>
      <c r="E3245">
        <v>27</v>
      </c>
      <c r="F3245">
        <v>3</v>
      </c>
      <c r="G3245">
        <v>2022</v>
      </c>
      <c r="H3245">
        <v>14</v>
      </c>
      <c r="I3245">
        <v>9</v>
      </c>
      <c r="J3245">
        <v>18</v>
      </c>
      <c r="K3245">
        <v>0</v>
      </c>
      <c r="L3245">
        <v>0</v>
      </c>
      <c r="M3245">
        <v>39.442</v>
      </c>
      <c r="O3245">
        <f t="shared" si="491"/>
        <v>442</v>
      </c>
      <c r="T3245">
        <f t="shared" si="492"/>
        <v>42</v>
      </c>
      <c r="Y3245">
        <f t="shared" si="490"/>
        <v>21.297000000000001</v>
      </c>
      <c r="Z3245">
        <f t="shared" si="493"/>
        <v>97</v>
      </c>
      <c r="AE3245">
        <f t="shared" si="494"/>
        <v>297</v>
      </c>
      <c r="AJ3245" s="1">
        <f t="shared" si="495"/>
        <v>1095.6111111111111</v>
      </c>
      <c r="AK3245" s="4">
        <f t="shared" si="496"/>
        <v>10956</v>
      </c>
    </row>
    <row r="3246" spans="1:37" x14ac:dyDescent="0.25">
      <c r="A3246" t="s">
        <v>16</v>
      </c>
      <c r="C3246">
        <v>50.582617409999997</v>
      </c>
      <c r="D3246">
        <v>-2.4482327100000001</v>
      </c>
      <c r="E3246">
        <v>27</v>
      </c>
      <c r="F3246">
        <v>3</v>
      </c>
      <c r="G3246">
        <v>2022</v>
      </c>
      <c r="H3246">
        <v>14</v>
      </c>
      <c r="I3246">
        <v>9</v>
      </c>
      <c r="J3246">
        <v>19</v>
      </c>
      <c r="K3246">
        <v>0</v>
      </c>
      <c r="L3246">
        <v>0</v>
      </c>
      <c r="M3246">
        <v>39.442</v>
      </c>
      <c r="O3246">
        <f t="shared" si="491"/>
        <v>442</v>
      </c>
      <c r="T3246">
        <f t="shared" si="492"/>
        <v>42</v>
      </c>
      <c r="Y3246">
        <f t="shared" si="490"/>
        <v>21.297000000000001</v>
      </c>
      <c r="Z3246">
        <f t="shared" si="493"/>
        <v>97</v>
      </c>
      <c r="AE3246">
        <f t="shared" si="494"/>
        <v>297</v>
      </c>
      <c r="AJ3246" s="1">
        <f t="shared" si="495"/>
        <v>1095.6111111111111</v>
      </c>
      <c r="AK3246" s="4">
        <f t="shared" si="496"/>
        <v>10956</v>
      </c>
    </row>
    <row r="3247" spans="1:37" x14ac:dyDescent="0.25">
      <c r="A3247" t="s">
        <v>16</v>
      </c>
      <c r="C3247">
        <v>50.582540549999997</v>
      </c>
      <c r="D3247">
        <v>-2.4483351400000002</v>
      </c>
      <c r="E3247">
        <v>27</v>
      </c>
      <c r="F3247">
        <v>3</v>
      </c>
      <c r="G3247">
        <v>2022</v>
      </c>
      <c r="H3247">
        <v>14</v>
      </c>
      <c r="I3247">
        <v>9</v>
      </c>
      <c r="J3247">
        <v>20</v>
      </c>
      <c r="K3247">
        <v>0</v>
      </c>
      <c r="L3247">
        <v>0</v>
      </c>
      <c r="M3247">
        <v>38.149000000000001</v>
      </c>
      <c r="O3247">
        <f t="shared" si="491"/>
        <v>149</v>
      </c>
      <c r="T3247">
        <f t="shared" si="492"/>
        <v>49</v>
      </c>
      <c r="Y3247">
        <f t="shared" si="490"/>
        <v>20.599</v>
      </c>
      <c r="Z3247">
        <f t="shared" si="493"/>
        <v>99</v>
      </c>
      <c r="AE3247">
        <f t="shared" si="494"/>
        <v>599</v>
      </c>
      <c r="AJ3247" s="1">
        <f t="shared" si="495"/>
        <v>1059.6944444444446</v>
      </c>
      <c r="AK3247" s="4">
        <f t="shared" si="496"/>
        <v>10597</v>
      </c>
    </row>
    <row r="3248" spans="1:37" x14ac:dyDescent="0.25">
      <c r="A3248" t="s">
        <v>16</v>
      </c>
      <c r="C3248">
        <v>50.582463689999997</v>
      </c>
      <c r="D3248">
        <v>-2.4484379000000001</v>
      </c>
      <c r="E3248">
        <v>27</v>
      </c>
      <c r="F3248">
        <v>3</v>
      </c>
      <c r="G3248">
        <v>2022</v>
      </c>
      <c r="H3248">
        <v>14</v>
      </c>
      <c r="I3248">
        <v>9</v>
      </c>
      <c r="J3248">
        <v>21</v>
      </c>
      <c r="K3248">
        <v>0</v>
      </c>
      <c r="L3248">
        <v>0</v>
      </c>
      <c r="M3248">
        <v>39.070999999999998</v>
      </c>
      <c r="O3248">
        <f t="shared" si="491"/>
        <v>71</v>
      </c>
      <c r="T3248">
        <f t="shared" si="492"/>
        <v>71</v>
      </c>
      <c r="Y3248">
        <f t="shared" si="490"/>
        <v>21.097000000000001</v>
      </c>
      <c r="Z3248">
        <f t="shared" si="493"/>
        <v>97</v>
      </c>
      <c r="AE3248">
        <f t="shared" si="494"/>
        <v>97</v>
      </c>
      <c r="AJ3248" s="1">
        <f t="shared" si="495"/>
        <v>1085.3055555555554</v>
      </c>
      <c r="AK3248" s="4">
        <f t="shared" si="496"/>
        <v>10853</v>
      </c>
    </row>
    <row r="3249" spans="1:37" x14ac:dyDescent="0.25">
      <c r="A3249" t="s">
        <v>16</v>
      </c>
      <c r="C3249">
        <v>50.582383550000003</v>
      </c>
      <c r="D3249">
        <v>-2.4485393200000001</v>
      </c>
      <c r="E3249">
        <v>27</v>
      </c>
      <c r="F3249">
        <v>3</v>
      </c>
      <c r="G3249">
        <v>2022</v>
      </c>
      <c r="H3249">
        <v>14</v>
      </c>
      <c r="I3249">
        <v>9</v>
      </c>
      <c r="J3249">
        <v>22</v>
      </c>
      <c r="K3249">
        <v>0</v>
      </c>
      <c r="L3249">
        <v>0</v>
      </c>
      <c r="M3249">
        <v>39.262</v>
      </c>
      <c r="O3249">
        <f t="shared" si="491"/>
        <v>262</v>
      </c>
      <c r="T3249">
        <f t="shared" si="492"/>
        <v>62</v>
      </c>
      <c r="Y3249">
        <f t="shared" si="490"/>
        <v>21.2</v>
      </c>
      <c r="Z3249">
        <f t="shared" si="493"/>
        <v>0</v>
      </c>
      <c r="AE3249">
        <f t="shared" si="494"/>
        <v>200</v>
      </c>
      <c r="AJ3249" s="1">
        <f t="shared" si="495"/>
        <v>1090.6111111111111</v>
      </c>
      <c r="AK3249" s="4">
        <f t="shared" si="496"/>
        <v>10906</v>
      </c>
    </row>
    <row r="3250" spans="1:37" x14ac:dyDescent="0.25">
      <c r="A3250" t="s">
        <v>16</v>
      </c>
      <c r="C3250">
        <v>50.582303000000003</v>
      </c>
      <c r="D3250">
        <v>-2.4486381499999998</v>
      </c>
      <c r="E3250">
        <v>27</v>
      </c>
      <c r="F3250">
        <v>3</v>
      </c>
      <c r="G3250">
        <v>2022</v>
      </c>
      <c r="H3250">
        <v>14</v>
      </c>
      <c r="I3250">
        <v>9</v>
      </c>
      <c r="J3250">
        <v>23</v>
      </c>
      <c r="K3250">
        <v>0</v>
      </c>
      <c r="L3250">
        <v>0</v>
      </c>
      <c r="M3250">
        <v>39.262</v>
      </c>
      <c r="O3250">
        <f t="shared" si="491"/>
        <v>262</v>
      </c>
      <c r="T3250">
        <f t="shared" si="492"/>
        <v>62</v>
      </c>
      <c r="Y3250">
        <f t="shared" si="490"/>
        <v>21.2</v>
      </c>
      <c r="Z3250">
        <f t="shared" si="493"/>
        <v>0</v>
      </c>
      <c r="AE3250">
        <f t="shared" si="494"/>
        <v>200</v>
      </c>
      <c r="AJ3250" s="1">
        <f t="shared" si="495"/>
        <v>1090.6111111111111</v>
      </c>
      <c r="AK3250" s="4">
        <f t="shared" si="496"/>
        <v>10906</v>
      </c>
    </row>
    <row r="3251" spans="1:37" x14ac:dyDescent="0.25">
      <c r="A3251" t="s">
        <v>16</v>
      </c>
      <c r="C3251">
        <v>50.582220020000001</v>
      </c>
      <c r="D3251">
        <v>-2.44873538</v>
      </c>
      <c r="E3251">
        <v>27</v>
      </c>
      <c r="F3251">
        <v>3</v>
      </c>
      <c r="G3251">
        <v>2022</v>
      </c>
      <c r="H3251">
        <v>14</v>
      </c>
      <c r="I3251">
        <v>9</v>
      </c>
      <c r="J3251">
        <v>24</v>
      </c>
      <c r="K3251">
        <v>0</v>
      </c>
      <c r="L3251">
        <v>0</v>
      </c>
      <c r="M3251">
        <v>39.262</v>
      </c>
      <c r="O3251">
        <f t="shared" si="491"/>
        <v>262</v>
      </c>
      <c r="T3251">
        <f t="shared" si="492"/>
        <v>62</v>
      </c>
      <c r="Y3251">
        <f t="shared" si="490"/>
        <v>21.2</v>
      </c>
      <c r="Z3251">
        <f t="shared" si="493"/>
        <v>0</v>
      </c>
      <c r="AE3251">
        <f t="shared" si="494"/>
        <v>200</v>
      </c>
      <c r="AJ3251" s="1">
        <f t="shared" si="495"/>
        <v>1090.6111111111111</v>
      </c>
      <c r="AK3251" s="4">
        <f t="shared" si="496"/>
        <v>10906</v>
      </c>
    </row>
    <row r="3252" spans="1:37" x14ac:dyDescent="0.25">
      <c r="A3252" t="s">
        <v>16</v>
      </c>
      <c r="C3252">
        <v>50.582137289999999</v>
      </c>
      <c r="D3252">
        <v>-2.44883294</v>
      </c>
      <c r="E3252">
        <v>27</v>
      </c>
      <c r="F3252">
        <v>3</v>
      </c>
      <c r="G3252">
        <v>2022</v>
      </c>
      <c r="H3252">
        <v>14</v>
      </c>
      <c r="I3252">
        <v>9</v>
      </c>
      <c r="J3252">
        <v>25</v>
      </c>
      <c r="K3252">
        <v>0</v>
      </c>
      <c r="L3252">
        <v>0</v>
      </c>
      <c r="M3252">
        <v>39.442</v>
      </c>
      <c r="O3252">
        <f t="shared" si="491"/>
        <v>442</v>
      </c>
      <c r="T3252">
        <f t="shared" si="492"/>
        <v>42</v>
      </c>
      <c r="Y3252">
        <f t="shared" si="490"/>
        <v>21.297000000000001</v>
      </c>
      <c r="Z3252">
        <f t="shared" si="493"/>
        <v>97</v>
      </c>
      <c r="AE3252">
        <f t="shared" si="494"/>
        <v>297</v>
      </c>
      <c r="AJ3252" s="1">
        <f t="shared" si="495"/>
        <v>1095.6111111111111</v>
      </c>
      <c r="AK3252" s="4">
        <f t="shared" si="496"/>
        <v>10956</v>
      </c>
    </row>
    <row r="3253" spans="1:37" x14ac:dyDescent="0.25">
      <c r="A3253" t="s">
        <v>16</v>
      </c>
      <c r="C3253">
        <v>50.582055990000001</v>
      </c>
      <c r="D3253">
        <v>-2.44893093</v>
      </c>
      <c r="E3253">
        <v>27</v>
      </c>
      <c r="F3253">
        <v>3</v>
      </c>
      <c r="G3253">
        <v>2022</v>
      </c>
      <c r="H3253">
        <v>14</v>
      </c>
      <c r="I3253">
        <v>9</v>
      </c>
      <c r="J3253">
        <v>26</v>
      </c>
      <c r="K3253">
        <v>0</v>
      </c>
      <c r="L3253">
        <v>0</v>
      </c>
      <c r="M3253">
        <v>39.628999999999998</v>
      </c>
      <c r="O3253">
        <f t="shared" si="491"/>
        <v>629</v>
      </c>
      <c r="T3253">
        <f t="shared" si="492"/>
        <v>29</v>
      </c>
      <c r="Y3253">
        <f t="shared" si="490"/>
        <v>21.398</v>
      </c>
      <c r="Z3253">
        <f t="shared" si="493"/>
        <v>98</v>
      </c>
      <c r="AE3253">
        <f t="shared" si="494"/>
        <v>398</v>
      </c>
      <c r="AJ3253" s="1">
        <f t="shared" si="495"/>
        <v>1100.8055555555557</v>
      </c>
      <c r="AK3253" s="4">
        <f t="shared" si="496"/>
        <v>11008</v>
      </c>
    </row>
    <row r="3254" spans="1:37" x14ac:dyDescent="0.25">
      <c r="A3254" t="s">
        <v>16</v>
      </c>
      <c r="C3254">
        <v>50.58197552</v>
      </c>
      <c r="D3254">
        <v>-2.4490315900000001</v>
      </c>
      <c r="E3254">
        <v>27</v>
      </c>
      <c r="F3254">
        <v>3</v>
      </c>
      <c r="G3254">
        <v>2022</v>
      </c>
      <c r="H3254">
        <v>14</v>
      </c>
      <c r="I3254">
        <v>9</v>
      </c>
      <c r="J3254">
        <v>27</v>
      </c>
      <c r="K3254">
        <v>0</v>
      </c>
      <c r="L3254">
        <v>0</v>
      </c>
      <c r="M3254">
        <v>39.808999999999997</v>
      </c>
      <c r="O3254">
        <f t="shared" si="491"/>
        <v>809</v>
      </c>
      <c r="T3254">
        <f t="shared" si="492"/>
        <v>9</v>
      </c>
      <c r="Y3254">
        <f t="shared" si="490"/>
        <v>21.495000000000001</v>
      </c>
      <c r="Z3254">
        <f t="shared" si="493"/>
        <v>95</v>
      </c>
      <c r="AE3254">
        <f t="shared" si="494"/>
        <v>495</v>
      </c>
      <c r="AJ3254" s="1">
        <f t="shared" si="495"/>
        <v>1105.8055555555554</v>
      </c>
      <c r="AK3254" s="4">
        <f t="shared" si="496"/>
        <v>11058</v>
      </c>
    </row>
    <row r="3255" spans="1:37" x14ac:dyDescent="0.25">
      <c r="A3255" t="s">
        <v>16</v>
      </c>
      <c r="C3255">
        <v>50.581893800000003</v>
      </c>
      <c r="D3255">
        <v>-2.4491315899999999</v>
      </c>
      <c r="E3255">
        <v>27</v>
      </c>
      <c r="F3255">
        <v>3</v>
      </c>
      <c r="G3255">
        <v>2022</v>
      </c>
      <c r="H3255">
        <v>14</v>
      </c>
      <c r="I3255">
        <v>9</v>
      </c>
      <c r="J3255">
        <v>28</v>
      </c>
      <c r="K3255">
        <v>0</v>
      </c>
      <c r="L3255">
        <v>0</v>
      </c>
      <c r="M3255">
        <v>39.808999999999997</v>
      </c>
      <c r="O3255">
        <f t="shared" si="491"/>
        <v>809</v>
      </c>
      <c r="T3255">
        <f t="shared" si="492"/>
        <v>9</v>
      </c>
      <c r="Y3255">
        <f t="shared" si="490"/>
        <v>21.495000000000001</v>
      </c>
      <c r="Z3255">
        <f t="shared" si="493"/>
        <v>95</v>
      </c>
      <c r="AE3255">
        <f t="shared" si="494"/>
        <v>495</v>
      </c>
      <c r="AJ3255" s="1">
        <f t="shared" si="495"/>
        <v>1105.8055555555554</v>
      </c>
      <c r="AK3255" s="4">
        <f t="shared" si="496"/>
        <v>11058</v>
      </c>
    </row>
    <row r="3256" spans="1:37" x14ac:dyDescent="0.25">
      <c r="A3256" t="s">
        <v>16</v>
      </c>
      <c r="C3256">
        <v>50.581810990000001</v>
      </c>
      <c r="D3256">
        <v>-2.4492314199999998</v>
      </c>
      <c r="E3256">
        <v>27</v>
      </c>
      <c r="F3256">
        <v>3</v>
      </c>
      <c r="G3256">
        <v>2022</v>
      </c>
      <c r="H3256">
        <v>14</v>
      </c>
      <c r="I3256">
        <v>9</v>
      </c>
      <c r="J3256">
        <v>29</v>
      </c>
      <c r="K3256">
        <v>0</v>
      </c>
      <c r="L3256">
        <v>0</v>
      </c>
      <c r="M3256">
        <v>39.808999999999997</v>
      </c>
      <c r="O3256">
        <f t="shared" si="491"/>
        <v>809</v>
      </c>
      <c r="T3256">
        <f t="shared" si="492"/>
        <v>9</v>
      </c>
      <c r="Y3256">
        <f t="shared" si="490"/>
        <v>21.495000000000001</v>
      </c>
      <c r="Z3256">
        <f t="shared" si="493"/>
        <v>95</v>
      </c>
      <c r="AE3256">
        <f t="shared" si="494"/>
        <v>495</v>
      </c>
      <c r="AJ3256" s="1">
        <f t="shared" si="495"/>
        <v>1105.8055555555554</v>
      </c>
      <c r="AK3256" s="4">
        <f t="shared" si="496"/>
        <v>11058</v>
      </c>
    </row>
    <row r="3257" spans="1:37" x14ac:dyDescent="0.25">
      <c r="A3257" t="s">
        <v>16</v>
      </c>
      <c r="C3257">
        <v>50.581729510000002</v>
      </c>
      <c r="D3257">
        <v>-2.4493288199999999</v>
      </c>
      <c r="E3257">
        <v>27</v>
      </c>
      <c r="F3257">
        <v>3</v>
      </c>
      <c r="G3257">
        <v>2022</v>
      </c>
      <c r="H3257">
        <v>14</v>
      </c>
      <c r="I3257">
        <v>9</v>
      </c>
      <c r="J3257">
        <v>30</v>
      </c>
      <c r="K3257">
        <v>0</v>
      </c>
      <c r="L3257">
        <v>0</v>
      </c>
      <c r="M3257">
        <v>39.808999999999997</v>
      </c>
      <c r="O3257">
        <f t="shared" si="491"/>
        <v>809</v>
      </c>
      <c r="T3257">
        <f t="shared" si="492"/>
        <v>9</v>
      </c>
      <c r="Y3257">
        <f t="shared" si="490"/>
        <v>21.495000000000001</v>
      </c>
      <c r="Z3257">
        <f t="shared" si="493"/>
        <v>95</v>
      </c>
      <c r="AE3257">
        <f t="shared" si="494"/>
        <v>495</v>
      </c>
      <c r="AJ3257" s="1">
        <f t="shared" si="495"/>
        <v>1105.8055555555554</v>
      </c>
      <c r="AK3257" s="4">
        <f t="shared" si="496"/>
        <v>11058</v>
      </c>
    </row>
    <row r="3258" spans="1:37" x14ac:dyDescent="0.25">
      <c r="A3258" t="s">
        <v>16</v>
      </c>
      <c r="C3258">
        <v>50.581648880000003</v>
      </c>
      <c r="D3258">
        <v>-2.4494262999999998</v>
      </c>
      <c r="E3258">
        <v>27</v>
      </c>
      <c r="F3258">
        <v>3</v>
      </c>
      <c r="G3258">
        <v>2022</v>
      </c>
      <c r="H3258">
        <v>14</v>
      </c>
      <c r="I3258">
        <v>9</v>
      </c>
      <c r="J3258">
        <v>31</v>
      </c>
      <c r="K3258">
        <v>0</v>
      </c>
      <c r="L3258">
        <v>0</v>
      </c>
      <c r="M3258">
        <v>39.808999999999997</v>
      </c>
      <c r="O3258">
        <f t="shared" si="491"/>
        <v>809</v>
      </c>
      <c r="T3258">
        <f t="shared" si="492"/>
        <v>9</v>
      </c>
      <c r="Y3258">
        <f t="shared" si="490"/>
        <v>21.495000000000001</v>
      </c>
      <c r="Z3258">
        <f t="shared" si="493"/>
        <v>95</v>
      </c>
      <c r="AE3258">
        <f t="shared" si="494"/>
        <v>495</v>
      </c>
      <c r="AJ3258" s="1">
        <f t="shared" si="495"/>
        <v>1105.8055555555554</v>
      </c>
      <c r="AK3258" s="4">
        <f t="shared" si="496"/>
        <v>11058</v>
      </c>
    </row>
    <row r="3259" spans="1:37" x14ac:dyDescent="0.25">
      <c r="A3259" t="s">
        <v>16</v>
      </c>
      <c r="C3259">
        <v>50.581571259999997</v>
      </c>
      <c r="D3259">
        <v>-2.4495234400000001</v>
      </c>
      <c r="E3259">
        <v>27</v>
      </c>
      <c r="F3259">
        <v>3</v>
      </c>
      <c r="G3259">
        <v>2022</v>
      </c>
      <c r="H3259">
        <v>14</v>
      </c>
      <c r="I3259">
        <v>9</v>
      </c>
      <c r="J3259">
        <v>32</v>
      </c>
      <c r="K3259">
        <v>0</v>
      </c>
      <c r="L3259">
        <v>0</v>
      </c>
      <c r="M3259">
        <v>39.808999999999997</v>
      </c>
      <c r="O3259">
        <f t="shared" si="491"/>
        <v>809</v>
      </c>
      <c r="T3259">
        <f t="shared" si="492"/>
        <v>9</v>
      </c>
      <c r="Y3259">
        <f t="shared" si="490"/>
        <v>21.495000000000001</v>
      </c>
      <c r="Z3259">
        <f t="shared" si="493"/>
        <v>95</v>
      </c>
      <c r="AE3259">
        <f t="shared" si="494"/>
        <v>495</v>
      </c>
      <c r="AJ3259" s="1">
        <f t="shared" si="495"/>
        <v>1105.8055555555554</v>
      </c>
      <c r="AK3259" s="4">
        <f t="shared" si="496"/>
        <v>11058</v>
      </c>
    </row>
    <row r="3260" spans="1:37" x14ac:dyDescent="0.25">
      <c r="A3260" t="s">
        <v>16</v>
      </c>
      <c r="C3260">
        <v>50.581491300000003</v>
      </c>
      <c r="D3260">
        <v>-2.4496168200000001</v>
      </c>
      <c r="E3260">
        <v>27</v>
      </c>
      <c r="F3260">
        <v>3</v>
      </c>
      <c r="G3260">
        <v>2022</v>
      </c>
      <c r="H3260">
        <v>14</v>
      </c>
      <c r="I3260">
        <v>9</v>
      </c>
      <c r="J3260">
        <v>33</v>
      </c>
      <c r="K3260">
        <v>0</v>
      </c>
      <c r="L3260">
        <v>0</v>
      </c>
      <c r="M3260">
        <v>39.628999999999998</v>
      </c>
      <c r="O3260">
        <f t="shared" si="491"/>
        <v>629</v>
      </c>
      <c r="T3260">
        <f t="shared" si="492"/>
        <v>29</v>
      </c>
      <c r="Y3260">
        <f t="shared" si="490"/>
        <v>21.398</v>
      </c>
      <c r="Z3260">
        <f t="shared" si="493"/>
        <v>98</v>
      </c>
      <c r="AE3260">
        <f t="shared" si="494"/>
        <v>398</v>
      </c>
      <c r="AJ3260" s="1">
        <f t="shared" si="495"/>
        <v>1100.8055555555557</v>
      </c>
      <c r="AK3260" s="4">
        <f t="shared" si="496"/>
        <v>11008</v>
      </c>
    </row>
    <row r="3261" spans="1:37" x14ac:dyDescent="0.25">
      <c r="A3261" t="s">
        <v>16</v>
      </c>
      <c r="C3261">
        <v>50.581411760000002</v>
      </c>
      <c r="D3261">
        <v>-2.4497044899999998</v>
      </c>
      <c r="E3261">
        <v>27</v>
      </c>
      <c r="F3261">
        <v>3</v>
      </c>
      <c r="G3261">
        <v>2022</v>
      </c>
      <c r="H3261">
        <v>14</v>
      </c>
      <c r="I3261">
        <v>9</v>
      </c>
      <c r="J3261">
        <v>34</v>
      </c>
      <c r="K3261">
        <v>0</v>
      </c>
      <c r="L3261">
        <v>0</v>
      </c>
      <c r="M3261">
        <v>39.628999999999998</v>
      </c>
      <c r="O3261">
        <f t="shared" si="491"/>
        <v>629</v>
      </c>
      <c r="T3261">
        <f t="shared" si="492"/>
        <v>29</v>
      </c>
      <c r="Y3261">
        <f t="shared" si="490"/>
        <v>21.398</v>
      </c>
      <c r="Z3261">
        <f t="shared" si="493"/>
        <v>98</v>
      </c>
      <c r="AE3261">
        <f t="shared" si="494"/>
        <v>398</v>
      </c>
      <c r="AJ3261" s="1">
        <f t="shared" si="495"/>
        <v>1100.8055555555557</v>
      </c>
      <c r="AK3261" s="4">
        <f t="shared" si="496"/>
        <v>11008</v>
      </c>
    </row>
    <row r="3262" spans="1:37" x14ac:dyDescent="0.25">
      <c r="A3262" t="s">
        <v>16</v>
      </c>
      <c r="C3262">
        <v>50.581332039999999</v>
      </c>
      <c r="D3262">
        <v>-2.4497881399999999</v>
      </c>
      <c r="E3262">
        <v>27</v>
      </c>
      <c r="F3262">
        <v>3</v>
      </c>
      <c r="G3262">
        <v>2022</v>
      </c>
      <c r="H3262">
        <v>14</v>
      </c>
      <c r="I3262">
        <v>9</v>
      </c>
      <c r="J3262">
        <v>35</v>
      </c>
      <c r="K3262">
        <v>0</v>
      </c>
      <c r="L3262">
        <v>0</v>
      </c>
      <c r="M3262">
        <v>39.628999999999998</v>
      </c>
      <c r="O3262">
        <f t="shared" si="491"/>
        <v>629</v>
      </c>
      <c r="T3262">
        <f t="shared" si="492"/>
        <v>29</v>
      </c>
      <c r="Y3262">
        <f t="shared" si="490"/>
        <v>21.398</v>
      </c>
      <c r="Z3262">
        <f t="shared" si="493"/>
        <v>98</v>
      </c>
      <c r="AE3262">
        <f t="shared" si="494"/>
        <v>398</v>
      </c>
      <c r="AJ3262" s="1">
        <f t="shared" si="495"/>
        <v>1100.8055555555557</v>
      </c>
      <c r="AK3262" s="4">
        <f t="shared" si="496"/>
        <v>11008</v>
      </c>
    </row>
    <row r="3263" spans="1:37" x14ac:dyDescent="0.25">
      <c r="A3263" t="s">
        <v>16</v>
      </c>
      <c r="C3263">
        <v>50.581254010000002</v>
      </c>
      <c r="D3263">
        <v>-2.4498735599999999</v>
      </c>
      <c r="E3263">
        <v>27</v>
      </c>
      <c r="F3263">
        <v>3</v>
      </c>
      <c r="G3263">
        <v>2022</v>
      </c>
      <c r="H3263">
        <v>14</v>
      </c>
      <c r="I3263">
        <v>9</v>
      </c>
      <c r="J3263">
        <v>36</v>
      </c>
      <c r="K3263">
        <v>0</v>
      </c>
      <c r="L3263">
        <v>0</v>
      </c>
      <c r="M3263">
        <v>39.628999999999998</v>
      </c>
      <c r="O3263">
        <f t="shared" si="491"/>
        <v>629</v>
      </c>
      <c r="T3263">
        <f t="shared" si="492"/>
        <v>29</v>
      </c>
      <c r="Y3263">
        <f t="shared" si="490"/>
        <v>21.398</v>
      </c>
      <c r="Z3263">
        <f t="shared" si="493"/>
        <v>98</v>
      </c>
      <c r="AE3263">
        <f t="shared" si="494"/>
        <v>398</v>
      </c>
      <c r="AJ3263" s="1">
        <f t="shared" si="495"/>
        <v>1100.8055555555557</v>
      </c>
      <c r="AK3263" s="4">
        <f t="shared" si="496"/>
        <v>11008</v>
      </c>
    </row>
    <row r="3264" spans="1:37" x14ac:dyDescent="0.25">
      <c r="A3264" t="s">
        <v>16</v>
      </c>
      <c r="C3264">
        <v>50.581177570000001</v>
      </c>
      <c r="D3264">
        <v>-2.4499648299999999</v>
      </c>
      <c r="E3264">
        <v>27</v>
      </c>
      <c r="F3264">
        <v>3</v>
      </c>
      <c r="G3264">
        <v>2022</v>
      </c>
      <c r="H3264">
        <v>14</v>
      </c>
      <c r="I3264">
        <v>9</v>
      </c>
      <c r="J3264">
        <v>37</v>
      </c>
      <c r="K3264">
        <v>0</v>
      </c>
      <c r="L3264">
        <v>0</v>
      </c>
      <c r="M3264">
        <v>39.442</v>
      </c>
      <c r="O3264">
        <f t="shared" si="491"/>
        <v>442</v>
      </c>
      <c r="T3264">
        <f t="shared" si="492"/>
        <v>42</v>
      </c>
      <c r="Y3264">
        <f t="shared" si="490"/>
        <v>21.297000000000001</v>
      </c>
      <c r="Z3264">
        <f t="shared" si="493"/>
        <v>97</v>
      </c>
      <c r="AE3264">
        <f t="shared" si="494"/>
        <v>297</v>
      </c>
      <c r="AJ3264" s="1">
        <f t="shared" si="495"/>
        <v>1095.6111111111111</v>
      </c>
      <c r="AK3264" s="4">
        <f t="shared" si="496"/>
        <v>10956</v>
      </c>
    </row>
    <row r="3265" spans="1:37" x14ac:dyDescent="0.25">
      <c r="A3265" t="s">
        <v>16</v>
      </c>
      <c r="C3265">
        <v>50.581101369999999</v>
      </c>
      <c r="D3265">
        <v>-2.4500606399999998</v>
      </c>
      <c r="E3265">
        <v>27</v>
      </c>
      <c r="F3265">
        <v>3</v>
      </c>
      <c r="G3265">
        <v>2022</v>
      </c>
      <c r="H3265">
        <v>14</v>
      </c>
      <c r="I3265">
        <v>9</v>
      </c>
      <c r="J3265">
        <v>38</v>
      </c>
      <c r="K3265">
        <v>0</v>
      </c>
      <c r="L3265">
        <v>0</v>
      </c>
      <c r="M3265">
        <v>39.442</v>
      </c>
      <c r="O3265">
        <f t="shared" si="491"/>
        <v>442</v>
      </c>
      <c r="T3265">
        <f t="shared" si="492"/>
        <v>42</v>
      </c>
      <c r="Y3265">
        <f t="shared" si="490"/>
        <v>21.297000000000001</v>
      </c>
      <c r="Z3265">
        <f t="shared" si="493"/>
        <v>97</v>
      </c>
      <c r="AE3265">
        <f t="shared" si="494"/>
        <v>297</v>
      </c>
      <c r="AJ3265" s="1">
        <f t="shared" si="495"/>
        <v>1095.6111111111111</v>
      </c>
      <c r="AK3265" s="4">
        <f t="shared" si="496"/>
        <v>10956</v>
      </c>
    </row>
    <row r="3266" spans="1:37" x14ac:dyDescent="0.25">
      <c r="A3266" t="s">
        <v>16</v>
      </c>
      <c r="C3266">
        <v>50.58102418</v>
      </c>
      <c r="D3266">
        <v>-2.45016013</v>
      </c>
      <c r="E3266">
        <v>27</v>
      </c>
      <c r="F3266">
        <v>3</v>
      </c>
      <c r="G3266">
        <v>2022</v>
      </c>
      <c r="H3266">
        <v>14</v>
      </c>
      <c r="I3266">
        <v>9</v>
      </c>
      <c r="J3266">
        <v>39</v>
      </c>
      <c r="K3266">
        <v>0</v>
      </c>
      <c r="L3266">
        <v>0</v>
      </c>
      <c r="M3266">
        <v>39.628999999999998</v>
      </c>
      <c r="O3266">
        <f t="shared" si="491"/>
        <v>629</v>
      </c>
      <c r="T3266">
        <f t="shared" si="492"/>
        <v>29</v>
      </c>
      <c r="Y3266">
        <f t="shared" si="490"/>
        <v>21.398</v>
      </c>
      <c r="Z3266">
        <f t="shared" si="493"/>
        <v>98</v>
      </c>
      <c r="AE3266">
        <f t="shared" si="494"/>
        <v>398</v>
      </c>
      <c r="AJ3266" s="1">
        <f t="shared" si="495"/>
        <v>1100.8055555555557</v>
      </c>
      <c r="AK3266" s="4">
        <f t="shared" si="496"/>
        <v>11008</v>
      </c>
    </row>
    <row r="3267" spans="1:37" x14ac:dyDescent="0.25">
      <c r="A3267" t="s">
        <v>16</v>
      </c>
      <c r="C3267">
        <v>50.580947899999998</v>
      </c>
      <c r="D3267">
        <v>-2.4502597100000001</v>
      </c>
      <c r="E3267">
        <v>27</v>
      </c>
      <c r="F3267">
        <v>3</v>
      </c>
      <c r="G3267">
        <v>2022</v>
      </c>
      <c r="H3267">
        <v>14</v>
      </c>
      <c r="I3267">
        <v>9</v>
      </c>
      <c r="J3267">
        <v>40</v>
      </c>
      <c r="K3267">
        <v>0</v>
      </c>
      <c r="L3267">
        <v>0</v>
      </c>
      <c r="M3267">
        <v>39.628999999999998</v>
      </c>
      <c r="O3267">
        <f t="shared" si="491"/>
        <v>629</v>
      </c>
      <c r="T3267">
        <f t="shared" si="492"/>
        <v>29</v>
      </c>
      <c r="Y3267">
        <f t="shared" ref="Y3267:Y3330" si="497">ROUND(M3267/1.852,3)</f>
        <v>21.398</v>
      </c>
      <c r="Z3267">
        <f t="shared" si="493"/>
        <v>98</v>
      </c>
      <c r="AE3267">
        <f t="shared" si="494"/>
        <v>398</v>
      </c>
      <c r="AJ3267" s="1">
        <f t="shared" si="495"/>
        <v>1100.8055555555557</v>
      </c>
      <c r="AK3267" s="4">
        <f t="shared" si="496"/>
        <v>11008</v>
      </c>
    </row>
    <row r="3268" spans="1:37" x14ac:dyDescent="0.25">
      <c r="A3268" t="s">
        <v>16</v>
      </c>
      <c r="C3268">
        <v>50.580871539999997</v>
      </c>
      <c r="D3268">
        <v>-2.4503570200000002</v>
      </c>
      <c r="E3268">
        <v>27</v>
      </c>
      <c r="F3268">
        <v>3</v>
      </c>
      <c r="G3268">
        <v>2022</v>
      </c>
      <c r="H3268">
        <v>14</v>
      </c>
      <c r="I3268">
        <v>9</v>
      </c>
      <c r="J3268">
        <v>41</v>
      </c>
      <c r="K3268">
        <v>0</v>
      </c>
      <c r="L3268">
        <v>0</v>
      </c>
      <c r="M3268">
        <v>39.628999999999998</v>
      </c>
      <c r="O3268">
        <f t="shared" ref="O3268:O3331" si="498">MOD($M3268*1000,1000)</f>
        <v>629</v>
      </c>
      <c r="T3268">
        <f t="shared" ref="T3268:T3331" si="499">MOD($M3268*1000,100)</f>
        <v>29</v>
      </c>
      <c r="Y3268">
        <f t="shared" si="497"/>
        <v>21.398</v>
      </c>
      <c r="Z3268">
        <f t="shared" ref="Z3268:Z3331" si="500">MOD($Y3268*1000,100)</f>
        <v>98</v>
      </c>
      <c r="AE3268">
        <f t="shared" ref="AE3268:AE3331" si="501">MOD($Y3268*1000,1000)</f>
        <v>398</v>
      </c>
      <c r="AJ3268" s="1">
        <f t="shared" ref="AJ3268:AJ3331" si="502">M3268/3600*100000</f>
        <v>1100.8055555555557</v>
      </c>
      <c r="AK3268" s="4">
        <f t="shared" si="496"/>
        <v>11008</v>
      </c>
    </row>
    <row r="3269" spans="1:37" x14ac:dyDescent="0.25">
      <c r="A3269" t="s">
        <v>16</v>
      </c>
      <c r="C3269">
        <v>50.580794259999998</v>
      </c>
      <c r="D3269">
        <v>-2.4504519899999999</v>
      </c>
      <c r="E3269">
        <v>27</v>
      </c>
      <c r="F3269">
        <v>3</v>
      </c>
      <c r="G3269">
        <v>2022</v>
      </c>
      <c r="H3269">
        <v>14</v>
      </c>
      <c r="I3269">
        <v>9</v>
      </c>
      <c r="J3269">
        <v>42</v>
      </c>
      <c r="K3269">
        <v>0</v>
      </c>
      <c r="L3269">
        <v>0</v>
      </c>
      <c r="M3269">
        <v>39.628999999999998</v>
      </c>
      <c r="O3269">
        <f t="shared" si="498"/>
        <v>629</v>
      </c>
      <c r="T3269">
        <f t="shared" si="499"/>
        <v>29</v>
      </c>
      <c r="Y3269">
        <f t="shared" si="497"/>
        <v>21.398</v>
      </c>
      <c r="Z3269">
        <f t="shared" si="500"/>
        <v>98</v>
      </c>
      <c r="AE3269">
        <f t="shared" si="501"/>
        <v>398</v>
      </c>
      <c r="AJ3269" s="1">
        <f t="shared" si="502"/>
        <v>1100.8055555555557</v>
      </c>
      <c r="AK3269" s="4">
        <f t="shared" ref="AK3269:AK3332" si="503">ROUND($M3269/3600*1000000, 0)</f>
        <v>11008</v>
      </c>
    </row>
    <row r="3270" spans="1:37" x14ac:dyDescent="0.25">
      <c r="A3270" t="s">
        <v>16</v>
      </c>
      <c r="C3270">
        <v>50.58071631</v>
      </c>
      <c r="D3270">
        <v>-2.4505482999999999</v>
      </c>
      <c r="E3270">
        <v>27</v>
      </c>
      <c r="F3270">
        <v>3</v>
      </c>
      <c r="G3270">
        <v>2022</v>
      </c>
      <c r="H3270">
        <v>14</v>
      </c>
      <c r="I3270">
        <v>9</v>
      </c>
      <c r="J3270">
        <v>43</v>
      </c>
      <c r="K3270">
        <v>0</v>
      </c>
      <c r="L3270">
        <v>0</v>
      </c>
      <c r="M3270">
        <v>39.808999999999997</v>
      </c>
      <c r="O3270">
        <f t="shared" si="498"/>
        <v>809</v>
      </c>
      <c r="T3270">
        <f t="shared" si="499"/>
        <v>9</v>
      </c>
      <c r="Y3270">
        <f t="shared" si="497"/>
        <v>21.495000000000001</v>
      </c>
      <c r="Z3270">
        <f t="shared" si="500"/>
        <v>95</v>
      </c>
      <c r="AE3270">
        <f t="shared" si="501"/>
        <v>495</v>
      </c>
      <c r="AJ3270" s="1">
        <f t="shared" si="502"/>
        <v>1105.8055555555554</v>
      </c>
      <c r="AK3270" s="4">
        <f t="shared" si="503"/>
        <v>11058</v>
      </c>
    </row>
    <row r="3271" spans="1:37" x14ac:dyDescent="0.25">
      <c r="A3271" t="s">
        <v>16</v>
      </c>
      <c r="C3271">
        <v>50.580638020000002</v>
      </c>
      <c r="D3271">
        <v>-2.4506475399999998</v>
      </c>
      <c r="E3271">
        <v>27</v>
      </c>
      <c r="F3271">
        <v>3</v>
      </c>
      <c r="G3271">
        <v>2022</v>
      </c>
      <c r="H3271">
        <v>14</v>
      </c>
      <c r="I3271">
        <v>9</v>
      </c>
      <c r="J3271">
        <v>44</v>
      </c>
      <c r="K3271">
        <v>0</v>
      </c>
      <c r="L3271">
        <v>0</v>
      </c>
      <c r="M3271">
        <v>39.988999999999997</v>
      </c>
      <c r="O3271">
        <f t="shared" si="498"/>
        <v>989</v>
      </c>
      <c r="T3271">
        <f t="shared" si="499"/>
        <v>89</v>
      </c>
      <c r="Y3271">
        <f t="shared" si="497"/>
        <v>21.591999999999999</v>
      </c>
      <c r="Z3271">
        <f t="shared" si="500"/>
        <v>92</v>
      </c>
      <c r="AE3271">
        <f t="shared" si="501"/>
        <v>592</v>
      </c>
      <c r="AJ3271" s="1">
        <f t="shared" si="502"/>
        <v>1110.8055555555554</v>
      </c>
      <c r="AK3271" s="4">
        <f t="shared" si="503"/>
        <v>11108</v>
      </c>
    </row>
    <row r="3272" spans="1:37" x14ac:dyDescent="0.25">
      <c r="A3272" t="s">
        <v>16</v>
      </c>
      <c r="C3272">
        <v>50.580559569999998</v>
      </c>
      <c r="D3272">
        <v>-2.4507501299999999</v>
      </c>
      <c r="E3272">
        <v>27</v>
      </c>
      <c r="F3272">
        <v>3</v>
      </c>
      <c r="G3272">
        <v>2022</v>
      </c>
      <c r="H3272">
        <v>14</v>
      </c>
      <c r="I3272">
        <v>9</v>
      </c>
      <c r="J3272">
        <v>45</v>
      </c>
      <c r="K3272">
        <v>0</v>
      </c>
      <c r="L3272">
        <v>0</v>
      </c>
      <c r="M3272">
        <v>39.988999999999997</v>
      </c>
      <c r="O3272">
        <f t="shared" si="498"/>
        <v>989</v>
      </c>
      <c r="T3272">
        <f t="shared" si="499"/>
        <v>89</v>
      </c>
      <c r="Y3272">
        <f t="shared" si="497"/>
        <v>21.591999999999999</v>
      </c>
      <c r="Z3272">
        <f t="shared" si="500"/>
        <v>92</v>
      </c>
      <c r="AE3272">
        <f t="shared" si="501"/>
        <v>592</v>
      </c>
      <c r="AJ3272" s="1">
        <f t="shared" si="502"/>
        <v>1110.8055555555554</v>
      </c>
      <c r="AK3272" s="4">
        <f t="shared" si="503"/>
        <v>11108</v>
      </c>
    </row>
    <row r="3273" spans="1:37" x14ac:dyDescent="0.25">
      <c r="A3273" t="s">
        <v>16</v>
      </c>
      <c r="C3273">
        <v>50.580479609999998</v>
      </c>
      <c r="D3273">
        <v>-2.4508537399999999</v>
      </c>
      <c r="E3273">
        <v>27</v>
      </c>
      <c r="F3273">
        <v>3</v>
      </c>
      <c r="G3273">
        <v>2022</v>
      </c>
      <c r="H3273">
        <v>14</v>
      </c>
      <c r="I3273">
        <v>9</v>
      </c>
      <c r="J3273">
        <v>46</v>
      </c>
      <c r="K3273">
        <v>0</v>
      </c>
      <c r="L3273">
        <v>0</v>
      </c>
      <c r="M3273">
        <v>40.18</v>
      </c>
      <c r="O3273">
        <f t="shared" si="498"/>
        <v>180</v>
      </c>
      <c r="T3273">
        <f t="shared" si="499"/>
        <v>80</v>
      </c>
      <c r="Y3273">
        <f t="shared" si="497"/>
        <v>21.695</v>
      </c>
      <c r="Z3273">
        <f t="shared" si="500"/>
        <v>95</v>
      </c>
      <c r="AE3273">
        <f t="shared" si="501"/>
        <v>695</v>
      </c>
      <c r="AJ3273" s="1">
        <f t="shared" si="502"/>
        <v>1116.1111111111111</v>
      </c>
      <c r="AK3273" s="4">
        <f t="shared" si="503"/>
        <v>11161</v>
      </c>
    </row>
    <row r="3274" spans="1:37" x14ac:dyDescent="0.25">
      <c r="A3274" t="s">
        <v>16</v>
      </c>
      <c r="C3274">
        <v>50.580399219999997</v>
      </c>
      <c r="D3274">
        <v>-2.45095566</v>
      </c>
      <c r="E3274">
        <v>27</v>
      </c>
      <c r="F3274">
        <v>3</v>
      </c>
      <c r="G3274">
        <v>2022</v>
      </c>
      <c r="H3274">
        <v>14</v>
      </c>
      <c r="I3274">
        <v>9</v>
      </c>
      <c r="J3274">
        <v>47</v>
      </c>
      <c r="K3274">
        <v>0</v>
      </c>
      <c r="L3274">
        <v>0</v>
      </c>
      <c r="M3274">
        <v>40.549999999999997</v>
      </c>
      <c r="O3274">
        <f t="shared" si="498"/>
        <v>550</v>
      </c>
      <c r="T3274">
        <f t="shared" si="499"/>
        <v>50</v>
      </c>
      <c r="Y3274">
        <f t="shared" si="497"/>
        <v>21.895</v>
      </c>
      <c r="Z3274">
        <f t="shared" si="500"/>
        <v>95</v>
      </c>
      <c r="AE3274">
        <f t="shared" si="501"/>
        <v>895</v>
      </c>
      <c r="AJ3274" s="1">
        <f t="shared" si="502"/>
        <v>1126.3888888888887</v>
      </c>
      <c r="AK3274" s="4">
        <f t="shared" si="503"/>
        <v>11264</v>
      </c>
    </row>
    <row r="3275" spans="1:37" x14ac:dyDescent="0.25">
      <c r="A3275" t="s">
        <v>16</v>
      </c>
      <c r="C3275">
        <v>50.580316490000001</v>
      </c>
      <c r="D3275">
        <v>-2.4510546500000001</v>
      </c>
      <c r="E3275">
        <v>27</v>
      </c>
      <c r="F3275">
        <v>3</v>
      </c>
      <c r="G3275">
        <v>2022</v>
      </c>
      <c r="H3275">
        <v>14</v>
      </c>
      <c r="I3275">
        <v>9</v>
      </c>
      <c r="J3275">
        <v>48</v>
      </c>
      <c r="K3275">
        <v>0</v>
      </c>
      <c r="L3275">
        <v>0</v>
      </c>
      <c r="M3275">
        <v>40.920999999999999</v>
      </c>
      <c r="O3275">
        <f t="shared" si="498"/>
        <v>921</v>
      </c>
      <c r="T3275">
        <f t="shared" si="499"/>
        <v>21</v>
      </c>
      <c r="Y3275">
        <f t="shared" si="497"/>
        <v>22.096</v>
      </c>
      <c r="Z3275">
        <f t="shared" si="500"/>
        <v>96</v>
      </c>
      <c r="AE3275">
        <f t="shared" si="501"/>
        <v>96</v>
      </c>
      <c r="AJ3275" s="1">
        <f t="shared" si="502"/>
        <v>1136.6944444444443</v>
      </c>
      <c r="AK3275" s="4">
        <f t="shared" si="503"/>
        <v>11367</v>
      </c>
    </row>
    <row r="3276" spans="1:37" x14ac:dyDescent="0.25">
      <c r="A3276" t="s">
        <v>16</v>
      </c>
      <c r="C3276">
        <v>50.580233849999999</v>
      </c>
      <c r="D3276">
        <v>-2.4511528899999999</v>
      </c>
      <c r="E3276">
        <v>27</v>
      </c>
      <c r="F3276">
        <v>3</v>
      </c>
      <c r="G3276">
        <v>2022</v>
      </c>
      <c r="H3276">
        <v>14</v>
      </c>
      <c r="I3276">
        <v>9</v>
      </c>
      <c r="J3276">
        <v>49</v>
      </c>
      <c r="K3276">
        <v>0</v>
      </c>
      <c r="L3276">
        <v>0</v>
      </c>
      <c r="M3276">
        <v>40.920999999999999</v>
      </c>
      <c r="O3276">
        <f t="shared" si="498"/>
        <v>921</v>
      </c>
      <c r="T3276">
        <f t="shared" si="499"/>
        <v>21</v>
      </c>
      <c r="Y3276">
        <f t="shared" si="497"/>
        <v>22.096</v>
      </c>
      <c r="Z3276">
        <f t="shared" si="500"/>
        <v>96</v>
      </c>
      <c r="AE3276">
        <f t="shared" si="501"/>
        <v>96</v>
      </c>
      <c r="AJ3276" s="1">
        <f t="shared" si="502"/>
        <v>1136.6944444444443</v>
      </c>
      <c r="AK3276" s="4">
        <f t="shared" si="503"/>
        <v>11367</v>
      </c>
    </row>
    <row r="3277" spans="1:37" x14ac:dyDescent="0.25">
      <c r="A3277" t="s">
        <v>16</v>
      </c>
      <c r="C3277">
        <v>50.580150869999997</v>
      </c>
      <c r="D3277">
        <v>-2.4512510399999998</v>
      </c>
      <c r="E3277">
        <v>27</v>
      </c>
      <c r="F3277">
        <v>3</v>
      </c>
      <c r="G3277">
        <v>2022</v>
      </c>
      <c r="H3277">
        <v>14</v>
      </c>
      <c r="I3277">
        <v>9</v>
      </c>
      <c r="J3277">
        <v>50</v>
      </c>
      <c r="K3277">
        <v>0</v>
      </c>
      <c r="L3277">
        <v>0</v>
      </c>
      <c r="M3277">
        <v>40.920999999999999</v>
      </c>
      <c r="O3277">
        <f t="shared" si="498"/>
        <v>921</v>
      </c>
      <c r="T3277">
        <f t="shared" si="499"/>
        <v>21</v>
      </c>
      <c r="Y3277">
        <f t="shared" si="497"/>
        <v>22.096</v>
      </c>
      <c r="Z3277">
        <f t="shared" si="500"/>
        <v>96</v>
      </c>
      <c r="AE3277">
        <f t="shared" si="501"/>
        <v>96</v>
      </c>
      <c r="AJ3277" s="1">
        <f t="shared" si="502"/>
        <v>1136.6944444444443</v>
      </c>
      <c r="AK3277" s="4">
        <f t="shared" si="503"/>
        <v>11367</v>
      </c>
    </row>
    <row r="3278" spans="1:37" x14ac:dyDescent="0.25">
      <c r="A3278" t="s">
        <v>16</v>
      </c>
      <c r="C3278">
        <v>50.580070149999997</v>
      </c>
      <c r="D3278">
        <v>-2.4513501099999999</v>
      </c>
      <c r="E3278">
        <v>27</v>
      </c>
      <c r="F3278">
        <v>3</v>
      </c>
      <c r="G3278">
        <v>2022</v>
      </c>
      <c r="H3278">
        <v>14</v>
      </c>
      <c r="I3278">
        <v>9</v>
      </c>
      <c r="J3278">
        <v>51</v>
      </c>
      <c r="K3278">
        <v>0</v>
      </c>
      <c r="L3278">
        <v>0</v>
      </c>
      <c r="M3278">
        <v>40.920999999999999</v>
      </c>
      <c r="O3278">
        <f t="shared" si="498"/>
        <v>921</v>
      </c>
      <c r="T3278">
        <f t="shared" si="499"/>
        <v>21</v>
      </c>
      <c r="Y3278">
        <f t="shared" si="497"/>
        <v>22.096</v>
      </c>
      <c r="Z3278">
        <f t="shared" si="500"/>
        <v>96</v>
      </c>
      <c r="AE3278">
        <f t="shared" si="501"/>
        <v>96</v>
      </c>
      <c r="AJ3278" s="1">
        <f t="shared" si="502"/>
        <v>1136.6944444444443</v>
      </c>
      <c r="AK3278" s="4">
        <f t="shared" si="503"/>
        <v>11367</v>
      </c>
    </row>
    <row r="3279" spans="1:37" x14ac:dyDescent="0.25">
      <c r="A3279" t="s">
        <v>16</v>
      </c>
      <c r="C3279">
        <v>50.579988589999999</v>
      </c>
      <c r="D3279">
        <v>-2.45144801</v>
      </c>
      <c r="E3279">
        <v>27</v>
      </c>
      <c r="F3279">
        <v>3</v>
      </c>
      <c r="G3279">
        <v>2022</v>
      </c>
      <c r="H3279">
        <v>14</v>
      </c>
      <c r="I3279">
        <v>9</v>
      </c>
      <c r="J3279">
        <v>52</v>
      </c>
      <c r="K3279">
        <v>0</v>
      </c>
      <c r="L3279">
        <v>0</v>
      </c>
      <c r="M3279">
        <v>40.920999999999999</v>
      </c>
      <c r="O3279">
        <f t="shared" si="498"/>
        <v>921</v>
      </c>
      <c r="T3279">
        <f t="shared" si="499"/>
        <v>21</v>
      </c>
      <c r="Y3279">
        <f t="shared" si="497"/>
        <v>22.096</v>
      </c>
      <c r="Z3279">
        <f t="shared" si="500"/>
        <v>96</v>
      </c>
      <c r="AE3279">
        <f t="shared" si="501"/>
        <v>96</v>
      </c>
      <c r="AJ3279" s="1">
        <f t="shared" si="502"/>
        <v>1136.6944444444443</v>
      </c>
      <c r="AK3279" s="4">
        <f t="shared" si="503"/>
        <v>11367</v>
      </c>
    </row>
    <row r="3280" spans="1:37" x14ac:dyDescent="0.25">
      <c r="A3280" t="s">
        <v>16</v>
      </c>
      <c r="C3280">
        <v>50.579905109999999</v>
      </c>
      <c r="D3280">
        <v>-2.45154264</v>
      </c>
      <c r="E3280">
        <v>27</v>
      </c>
      <c r="F3280">
        <v>3</v>
      </c>
      <c r="G3280">
        <v>2022</v>
      </c>
      <c r="H3280">
        <v>14</v>
      </c>
      <c r="I3280">
        <v>9</v>
      </c>
      <c r="J3280">
        <v>53</v>
      </c>
      <c r="K3280">
        <v>0</v>
      </c>
      <c r="L3280">
        <v>0</v>
      </c>
      <c r="M3280">
        <v>40.920999999999999</v>
      </c>
      <c r="O3280">
        <f t="shared" si="498"/>
        <v>921</v>
      </c>
      <c r="T3280">
        <f t="shared" si="499"/>
        <v>21</v>
      </c>
      <c r="Y3280">
        <f t="shared" si="497"/>
        <v>22.096</v>
      </c>
      <c r="Z3280">
        <f t="shared" si="500"/>
        <v>96</v>
      </c>
      <c r="AE3280">
        <f t="shared" si="501"/>
        <v>96</v>
      </c>
      <c r="AJ3280" s="1">
        <f t="shared" si="502"/>
        <v>1136.6944444444443</v>
      </c>
      <c r="AK3280" s="4">
        <f t="shared" si="503"/>
        <v>11367</v>
      </c>
    </row>
    <row r="3281" spans="1:37" x14ac:dyDescent="0.25">
      <c r="A3281" t="s">
        <v>16</v>
      </c>
      <c r="C3281">
        <v>50.579821369999998</v>
      </c>
      <c r="D3281">
        <v>-2.4516369400000002</v>
      </c>
      <c r="E3281">
        <v>27</v>
      </c>
      <c r="F3281">
        <v>3</v>
      </c>
      <c r="G3281">
        <v>2022</v>
      </c>
      <c r="H3281">
        <v>14</v>
      </c>
      <c r="I3281">
        <v>9</v>
      </c>
      <c r="J3281">
        <v>54</v>
      </c>
      <c r="K3281">
        <v>0</v>
      </c>
      <c r="L3281">
        <v>0</v>
      </c>
      <c r="M3281">
        <v>40.549999999999997</v>
      </c>
      <c r="O3281">
        <f t="shared" si="498"/>
        <v>550</v>
      </c>
      <c r="T3281">
        <f t="shared" si="499"/>
        <v>50</v>
      </c>
      <c r="Y3281">
        <f t="shared" si="497"/>
        <v>21.895</v>
      </c>
      <c r="Z3281">
        <f t="shared" si="500"/>
        <v>95</v>
      </c>
      <c r="AE3281">
        <f t="shared" si="501"/>
        <v>895</v>
      </c>
      <c r="AJ3281" s="1">
        <f t="shared" si="502"/>
        <v>1126.3888888888887</v>
      </c>
      <c r="AK3281" s="4">
        <f t="shared" si="503"/>
        <v>11264</v>
      </c>
    </row>
    <row r="3282" spans="1:37" x14ac:dyDescent="0.25">
      <c r="A3282" t="s">
        <v>16</v>
      </c>
      <c r="C3282">
        <v>50.579741159999998</v>
      </c>
      <c r="D3282">
        <v>-2.45172889</v>
      </c>
      <c r="E3282">
        <v>27</v>
      </c>
      <c r="F3282">
        <v>3</v>
      </c>
      <c r="G3282">
        <v>2022</v>
      </c>
      <c r="H3282">
        <v>14</v>
      </c>
      <c r="I3282">
        <v>9</v>
      </c>
      <c r="J3282">
        <v>55</v>
      </c>
      <c r="K3282">
        <v>0</v>
      </c>
      <c r="L3282">
        <v>0</v>
      </c>
      <c r="M3282">
        <v>40.369999999999997</v>
      </c>
      <c r="O3282">
        <f t="shared" si="498"/>
        <v>370</v>
      </c>
      <c r="T3282">
        <f t="shared" si="499"/>
        <v>70</v>
      </c>
      <c r="Y3282">
        <f t="shared" si="497"/>
        <v>21.797999999999998</v>
      </c>
      <c r="Z3282">
        <f t="shared" si="500"/>
        <v>98</v>
      </c>
      <c r="AE3282">
        <f t="shared" si="501"/>
        <v>798</v>
      </c>
      <c r="AJ3282" s="1">
        <f t="shared" si="502"/>
        <v>1121.3888888888887</v>
      </c>
      <c r="AK3282" s="4">
        <f t="shared" si="503"/>
        <v>11214</v>
      </c>
    </row>
    <row r="3283" spans="1:37" x14ac:dyDescent="0.25">
      <c r="A3283" t="s">
        <v>16</v>
      </c>
      <c r="C3283">
        <v>50.579660779999998</v>
      </c>
      <c r="D3283">
        <v>-2.45181615</v>
      </c>
      <c r="E3283">
        <v>27</v>
      </c>
      <c r="F3283">
        <v>3</v>
      </c>
      <c r="G3283">
        <v>2022</v>
      </c>
      <c r="H3283">
        <v>14</v>
      </c>
      <c r="I3283">
        <v>9</v>
      </c>
      <c r="J3283">
        <v>56</v>
      </c>
      <c r="K3283">
        <v>0</v>
      </c>
      <c r="L3283">
        <v>0</v>
      </c>
      <c r="M3283">
        <v>40.18</v>
      </c>
      <c r="O3283">
        <f t="shared" si="498"/>
        <v>180</v>
      </c>
      <c r="T3283">
        <f t="shared" si="499"/>
        <v>80</v>
      </c>
      <c r="Y3283">
        <f t="shared" si="497"/>
        <v>21.695</v>
      </c>
      <c r="Z3283">
        <f t="shared" si="500"/>
        <v>95</v>
      </c>
      <c r="AE3283">
        <f t="shared" si="501"/>
        <v>695</v>
      </c>
      <c r="AJ3283" s="1">
        <f t="shared" si="502"/>
        <v>1116.1111111111111</v>
      </c>
      <c r="AK3283" s="4">
        <f t="shared" si="503"/>
        <v>11161</v>
      </c>
    </row>
    <row r="3284" spans="1:37" x14ac:dyDescent="0.25">
      <c r="A3284" t="s">
        <v>16</v>
      </c>
      <c r="C3284">
        <v>50.579580559999997</v>
      </c>
      <c r="D3284">
        <v>-2.4518962800000002</v>
      </c>
      <c r="E3284">
        <v>27</v>
      </c>
      <c r="F3284">
        <v>3</v>
      </c>
      <c r="G3284">
        <v>2022</v>
      </c>
      <c r="H3284">
        <v>14</v>
      </c>
      <c r="I3284">
        <v>9</v>
      </c>
      <c r="J3284">
        <v>57</v>
      </c>
      <c r="K3284">
        <v>0</v>
      </c>
      <c r="L3284">
        <v>0</v>
      </c>
      <c r="M3284">
        <v>39.442</v>
      </c>
      <c r="O3284">
        <f t="shared" si="498"/>
        <v>442</v>
      </c>
      <c r="T3284">
        <f t="shared" si="499"/>
        <v>42</v>
      </c>
      <c r="Y3284">
        <f t="shared" si="497"/>
        <v>21.297000000000001</v>
      </c>
      <c r="Z3284">
        <f t="shared" si="500"/>
        <v>97</v>
      </c>
      <c r="AE3284">
        <f t="shared" si="501"/>
        <v>297</v>
      </c>
      <c r="AJ3284" s="1">
        <f t="shared" si="502"/>
        <v>1095.6111111111111</v>
      </c>
      <c r="AK3284" s="4">
        <f t="shared" si="503"/>
        <v>10956</v>
      </c>
    </row>
    <row r="3285" spans="1:37" x14ac:dyDescent="0.25">
      <c r="A3285" t="s">
        <v>16</v>
      </c>
      <c r="C3285">
        <v>50.579498919999999</v>
      </c>
      <c r="D3285">
        <v>-2.45197523</v>
      </c>
      <c r="E3285">
        <v>27</v>
      </c>
      <c r="F3285">
        <v>3</v>
      </c>
      <c r="G3285">
        <v>2022</v>
      </c>
      <c r="H3285">
        <v>14</v>
      </c>
      <c r="I3285">
        <v>9</v>
      </c>
      <c r="J3285">
        <v>58</v>
      </c>
      <c r="K3285">
        <v>0</v>
      </c>
      <c r="L3285">
        <v>0</v>
      </c>
      <c r="M3285">
        <v>39.070999999999998</v>
      </c>
      <c r="O3285">
        <f t="shared" si="498"/>
        <v>71</v>
      </c>
      <c r="T3285">
        <f t="shared" si="499"/>
        <v>71</v>
      </c>
      <c r="Y3285">
        <f t="shared" si="497"/>
        <v>21.097000000000001</v>
      </c>
      <c r="Z3285">
        <f t="shared" si="500"/>
        <v>97</v>
      </c>
      <c r="AE3285">
        <f t="shared" si="501"/>
        <v>97</v>
      </c>
      <c r="AJ3285" s="1">
        <f t="shared" si="502"/>
        <v>1085.3055555555554</v>
      </c>
      <c r="AK3285" s="4">
        <f t="shared" si="503"/>
        <v>10853</v>
      </c>
    </row>
    <row r="3286" spans="1:37" x14ac:dyDescent="0.25">
      <c r="A3286" t="s">
        <v>16</v>
      </c>
      <c r="C3286">
        <v>50.579418619999998</v>
      </c>
      <c r="D3286">
        <v>-2.4520535200000002</v>
      </c>
      <c r="E3286">
        <v>27</v>
      </c>
      <c r="F3286">
        <v>3</v>
      </c>
      <c r="G3286">
        <v>2022</v>
      </c>
      <c r="H3286">
        <v>14</v>
      </c>
      <c r="I3286">
        <v>9</v>
      </c>
      <c r="J3286">
        <v>59</v>
      </c>
      <c r="K3286">
        <v>0</v>
      </c>
      <c r="L3286">
        <v>0</v>
      </c>
      <c r="M3286">
        <v>38.700000000000003</v>
      </c>
      <c r="O3286">
        <f t="shared" si="498"/>
        <v>700</v>
      </c>
      <c r="T3286">
        <f t="shared" si="499"/>
        <v>0</v>
      </c>
      <c r="Y3286">
        <f t="shared" si="497"/>
        <v>20.896000000000001</v>
      </c>
      <c r="Z3286">
        <f t="shared" si="500"/>
        <v>96</v>
      </c>
      <c r="AE3286">
        <f t="shared" si="501"/>
        <v>896</v>
      </c>
      <c r="AJ3286" s="1">
        <f t="shared" si="502"/>
        <v>1075</v>
      </c>
      <c r="AK3286" s="4">
        <f t="shared" si="503"/>
        <v>10750</v>
      </c>
    </row>
    <row r="3287" spans="1:37" x14ac:dyDescent="0.25">
      <c r="A3287" t="s">
        <v>16</v>
      </c>
      <c r="C3287">
        <v>50.579340420000001</v>
      </c>
      <c r="D3287">
        <v>-2.4521377599999998</v>
      </c>
      <c r="E3287">
        <v>27</v>
      </c>
      <c r="F3287">
        <v>3</v>
      </c>
      <c r="G3287">
        <v>2022</v>
      </c>
      <c r="H3287">
        <v>14</v>
      </c>
      <c r="I3287">
        <v>10</v>
      </c>
      <c r="J3287">
        <v>0</v>
      </c>
      <c r="K3287">
        <v>0</v>
      </c>
      <c r="L3287">
        <v>0</v>
      </c>
      <c r="M3287">
        <v>38.520000000000003</v>
      </c>
      <c r="O3287">
        <f t="shared" si="498"/>
        <v>520</v>
      </c>
      <c r="T3287">
        <f t="shared" si="499"/>
        <v>20</v>
      </c>
      <c r="Y3287">
        <f t="shared" si="497"/>
        <v>20.798999999999999</v>
      </c>
      <c r="Z3287">
        <f t="shared" si="500"/>
        <v>99</v>
      </c>
      <c r="AE3287">
        <f t="shared" si="501"/>
        <v>799</v>
      </c>
      <c r="AJ3287" s="1">
        <f t="shared" si="502"/>
        <v>1070.0000000000002</v>
      </c>
      <c r="AK3287" s="4">
        <f t="shared" si="503"/>
        <v>10700</v>
      </c>
    </row>
    <row r="3288" spans="1:37" x14ac:dyDescent="0.25">
      <c r="A3288" t="s">
        <v>16</v>
      </c>
      <c r="C3288">
        <v>50.579268419999998</v>
      </c>
      <c r="D3288">
        <v>-2.4522358299999998</v>
      </c>
      <c r="E3288">
        <v>27</v>
      </c>
      <c r="F3288">
        <v>3</v>
      </c>
      <c r="G3288">
        <v>2022</v>
      </c>
      <c r="H3288">
        <v>14</v>
      </c>
      <c r="I3288">
        <v>10</v>
      </c>
      <c r="J3288">
        <v>1</v>
      </c>
      <c r="K3288">
        <v>0</v>
      </c>
      <c r="L3288">
        <v>0</v>
      </c>
      <c r="M3288">
        <v>38.329000000000001</v>
      </c>
      <c r="O3288">
        <f t="shared" si="498"/>
        <v>329</v>
      </c>
      <c r="T3288">
        <f t="shared" si="499"/>
        <v>29</v>
      </c>
      <c r="Y3288">
        <f t="shared" si="497"/>
        <v>20.696000000000002</v>
      </c>
      <c r="Z3288">
        <f t="shared" si="500"/>
        <v>96</v>
      </c>
      <c r="AE3288">
        <f t="shared" si="501"/>
        <v>696</v>
      </c>
      <c r="AJ3288" s="1">
        <f t="shared" si="502"/>
        <v>1064.6944444444446</v>
      </c>
      <c r="AK3288" s="4">
        <f t="shared" si="503"/>
        <v>10647</v>
      </c>
    </row>
    <row r="3289" spans="1:37" x14ac:dyDescent="0.25">
      <c r="A3289" t="s">
        <v>16</v>
      </c>
      <c r="C3289">
        <v>50.579212009999999</v>
      </c>
      <c r="D3289">
        <v>-2.45235074</v>
      </c>
      <c r="E3289">
        <v>27</v>
      </c>
      <c r="F3289">
        <v>3</v>
      </c>
      <c r="G3289">
        <v>2022</v>
      </c>
      <c r="H3289">
        <v>14</v>
      </c>
      <c r="I3289">
        <v>10</v>
      </c>
      <c r="J3289">
        <v>2</v>
      </c>
      <c r="K3289">
        <v>0</v>
      </c>
      <c r="L3289">
        <v>0</v>
      </c>
      <c r="M3289">
        <v>35.549999999999997</v>
      </c>
      <c r="O3289">
        <f t="shared" si="498"/>
        <v>550</v>
      </c>
      <c r="T3289">
        <f t="shared" si="499"/>
        <v>50</v>
      </c>
      <c r="Y3289">
        <f t="shared" si="497"/>
        <v>19.195</v>
      </c>
      <c r="Z3289">
        <f t="shared" si="500"/>
        <v>95</v>
      </c>
      <c r="AE3289">
        <f t="shared" si="501"/>
        <v>195</v>
      </c>
      <c r="AJ3289" s="1">
        <f t="shared" si="502"/>
        <v>987.49999999999989</v>
      </c>
      <c r="AK3289" s="4">
        <f t="shared" si="503"/>
        <v>9875</v>
      </c>
    </row>
    <row r="3290" spans="1:37" x14ac:dyDescent="0.25">
      <c r="A3290" t="s">
        <v>16</v>
      </c>
      <c r="C3290">
        <v>50.579180749999999</v>
      </c>
      <c r="D3290">
        <v>-2.4524786500000002</v>
      </c>
      <c r="E3290">
        <v>27</v>
      </c>
      <c r="F3290">
        <v>3</v>
      </c>
      <c r="G3290">
        <v>2022</v>
      </c>
      <c r="H3290">
        <v>14</v>
      </c>
      <c r="I3290">
        <v>10</v>
      </c>
      <c r="J3290">
        <v>3</v>
      </c>
      <c r="K3290">
        <v>0</v>
      </c>
      <c r="L3290">
        <v>0</v>
      </c>
      <c r="M3290">
        <v>31.111000000000001</v>
      </c>
      <c r="O3290">
        <f t="shared" si="498"/>
        <v>111</v>
      </c>
      <c r="T3290">
        <f t="shared" si="499"/>
        <v>11</v>
      </c>
      <c r="Y3290">
        <f t="shared" si="497"/>
        <v>16.798999999999999</v>
      </c>
      <c r="Z3290">
        <f t="shared" si="500"/>
        <v>99</v>
      </c>
      <c r="AE3290">
        <f t="shared" si="501"/>
        <v>799</v>
      </c>
      <c r="AJ3290" s="1">
        <f t="shared" si="502"/>
        <v>864.19444444444457</v>
      </c>
      <c r="AK3290" s="4">
        <f t="shared" si="503"/>
        <v>8642</v>
      </c>
    </row>
    <row r="3291" spans="1:37" x14ac:dyDescent="0.25">
      <c r="A3291" t="s">
        <v>16</v>
      </c>
      <c r="C3291">
        <v>50.579180659999999</v>
      </c>
      <c r="D3291">
        <v>-2.45260824</v>
      </c>
      <c r="E3291">
        <v>27</v>
      </c>
      <c r="F3291">
        <v>3</v>
      </c>
      <c r="G3291">
        <v>2022</v>
      </c>
      <c r="H3291">
        <v>14</v>
      </c>
      <c r="I3291">
        <v>10</v>
      </c>
      <c r="J3291">
        <v>4</v>
      </c>
      <c r="K3291">
        <v>0</v>
      </c>
      <c r="L3291">
        <v>0</v>
      </c>
      <c r="M3291">
        <v>27.029</v>
      </c>
      <c r="O3291">
        <f t="shared" si="498"/>
        <v>29</v>
      </c>
      <c r="T3291">
        <f t="shared" si="499"/>
        <v>29</v>
      </c>
      <c r="Y3291">
        <f t="shared" si="497"/>
        <v>14.593999999999999</v>
      </c>
      <c r="Z3291">
        <f t="shared" si="500"/>
        <v>94</v>
      </c>
      <c r="AE3291">
        <f t="shared" si="501"/>
        <v>594</v>
      </c>
      <c r="AJ3291" s="1">
        <f t="shared" si="502"/>
        <v>750.80555555555554</v>
      </c>
      <c r="AK3291" s="4">
        <f t="shared" si="503"/>
        <v>7508</v>
      </c>
    </row>
    <row r="3292" spans="1:37" x14ac:dyDescent="0.25">
      <c r="A3292" t="s">
        <v>16</v>
      </c>
      <c r="C3292">
        <v>50.579210500000002</v>
      </c>
      <c r="D3292">
        <v>-2.4527174500000002</v>
      </c>
      <c r="E3292">
        <v>27</v>
      </c>
      <c r="F3292">
        <v>3</v>
      </c>
      <c r="G3292">
        <v>2022</v>
      </c>
      <c r="H3292">
        <v>14</v>
      </c>
      <c r="I3292">
        <v>10</v>
      </c>
      <c r="J3292">
        <v>5</v>
      </c>
      <c r="K3292">
        <v>0</v>
      </c>
      <c r="L3292">
        <v>0</v>
      </c>
      <c r="M3292">
        <v>24.811</v>
      </c>
      <c r="O3292">
        <f t="shared" si="498"/>
        <v>811</v>
      </c>
      <c r="T3292">
        <f t="shared" si="499"/>
        <v>11</v>
      </c>
      <c r="Y3292">
        <f t="shared" si="497"/>
        <v>13.397</v>
      </c>
      <c r="Z3292">
        <f t="shared" si="500"/>
        <v>97</v>
      </c>
      <c r="AE3292">
        <f t="shared" si="501"/>
        <v>397</v>
      </c>
      <c r="AJ3292" s="1">
        <f t="shared" si="502"/>
        <v>689.19444444444446</v>
      </c>
      <c r="AK3292" s="4">
        <f t="shared" si="503"/>
        <v>6892</v>
      </c>
    </row>
    <row r="3293" spans="1:37" x14ac:dyDescent="0.25">
      <c r="A3293" t="s">
        <v>16</v>
      </c>
      <c r="C3293">
        <v>50.579259200000003</v>
      </c>
      <c r="D3293">
        <v>-2.4527933100000001</v>
      </c>
      <c r="E3293">
        <v>27</v>
      </c>
      <c r="F3293">
        <v>3</v>
      </c>
      <c r="G3293">
        <v>2022</v>
      </c>
      <c r="H3293">
        <v>14</v>
      </c>
      <c r="I3293">
        <v>10</v>
      </c>
      <c r="J3293">
        <v>6</v>
      </c>
      <c r="K3293">
        <v>0</v>
      </c>
      <c r="L3293">
        <v>0</v>
      </c>
      <c r="M3293">
        <v>24.811</v>
      </c>
      <c r="O3293">
        <f t="shared" si="498"/>
        <v>811</v>
      </c>
      <c r="T3293">
        <f t="shared" si="499"/>
        <v>11</v>
      </c>
      <c r="Y3293">
        <f t="shared" si="497"/>
        <v>13.397</v>
      </c>
      <c r="Z3293">
        <f t="shared" si="500"/>
        <v>97</v>
      </c>
      <c r="AE3293">
        <f t="shared" si="501"/>
        <v>397</v>
      </c>
      <c r="AJ3293" s="1">
        <f t="shared" si="502"/>
        <v>689.19444444444446</v>
      </c>
      <c r="AK3293" s="4">
        <f t="shared" si="503"/>
        <v>6892</v>
      </c>
    </row>
    <row r="3294" spans="1:37" x14ac:dyDescent="0.25">
      <c r="A3294" t="s">
        <v>16</v>
      </c>
      <c r="C3294">
        <v>50.579314599999996</v>
      </c>
      <c r="D3294">
        <v>-2.4528405000000002</v>
      </c>
      <c r="E3294">
        <v>27</v>
      </c>
      <c r="F3294">
        <v>3</v>
      </c>
      <c r="G3294">
        <v>2022</v>
      </c>
      <c r="H3294">
        <v>14</v>
      </c>
      <c r="I3294">
        <v>10</v>
      </c>
      <c r="J3294">
        <v>7</v>
      </c>
      <c r="K3294">
        <v>0</v>
      </c>
      <c r="L3294">
        <v>0</v>
      </c>
      <c r="M3294">
        <v>26.481999999999999</v>
      </c>
      <c r="O3294">
        <f t="shared" si="498"/>
        <v>482</v>
      </c>
      <c r="T3294">
        <f t="shared" si="499"/>
        <v>82</v>
      </c>
      <c r="Y3294">
        <f t="shared" si="497"/>
        <v>14.298999999999999</v>
      </c>
      <c r="Z3294">
        <f t="shared" si="500"/>
        <v>99</v>
      </c>
      <c r="AE3294">
        <f t="shared" si="501"/>
        <v>299</v>
      </c>
      <c r="AJ3294" s="1">
        <f t="shared" si="502"/>
        <v>735.61111111111109</v>
      </c>
      <c r="AK3294" s="4">
        <f t="shared" si="503"/>
        <v>7356</v>
      </c>
    </row>
    <row r="3295" spans="1:37" x14ac:dyDescent="0.25">
      <c r="A3295" t="s">
        <v>16</v>
      </c>
      <c r="C3295">
        <v>50.579372100000001</v>
      </c>
      <c r="D3295">
        <v>-2.4528512299999998</v>
      </c>
      <c r="E3295">
        <v>27</v>
      </c>
      <c r="F3295">
        <v>3</v>
      </c>
      <c r="G3295">
        <v>2022</v>
      </c>
      <c r="H3295">
        <v>14</v>
      </c>
      <c r="I3295">
        <v>10</v>
      </c>
      <c r="J3295">
        <v>8</v>
      </c>
      <c r="K3295">
        <v>0</v>
      </c>
      <c r="L3295">
        <v>0</v>
      </c>
      <c r="M3295">
        <v>29.07</v>
      </c>
      <c r="O3295">
        <f t="shared" si="498"/>
        <v>70</v>
      </c>
      <c r="T3295">
        <f t="shared" si="499"/>
        <v>70</v>
      </c>
      <c r="Y3295">
        <f t="shared" si="497"/>
        <v>15.696999999999999</v>
      </c>
      <c r="Z3295">
        <f t="shared" si="500"/>
        <v>97</v>
      </c>
      <c r="AE3295">
        <f t="shared" si="501"/>
        <v>697</v>
      </c>
      <c r="AJ3295" s="1">
        <f t="shared" si="502"/>
        <v>807.50000000000011</v>
      </c>
      <c r="AK3295" s="4">
        <f t="shared" si="503"/>
        <v>8075</v>
      </c>
    </row>
    <row r="3296" spans="1:37" x14ac:dyDescent="0.25">
      <c r="A3296" t="s">
        <v>16</v>
      </c>
      <c r="C3296">
        <v>50.579430690000002</v>
      </c>
      <c r="D3296">
        <v>-2.4528163599999999</v>
      </c>
      <c r="E3296">
        <v>27</v>
      </c>
      <c r="F3296">
        <v>3</v>
      </c>
      <c r="G3296">
        <v>2022</v>
      </c>
      <c r="H3296">
        <v>14</v>
      </c>
      <c r="I3296">
        <v>10</v>
      </c>
      <c r="J3296">
        <v>9</v>
      </c>
      <c r="K3296">
        <v>0</v>
      </c>
      <c r="L3296">
        <v>0</v>
      </c>
      <c r="M3296">
        <v>29.07</v>
      </c>
      <c r="O3296">
        <f t="shared" si="498"/>
        <v>70</v>
      </c>
      <c r="T3296">
        <f t="shared" si="499"/>
        <v>70</v>
      </c>
      <c r="Y3296">
        <f t="shared" si="497"/>
        <v>15.696999999999999</v>
      </c>
      <c r="Z3296">
        <f t="shared" si="500"/>
        <v>97</v>
      </c>
      <c r="AE3296">
        <f t="shared" si="501"/>
        <v>697</v>
      </c>
      <c r="AJ3296" s="1">
        <f t="shared" si="502"/>
        <v>807.50000000000011</v>
      </c>
      <c r="AK3296" s="4">
        <f t="shared" si="503"/>
        <v>8075</v>
      </c>
    </row>
    <row r="3297" spans="1:37" x14ac:dyDescent="0.25">
      <c r="A3297" t="s">
        <v>16</v>
      </c>
      <c r="C3297">
        <v>50.579486009999997</v>
      </c>
      <c r="D3297">
        <v>-2.4527523200000001</v>
      </c>
      <c r="E3297">
        <v>27</v>
      </c>
      <c r="F3297">
        <v>3</v>
      </c>
      <c r="G3297">
        <v>2022</v>
      </c>
      <c r="H3297">
        <v>14</v>
      </c>
      <c r="I3297">
        <v>10</v>
      </c>
      <c r="J3297">
        <v>10</v>
      </c>
      <c r="K3297">
        <v>0</v>
      </c>
      <c r="L3297">
        <v>0</v>
      </c>
      <c r="M3297">
        <v>30.92</v>
      </c>
      <c r="O3297">
        <f t="shared" si="498"/>
        <v>920</v>
      </c>
      <c r="T3297">
        <f t="shared" si="499"/>
        <v>20</v>
      </c>
      <c r="Y3297">
        <f t="shared" si="497"/>
        <v>16.695</v>
      </c>
      <c r="Z3297">
        <f t="shared" si="500"/>
        <v>95</v>
      </c>
      <c r="AE3297">
        <f t="shared" si="501"/>
        <v>695</v>
      </c>
      <c r="AJ3297" s="1">
        <f t="shared" si="502"/>
        <v>858.88888888888891</v>
      </c>
      <c r="AK3297" s="4">
        <f t="shared" si="503"/>
        <v>8589</v>
      </c>
    </row>
    <row r="3298" spans="1:37" x14ac:dyDescent="0.25">
      <c r="A3298" t="s">
        <v>16</v>
      </c>
      <c r="C3298">
        <v>50.579542510000003</v>
      </c>
      <c r="D3298">
        <v>-2.4526723600000002</v>
      </c>
      <c r="E3298">
        <v>27</v>
      </c>
      <c r="F3298">
        <v>3</v>
      </c>
      <c r="G3298">
        <v>2022</v>
      </c>
      <c r="H3298">
        <v>14</v>
      </c>
      <c r="I3298">
        <v>10</v>
      </c>
      <c r="J3298">
        <v>11</v>
      </c>
      <c r="K3298">
        <v>0</v>
      </c>
      <c r="L3298">
        <v>0</v>
      </c>
      <c r="M3298">
        <v>30.74</v>
      </c>
      <c r="O3298">
        <f t="shared" si="498"/>
        <v>740</v>
      </c>
      <c r="T3298">
        <f t="shared" si="499"/>
        <v>40</v>
      </c>
      <c r="Y3298">
        <f t="shared" si="497"/>
        <v>16.597999999999999</v>
      </c>
      <c r="Z3298">
        <f t="shared" si="500"/>
        <v>98</v>
      </c>
      <c r="AE3298">
        <f t="shared" si="501"/>
        <v>598</v>
      </c>
      <c r="AJ3298" s="1">
        <f t="shared" si="502"/>
        <v>853.88888888888891</v>
      </c>
      <c r="AK3298" s="4">
        <f t="shared" si="503"/>
        <v>8539</v>
      </c>
    </row>
    <row r="3299" spans="1:37" x14ac:dyDescent="0.25">
      <c r="A3299" t="s">
        <v>16</v>
      </c>
      <c r="C3299">
        <v>50.57960009</v>
      </c>
      <c r="D3299">
        <v>-2.4525856899999998</v>
      </c>
      <c r="E3299">
        <v>27</v>
      </c>
      <c r="F3299">
        <v>3</v>
      </c>
      <c r="G3299">
        <v>2022</v>
      </c>
      <c r="H3299">
        <v>14</v>
      </c>
      <c r="I3299">
        <v>10</v>
      </c>
      <c r="J3299">
        <v>12</v>
      </c>
      <c r="K3299">
        <v>0</v>
      </c>
      <c r="L3299">
        <v>0</v>
      </c>
      <c r="M3299">
        <v>32.781999999999996</v>
      </c>
      <c r="O3299">
        <f t="shared" si="498"/>
        <v>782</v>
      </c>
      <c r="T3299">
        <f t="shared" si="499"/>
        <v>82</v>
      </c>
      <c r="Y3299">
        <f t="shared" si="497"/>
        <v>17.701000000000001</v>
      </c>
      <c r="Z3299">
        <f t="shared" si="500"/>
        <v>1</v>
      </c>
      <c r="AE3299">
        <f t="shared" si="501"/>
        <v>701</v>
      </c>
      <c r="AJ3299" s="1">
        <f t="shared" si="502"/>
        <v>910.61111111111097</v>
      </c>
      <c r="AK3299" s="4">
        <f t="shared" si="503"/>
        <v>9106</v>
      </c>
    </row>
    <row r="3300" spans="1:37" x14ac:dyDescent="0.25">
      <c r="A3300" t="s">
        <v>16</v>
      </c>
      <c r="C3300">
        <v>50.579660779999998</v>
      </c>
      <c r="D3300">
        <v>-2.4524968399999998</v>
      </c>
      <c r="E3300">
        <v>27</v>
      </c>
      <c r="F3300">
        <v>3</v>
      </c>
      <c r="G3300">
        <v>2022</v>
      </c>
      <c r="H3300">
        <v>14</v>
      </c>
      <c r="I3300">
        <v>10</v>
      </c>
      <c r="J3300">
        <v>13</v>
      </c>
      <c r="K3300">
        <v>0</v>
      </c>
      <c r="L3300">
        <v>0</v>
      </c>
      <c r="M3300">
        <v>34.261000000000003</v>
      </c>
      <c r="O3300">
        <f t="shared" si="498"/>
        <v>261</v>
      </c>
      <c r="T3300">
        <f t="shared" si="499"/>
        <v>61</v>
      </c>
      <c r="Y3300">
        <f t="shared" si="497"/>
        <v>18.498999999999999</v>
      </c>
      <c r="Z3300">
        <f t="shared" si="500"/>
        <v>99</v>
      </c>
      <c r="AE3300">
        <f t="shared" si="501"/>
        <v>499</v>
      </c>
      <c r="AJ3300" s="1">
        <f t="shared" si="502"/>
        <v>951.69444444444457</v>
      </c>
      <c r="AK3300" s="4">
        <f t="shared" si="503"/>
        <v>9517</v>
      </c>
    </row>
    <row r="3301" spans="1:37" x14ac:dyDescent="0.25">
      <c r="A3301" t="s">
        <v>16</v>
      </c>
      <c r="C3301">
        <v>50.579723389999998</v>
      </c>
      <c r="D3301">
        <v>-2.4524057300000002</v>
      </c>
      <c r="E3301">
        <v>27</v>
      </c>
      <c r="F3301">
        <v>3</v>
      </c>
      <c r="G3301">
        <v>2022</v>
      </c>
      <c r="H3301">
        <v>14</v>
      </c>
      <c r="I3301">
        <v>10</v>
      </c>
      <c r="J3301">
        <v>14</v>
      </c>
      <c r="K3301">
        <v>0</v>
      </c>
      <c r="L3301">
        <v>0</v>
      </c>
      <c r="M3301">
        <v>34.628</v>
      </c>
      <c r="O3301">
        <f t="shared" si="498"/>
        <v>628</v>
      </c>
      <c r="T3301">
        <f t="shared" si="499"/>
        <v>28</v>
      </c>
      <c r="Y3301">
        <f t="shared" si="497"/>
        <v>18.698</v>
      </c>
      <c r="Z3301">
        <f t="shared" si="500"/>
        <v>98</v>
      </c>
      <c r="AE3301">
        <f t="shared" si="501"/>
        <v>698</v>
      </c>
      <c r="AJ3301" s="1">
        <f t="shared" si="502"/>
        <v>961.88888888888891</v>
      </c>
      <c r="AK3301" s="4">
        <f t="shared" si="503"/>
        <v>9619</v>
      </c>
    </row>
    <row r="3302" spans="1:37" x14ac:dyDescent="0.25">
      <c r="A3302" t="s">
        <v>16</v>
      </c>
      <c r="C3302">
        <v>50.579790860000003</v>
      </c>
      <c r="D3302">
        <v>-2.45231822</v>
      </c>
      <c r="E3302">
        <v>27</v>
      </c>
      <c r="F3302">
        <v>3</v>
      </c>
      <c r="G3302">
        <v>2022</v>
      </c>
      <c r="H3302">
        <v>14</v>
      </c>
      <c r="I3302">
        <v>10</v>
      </c>
      <c r="J3302">
        <v>15</v>
      </c>
      <c r="K3302">
        <v>0</v>
      </c>
      <c r="L3302">
        <v>0</v>
      </c>
      <c r="M3302">
        <v>35.920999999999999</v>
      </c>
      <c r="O3302">
        <f t="shared" si="498"/>
        <v>921</v>
      </c>
      <c r="T3302">
        <f t="shared" si="499"/>
        <v>21</v>
      </c>
      <c r="Y3302">
        <f t="shared" si="497"/>
        <v>19.396000000000001</v>
      </c>
      <c r="Z3302">
        <f t="shared" si="500"/>
        <v>96</v>
      </c>
      <c r="AE3302">
        <f t="shared" si="501"/>
        <v>396</v>
      </c>
      <c r="AJ3302" s="1">
        <f t="shared" si="502"/>
        <v>997.80555555555554</v>
      </c>
      <c r="AK3302" s="4">
        <f t="shared" si="503"/>
        <v>9978</v>
      </c>
    </row>
    <row r="3303" spans="1:37" x14ac:dyDescent="0.25">
      <c r="A3303" t="s">
        <v>16</v>
      </c>
      <c r="C3303">
        <v>50.579863869999997</v>
      </c>
      <c r="D3303">
        <v>-2.4522323099999999</v>
      </c>
      <c r="E3303">
        <v>27</v>
      </c>
      <c r="F3303">
        <v>3</v>
      </c>
      <c r="G3303">
        <v>2022</v>
      </c>
      <c r="H3303">
        <v>14</v>
      </c>
      <c r="I3303">
        <v>10</v>
      </c>
      <c r="J3303">
        <v>16</v>
      </c>
      <c r="K3303">
        <v>0</v>
      </c>
      <c r="L3303">
        <v>0</v>
      </c>
      <c r="M3303">
        <v>36.658999999999999</v>
      </c>
      <c r="O3303">
        <f t="shared" si="498"/>
        <v>659</v>
      </c>
      <c r="T3303">
        <f t="shared" si="499"/>
        <v>59</v>
      </c>
      <c r="Y3303">
        <f t="shared" si="497"/>
        <v>19.794</v>
      </c>
      <c r="Z3303">
        <f t="shared" si="500"/>
        <v>94</v>
      </c>
      <c r="AE3303">
        <f t="shared" si="501"/>
        <v>794</v>
      </c>
      <c r="AJ3303" s="1">
        <f t="shared" si="502"/>
        <v>1018.3055555555554</v>
      </c>
      <c r="AK3303" s="4">
        <f t="shared" si="503"/>
        <v>10183</v>
      </c>
    </row>
    <row r="3304" spans="1:37" x14ac:dyDescent="0.25">
      <c r="A3304" t="s">
        <v>16</v>
      </c>
      <c r="C3304">
        <v>50.579937039999997</v>
      </c>
      <c r="D3304">
        <v>-2.4521430400000002</v>
      </c>
      <c r="E3304">
        <v>27</v>
      </c>
      <c r="F3304">
        <v>3</v>
      </c>
      <c r="G3304">
        <v>2022</v>
      </c>
      <c r="H3304">
        <v>14</v>
      </c>
      <c r="I3304">
        <v>10</v>
      </c>
      <c r="J3304">
        <v>17</v>
      </c>
      <c r="K3304">
        <v>0</v>
      </c>
      <c r="L3304">
        <v>0</v>
      </c>
      <c r="M3304">
        <v>37.03</v>
      </c>
      <c r="O3304">
        <f t="shared" si="498"/>
        <v>30</v>
      </c>
      <c r="T3304">
        <f t="shared" si="499"/>
        <v>30</v>
      </c>
      <c r="Y3304">
        <f t="shared" si="497"/>
        <v>19.995000000000001</v>
      </c>
      <c r="Z3304">
        <f t="shared" si="500"/>
        <v>95</v>
      </c>
      <c r="AE3304">
        <f t="shared" si="501"/>
        <v>995</v>
      </c>
      <c r="AJ3304" s="1">
        <f t="shared" si="502"/>
        <v>1028.6111111111113</v>
      </c>
      <c r="AK3304" s="4">
        <f t="shared" si="503"/>
        <v>10286</v>
      </c>
    </row>
    <row r="3305" spans="1:37" x14ac:dyDescent="0.25">
      <c r="A3305" t="s">
        <v>16</v>
      </c>
      <c r="C3305">
        <v>50.580008880000001</v>
      </c>
      <c r="D3305">
        <v>-2.4520502500000001</v>
      </c>
      <c r="E3305">
        <v>27</v>
      </c>
      <c r="F3305">
        <v>3</v>
      </c>
      <c r="G3305">
        <v>2022</v>
      </c>
      <c r="H3305">
        <v>14</v>
      </c>
      <c r="I3305">
        <v>10</v>
      </c>
      <c r="J3305">
        <v>18</v>
      </c>
      <c r="K3305">
        <v>0</v>
      </c>
      <c r="L3305">
        <v>0</v>
      </c>
      <c r="M3305">
        <v>38.329000000000001</v>
      </c>
      <c r="O3305">
        <f t="shared" si="498"/>
        <v>329</v>
      </c>
      <c r="T3305">
        <f t="shared" si="499"/>
        <v>29</v>
      </c>
      <c r="Y3305">
        <f t="shared" si="497"/>
        <v>20.696000000000002</v>
      </c>
      <c r="Z3305">
        <f t="shared" si="500"/>
        <v>96</v>
      </c>
      <c r="AE3305">
        <f t="shared" si="501"/>
        <v>696</v>
      </c>
      <c r="AJ3305" s="1">
        <f t="shared" si="502"/>
        <v>1064.6944444444446</v>
      </c>
      <c r="AK3305" s="4">
        <f t="shared" si="503"/>
        <v>10647</v>
      </c>
    </row>
    <row r="3306" spans="1:37" x14ac:dyDescent="0.25">
      <c r="A3306" t="s">
        <v>16</v>
      </c>
      <c r="C3306">
        <v>50.580081210000003</v>
      </c>
      <c r="D3306">
        <v>-2.45195403</v>
      </c>
      <c r="E3306">
        <v>27</v>
      </c>
      <c r="F3306">
        <v>3</v>
      </c>
      <c r="G3306">
        <v>2022</v>
      </c>
      <c r="H3306">
        <v>14</v>
      </c>
      <c r="I3306">
        <v>10</v>
      </c>
      <c r="J3306">
        <v>19</v>
      </c>
      <c r="K3306">
        <v>0</v>
      </c>
      <c r="L3306">
        <v>0</v>
      </c>
      <c r="M3306">
        <v>38.329000000000001</v>
      </c>
      <c r="O3306">
        <f t="shared" si="498"/>
        <v>329</v>
      </c>
      <c r="T3306">
        <f t="shared" si="499"/>
        <v>29</v>
      </c>
      <c r="Y3306">
        <f t="shared" si="497"/>
        <v>20.696000000000002</v>
      </c>
      <c r="Z3306">
        <f t="shared" si="500"/>
        <v>96</v>
      </c>
      <c r="AE3306">
        <f t="shared" si="501"/>
        <v>696</v>
      </c>
      <c r="AJ3306" s="1">
        <f t="shared" si="502"/>
        <v>1064.6944444444446</v>
      </c>
      <c r="AK3306" s="4">
        <f t="shared" si="503"/>
        <v>10647</v>
      </c>
    </row>
    <row r="3307" spans="1:37" x14ac:dyDescent="0.25">
      <c r="A3307" t="s">
        <v>16</v>
      </c>
      <c r="C3307">
        <v>50.580152460000001</v>
      </c>
      <c r="D3307">
        <v>-2.4518510099999999</v>
      </c>
      <c r="E3307">
        <v>27</v>
      </c>
      <c r="F3307">
        <v>3</v>
      </c>
      <c r="G3307">
        <v>2022</v>
      </c>
      <c r="H3307">
        <v>14</v>
      </c>
      <c r="I3307">
        <v>10</v>
      </c>
      <c r="J3307">
        <v>20</v>
      </c>
      <c r="K3307">
        <v>0</v>
      </c>
      <c r="L3307">
        <v>0</v>
      </c>
      <c r="M3307">
        <v>38.149000000000001</v>
      </c>
      <c r="O3307">
        <f t="shared" si="498"/>
        <v>149</v>
      </c>
      <c r="T3307">
        <f t="shared" si="499"/>
        <v>49</v>
      </c>
      <c r="Y3307">
        <f t="shared" si="497"/>
        <v>20.599</v>
      </c>
      <c r="Z3307">
        <f t="shared" si="500"/>
        <v>99</v>
      </c>
      <c r="AE3307">
        <f t="shared" si="501"/>
        <v>599</v>
      </c>
      <c r="AJ3307" s="1">
        <f t="shared" si="502"/>
        <v>1059.6944444444446</v>
      </c>
      <c r="AK3307" s="4">
        <f t="shared" si="503"/>
        <v>10597</v>
      </c>
    </row>
    <row r="3308" spans="1:37" x14ac:dyDescent="0.25">
      <c r="A3308" t="s">
        <v>16</v>
      </c>
      <c r="C3308">
        <v>50.580221190000003</v>
      </c>
      <c r="D3308">
        <v>-2.4517392</v>
      </c>
      <c r="E3308">
        <v>27</v>
      </c>
      <c r="F3308">
        <v>3</v>
      </c>
      <c r="G3308">
        <v>2022</v>
      </c>
      <c r="H3308">
        <v>14</v>
      </c>
      <c r="I3308">
        <v>10</v>
      </c>
      <c r="J3308">
        <v>21</v>
      </c>
      <c r="K3308">
        <v>0</v>
      </c>
      <c r="L3308">
        <v>0</v>
      </c>
      <c r="M3308">
        <v>37.03</v>
      </c>
      <c r="O3308">
        <f t="shared" si="498"/>
        <v>30</v>
      </c>
      <c r="T3308">
        <f t="shared" si="499"/>
        <v>30</v>
      </c>
      <c r="Y3308">
        <f t="shared" si="497"/>
        <v>19.995000000000001</v>
      </c>
      <c r="Z3308">
        <f t="shared" si="500"/>
        <v>95</v>
      </c>
      <c r="AE3308">
        <f t="shared" si="501"/>
        <v>995</v>
      </c>
      <c r="AJ3308" s="1">
        <f t="shared" si="502"/>
        <v>1028.6111111111113</v>
      </c>
      <c r="AK3308" s="4">
        <f t="shared" si="503"/>
        <v>10286</v>
      </c>
    </row>
    <row r="3309" spans="1:37" x14ac:dyDescent="0.25">
      <c r="A3309" t="s">
        <v>16</v>
      </c>
      <c r="C3309">
        <v>50.580288500000002</v>
      </c>
      <c r="D3309">
        <v>-2.4516250400000001</v>
      </c>
      <c r="E3309">
        <v>27</v>
      </c>
      <c r="F3309">
        <v>3</v>
      </c>
      <c r="G3309">
        <v>2022</v>
      </c>
      <c r="H3309">
        <v>14</v>
      </c>
      <c r="I3309">
        <v>10</v>
      </c>
      <c r="J3309">
        <v>22</v>
      </c>
      <c r="K3309">
        <v>0</v>
      </c>
      <c r="L3309">
        <v>0</v>
      </c>
      <c r="M3309">
        <v>37.777999999999999</v>
      </c>
      <c r="O3309">
        <f t="shared" si="498"/>
        <v>778</v>
      </c>
      <c r="T3309">
        <f t="shared" si="499"/>
        <v>78</v>
      </c>
      <c r="Y3309">
        <f t="shared" si="497"/>
        <v>20.398</v>
      </c>
      <c r="Z3309">
        <f t="shared" si="500"/>
        <v>98</v>
      </c>
      <c r="AE3309">
        <f t="shared" si="501"/>
        <v>398</v>
      </c>
      <c r="AJ3309" s="1">
        <f t="shared" si="502"/>
        <v>1049.3888888888887</v>
      </c>
      <c r="AK3309" s="4">
        <f t="shared" si="503"/>
        <v>10494</v>
      </c>
    </row>
    <row r="3310" spans="1:37" x14ac:dyDescent="0.25">
      <c r="A3310" t="s">
        <v>16</v>
      </c>
      <c r="C3310">
        <v>50.580356889999997</v>
      </c>
      <c r="D3310">
        <v>-2.4515133100000002</v>
      </c>
      <c r="E3310">
        <v>27</v>
      </c>
      <c r="F3310">
        <v>3</v>
      </c>
      <c r="G3310">
        <v>2022</v>
      </c>
      <c r="H3310">
        <v>14</v>
      </c>
      <c r="I3310">
        <v>10</v>
      </c>
      <c r="J3310">
        <v>23</v>
      </c>
      <c r="K3310">
        <v>0</v>
      </c>
      <c r="L3310">
        <v>0</v>
      </c>
      <c r="M3310">
        <v>38.149000000000001</v>
      </c>
      <c r="O3310">
        <f t="shared" si="498"/>
        <v>149</v>
      </c>
      <c r="T3310">
        <f t="shared" si="499"/>
        <v>49</v>
      </c>
      <c r="Y3310">
        <f t="shared" si="497"/>
        <v>20.599</v>
      </c>
      <c r="Z3310">
        <f t="shared" si="500"/>
        <v>99</v>
      </c>
      <c r="AE3310">
        <f t="shared" si="501"/>
        <v>599</v>
      </c>
      <c r="AJ3310" s="1">
        <f t="shared" si="502"/>
        <v>1059.6944444444446</v>
      </c>
      <c r="AK3310" s="4">
        <f t="shared" si="503"/>
        <v>10597</v>
      </c>
    </row>
    <row r="3311" spans="1:37" x14ac:dyDescent="0.25">
      <c r="A3311" t="s">
        <v>16</v>
      </c>
      <c r="C3311">
        <v>50.580428810000001</v>
      </c>
      <c r="D3311">
        <v>-2.4514045100000001</v>
      </c>
      <c r="E3311">
        <v>27</v>
      </c>
      <c r="F3311">
        <v>3</v>
      </c>
      <c r="G3311">
        <v>2022</v>
      </c>
      <c r="H3311">
        <v>14</v>
      </c>
      <c r="I3311">
        <v>10</v>
      </c>
      <c r="J3311">
        <v>24</v>
      </c>
      <c r="K3311">
        <v>0</v>
      </c>
      <c r="L3311">
        <v>0</v>
      </c>
      <c r="M3311">
        <v>38.329000000000001</v>
      </c>
      <c r="O3311">
        <f t="shared" si="498"/>
        <v>329</v>
      </c>
      <c r="T3311">
        <f t="shared" si="499"/>
        <v>29</v>
      </c>
      <c r="Y3311">
        <f t="shared" si="497"/>
        <v>20.696000000000002</v>
      </c>
      <c r="Z3311">
        <f t="shared" si="500"/>
        <v>96</v>
      </c>
      <c r="AE3311">
        <f t="shared" si="501"/>
        <v>696</v>
      </c>
      <c r="AJ3311" s="1">
        <f t="shared" si="502"/>
        <v>1064.6944444444446</v>
      </c>
      <c r="AK3311" s="4">
        <f t="shared" si="503"/>
        <v>10647</v>
      </c>
    </row>
    <row r="3312" spans="1:37" x14ac:dyDescent="0.25">
      <c r="A3312" t="s">
        <v>16</v>
      </c>
      <c r="C3312">
        <v>50.58050282</v>
      </c>
      <c r="D3312">
        <v>-2.4512955500000002</v>
      </c>
      <c r="E3312">
        <v>27</v>
      </c>
      <c r="F3312">
        <v>3</v>
      </c>
      <c r="G3312">
        <v>2022</v>
      </c>
      <c r="H3312">
        <v>14</v>
      </c>
      <c r="I3312">
        <v>10</v>
      </c>
      <c r="J3312">
        <v>25</v>
      </c>
      <c r="K3312">
        <v>0</v>
      </c>
      <c r="L3312">
        <v>0</v>
      </c>
      <c r="M3312">
        <v>38.329000000000001</v>
      </c>
      <c r="O3312">
        <f t="shared" si="498"/>
        <v>329</v>
      </c>
      <c r="T3312">
        <f t="shared" si="499"/>
        <v>29</v>
      </c>
      <c r="Y3312">
        <f t="shared" si="497"/>
        <v>20.696000000000002</v>
      </c>
      <c r="Z3312">
        <f t="shared" si="500"/>
        <v>96</v>
      </c>
      <c r="AE3312">
        <f t="shared" si="501"/>
        <v>696</v>
      </c>
      <c r="AJ3312" s="1">
        <f t="shared" si="502"/>
        <v>1064.6944444444446</v>
      </c>
      <c r="AK3312" s="4">
        <f t="shared" si="503"/>
        <v>10647</v>
      </c>
    </row>
    <row r="3313" spans="1:37" x14ac:dyDescent="0.25">
      <c r="A3313" t="s">
        <v>16</v>
      </c>
      <c r="C3313">
        <v>50.580576919999999</v>
      </c>
      <c r="D3313">
        <v>-2.4511877499999999</v>
      </c>
      <c r="E3313">
        <v>27</v>
      </c>
      <c r="F3313">
        <v>3</v>
      </c>
      <c r="G3313">
        <v>2022</v>
      </c>
      <c r="H3313">
        <v>14</v>
      </c>
      <c r="I3313">
        <v>10</v>
      </c>
      <c r="J3313">
        <v>26</v>
      </c>
      <c r="K3313">
        <v>0</v>
      </c>
      <c r="L3313">
        <v>0</v>
      </c>
      <c r="M3313">
        <v>38.890999999999998</v>
      </c>
      <c r="O3313">
        <f t="shared" si="498"/>
        <v>891</v>
      </c>
      <c r="T3313">
        <f t="shared" si="499"/>
        <v>91</v>
      </c>
      <c r="Y3313">
        <f t="shared" si="497"/>
        <v>20.998999999999999</v>
      </c>
      <c r="Z3313">
        <f t="shared" si="500"/>
        <v>99</v>
      </c>
      <c r="AE3313">
        <f t="shared" si="501"/>
        <v>999</v>
      </c>
      <c r="AJ3313" s="1">
        <f t="shared" si="502"/>
        <v>1080.3055555555554</v>
      </c>
      <c r="AK3313" s="4">
        <f t="shared" si="503"/>
        <v>10803</v>
      </c>
    </row>
    <row r="3314" spans="1:37" x14ac:dyDescent="0.25">
      <c r="A3314" t="s">
        <v>16</v>
      </c>
      <c r="C3314">
        <v>50.580652270000002</v>
      </c>
      <c r="D3314">
        <v>-2.4510807200000002</v>
      </c>
      <c r="E3314">
        <v>27</v>
      </c>
      <c r="F3314">
        <v>3</v>
      </c>
      <c r="G3314">
        <v>2022</v>
      </c>
      <c r="H3314">
        <v>14</v>
      </c>
      <c r="I3314">
        <v>10</v>
      </c>
      <c r="J3314">
        <v>27</v>
      </c>
      <c r="K3314">
        <v>0</v>
      </c>
      <c r="L3314">
        <v>0</v>
      </c>
      <c r="M3314">
        <v>38.890999999999998</v>
      </c>
      <c r="O3314">
        <f t="shared" si="498"/>
        <v>891</v>
      </c>
      <c r="T3314">
        <f t="shared" si="499"/>
        <v>91</v>
      </c>
      <c r="Y3314">
        <f t="shared" si="497"/>
        <v>20.998999999999999</v>
      </c>
      <c r="Z3314">
        <f t="shared" si="500"/>
        <v>99</v>
      </c>
      <c r="AE3314">
        <f t="shared" si="501"/>
        <v>999</v>
      </c>
      <c r="AJ3314" s="1">
        <f t="shared" si="502"/>
        <v>1080.3055555555554</v>
      </c>
      <c r="AK3314" s="4">
        <f t="shared" si="503"/>
        <v>10803</v>
      </c>
    </row>
    <row r="3315" spans="1:37" x14ac:dyDescent="0.25">
      <c r="A3315" t="s">
        <v>16</v>
      </c>
      <c r="C3315">
        <v>50.580729470000001</v>
      </c>
      <c r="D3315">
        <v>-2.4509714200000001</v>
      </c>
      <c r="E3315">
        <v>27</v>
      </c>
      <c r="F3315">
        <v>3</v>
      </c>
      <c r="G3315">
        <v>2022</v>
      </c>
      <c r="H3315">
        <v>14</v>
      </c>
      <c r="I3315">
        <v>10</v>
      </c>
      <c r="J3315">
        <v>28</v>
      </c>
      <c r="K3315">
        <v>0</v>
      </c>
      <c r="L3315">
        <v>0</v>
      </c>
      <c r="M3315">
        <v>39.628999999999998</v>
      </c>
      <c r="O3315">
        <f t="shared" si="498"/>
        <v>629</v>
      </c>
      <c r="T3315">
        <f t="shared" si="499"/>
        <v>29</v>
      </c>
      <c r="Y3315">
        <f t="shared" si="497"/>
        <v>21.398</v>
      </c>
      <c r="Z3315">
        <f t="shared" si="500"/>
        <v>98</v>
      </c>
      <c r="AE3315">
        <f t="shared" si="501"/>
        <v>398</v>
      </c>
      <c r="AJ3315" s="1">
        <f t="shared" si="502"/>
        <v>1100.8055555555557</v>
      </c>
      <c r="AK3315" s="4">
        <f t="shared" si="503"/>
        <v>11008</v>
      </c>
    </row>
    <row r="3316" spans="1:37" x14ac:dyDescent="0.25">
      <c r="A3316" t="s">
        <v>16</v>
      </c>
      <c r="C3316">
        <v>50.580805740000002</v>
      </c>
      <c r="D3316">
        <v>-2.4508622799999999</v>
      </c>
      <c r="E3316">
        <v>27</v>
      </c>
      <c r="F3316">
        <v>3</v>
      </c>
      <c r="G3316">
        <v>2022</v>
      </c>
      <c r="H3316">
        <v>14</v>
      </c>
      <c r="I3316">
        <v>10</v>
      </c>
      <c r="J3316">
        <v>29</v>
      </c>
      <c r="K3316">
        <v>0</v>
      </c>
      <c r="L3316">
        <v>0</v>
      </c>
      <c r="M3316">
        <v>39.808999999999997</v>
      </c>
      <c r="O3316">
        <f t="shared" si="498"/>
        <v>809</v>
      </c>
      <c r="T3316">
        <f t="shared" si="499"/>
        <v>9</v>
      </c>
      <c r="Y3316">
        <f t="shared" si="497"/>
        <v>21.495000000000001</v>
      </c>
      <c r="Z3316">
        <f t="shared" si="500"/>
        <v>95</v>
      </c>
      <c r="AE3316">
        <f t="shared" si="501"/>
        <v>495</v>
      </c>
      <c r="AJ3316" s="1">
        <f t="shared" si="502"/>
        <v>1105.8055555555554</v>
      </c>
      <c r="AK3316" s="4">
        <f t="shared" si="503"/>
        <v>11058</v>
      </c>
    </row>
    <row r="3317" spans="1:37" x14ac:dyDescent="0.25">
      <c r="A3317" t="s">
        <v>16</v>
      </c>
      <c r="C3317">
        <v>50.58088051</v>
      </c>
      <c r="D3317">
        <v>-2.4507536600000002</v>
      </c>
      <c r="E3317">
        <v>27</v>
      </c>
      <c r="F3317">
        <v>3</v>
      </c>
      <c r="G3317">
        <v>2022</v>
      </c>
      <c r="H3317">
        <v>14</v>
      </c>
      <c r="I3317">
        <v>10</v>
      </c>
      <c r="J3317">
        <v>30</v>
      </c>
      <c r="K3317">
        <v>0</v>
      </c>
      <c r="L3317">
        <v>0</v>
      </c>
      <c r="M3317">
        <v>39.988999999999997</v>
      </c>
      <c r="O3317">
        <f t="shared" si="498"/>
        <v>989</v>
      </c>
      <c r="T3317">
        <f t="shared" si="499"/>
        <v>89</v>
      </c>
      <c r="Y3317">
        <f t="shared" si="497"/>
        <v>21.591999999999999</v>
      </c>
      <c r="Z3317">
        <f t="shared" si="500"/>
        <v>92</v>
      </c>
      <c r="AE3317">
        <f t="shared" si="501"/>
        <v>592</v>
      </c>
      <c r="AJ3317" s="1">
        <f t="shared" si="502"/>
        <v>1110.8055555555554</v>
      </c>
      <c r="AK3317" s="4">
        <f t="shared" si="503"/>
        <v>11108</v>
      </c>
    </row>
    <row r="3318" spans="1:37" x14ac:dyDescent="0.25">
      <c r="A3318" t="s">
        <v>16</v>
      </c>
      <c r="C3318">
        <v>50.580953520000001</v>
      </c>
      <c r="D3318">
        <v>-2.4506443600000001</v>
      </c>
      <c r="E3318">
        <v>27</v>
      </c>
      <c r="F3318">
        <v>3</v>
      </c>
      <c r="G3318">
        <v>2022</v>
      </c>
      <c r="H3318">
        <v>14</v>
      </c>
      <c r="I3318">
        <v>10</v>
      </c>
      <c r="J3318">
        <v>31</v>
      </c>
      <c r="K3318">
        <v>0</v>
      </c>
      <c r="L3318">
        <v>0</v>
      </c>
      <c r="M3318">
        <v>40.18</v>
      </c>
      <c r="O3318">
        <f t="shared" si="498"/>
        <v>180</v>
      </c>
      <c r="T3318">
        <f t="shared" si="499"/>
        <v>80</v>
      </c>
      <c r="Y3318">
        <f t="shared" si="497"/>
        <v>21.695</v>
      </c>
      <c r="Z3318">
        <f t="shared" si="500"/>
        <v>95</v>
      </c>
      <c r="AE3318">
        <f t="shared" si="501"/>
        <v>695</v>
      </c>
      <c r="AJ3318" s="1">
        <f t="shared" si="502"/>
        <v>1116.1111111111111</v>
      </c>
      <c r="AK3318" s="4">
        <f t="shared" si="503"/>
        <v>11161</v>
      </c>
    </row>
    <row r="3319" spans="1:37" x14ac:dyDescent="0.25">
      <c r="A3319" t="s">
        <v>16</v>
      </c>
      <c r="C3319">
        <v>50.58102367</v>
      </c>
      <c r="D3319">
        <v>-2.45053279</v>
      </c>
      <c r="E3319">
        <v>27</v>
      </c>
      <c r="F3319">
        <v>3</v>
      </c>
      <c r="G3319">
        <v>2022</v>
      </c>
      <c r="H3319">
        <v>14</v>
      </c>
      <c r="I3319">
        <v>10</v>
      </c>
      <c r="J3319">
        <v>32</v>
      </c>
      <c r="K3319">
        <v>0</v>
      </c>
      <c r="L3319">
        <v>0</v>
      </c>
      <c r="M3319">
        <v>40.369999999999997</v>
      </c>
      <c r="O3319">
        <f t="shared" si="498"/>
        <v>370</v>
      </c>
      <c r="T3319">
        <f t="shared" si="499"/>
        <v>70</v>
      </c>
      <c r="Y3319">
        <f t="shared" si="497"/>
        <v>21.797999999999998</v>
      </c>
      <c r="Z3319">
        <f t="shared" si="500"/>
        <v>98</v>
      </c>
      <c r="AE3319">
        <f t="shared" si="501"/>
        <v>798</v>
      </c>
      <c r="AJ3319" s="1">
        <f t="shared" si="502"/>
        <v>1121.3888888888887</v>
      </c>
      <c r="AK3319" s="4">
        <f t="shared" si="503"/>
        <v>11214</v>
      </c>
    </row>
    <row r="3320" spans="1:37" x14ac:dyDescent="0.25">
      <c r="A3320" t="s">
        <v>16</v>
      </c>
      <c r="C3320">
        <v>50.581096010000003</v>
      </c>
      <c r="D3320">
        <v>-2.4504208900000002</v>
      </c>
      <c r="E3320">
        <v>27</v>
      </c>
      <c r="F3320">
        <v>3</v>
      </c>
      <c r="G3320">
        <v>2022</v>
      </c>
      <c r="H3320">
        <v>14</v>
      </c>
      <c r="I3320">
        <v>10</v>
      </c>
      <c r="J3320">
        <v>33</v>
      </c>
      <c r="K3320">
        <v>0</v>
      </c>
      <c r="L3320">
        <v>0</v>
      </c>
      <c r="M3320">
        <v>40.369999999999997</v>
      </c>
      <c r="O3320">
        <f t="shared" si="498"/>
        <v>370</v>
      </c>
      <c r="T3320">
        <f t="shared" si="499"/>
        <v>70</v>
      </c>
      <c r="Y3320">
        <f t="shared" si="497"/>
        <v>21.797999999999998</v>
      </c>
      <c r="Z3320">
        <f t="shared" si="500"/>
        <v>98</v>
      </c>
      <c r="AE3320">
        <f t="shared" si="501"/>
        <v>798</v>
      </c>
      <c r="AJ3320" s="1">
        <f t="shared" si="502"/>
        <v>1121.3888888888887</v>
      </c>
      <c r="AK3320" s="4">
        <f t="shared" si="503"/>
        <v>11214</v>
      </c>
    </row>
    <row r="3321" spans="1:37" x14ac:dyDescent="0.25">
      <c r="A3321" t="s">
        <v>16</v>
      </c>
      <c r="C3321">
        <v>50.581168179999999</v>
      </c>
      <c r="D3321">
        <v>-2.4503090799999998</v>
      </c>
      <c r="E3321">
        <v>27</v>
      </c>
      <c r="F3321">
        <v>3</v>
      </c>
      <c r="G3321">
        <v>2022</v>
      </c>
      <c r="H3321">
        <v>14</v>
      </c>
      <c r="I3321">
        <v>10</v>
      </c>
      <c r="J3321">
        <v>34</v>
      </c>
      <c r="K3321">
        <v>0</v>
      </c>
      <c r="L3321">
        <v>0</v>
      </c>
      <c r="M3321">
        <v>40.369999999999997</v>
      </c>
      <c r="O3321">
        <f t="shared" si="498"/>
        <v>370</v>
      </c>
      <c r="T3321">
        <f t="shared" si="499"/>
        <v>70</v>
      </c>
      <c r="Y3321">
        <f t="shared" si="497"/>
        <v>21.797999999999998</v>
      </c>
      <c r="Z3321">
        <f t="shared" si="500"/>
        <v>98</v>
      </c>
      <c r="AE3321">
        <f t="shared" si="501"/>
        <v>798</v>
      </c>
      <c r="AJ3321" s="1">
        <f t="shared" si="502"/>
        <v>1121.3888888888887</v>
      </c>
      <c r="AK3321" s="4">
        <f t="shared" si="503"/>
        <v>11214</v>
      </c>
    </row>
    <row r="3322" spans="1:37" x14ac:dyDescent="0.25">
      <c r="A3322" t="s">
        <v>16</v>
      </c>
      <c r="C3322">
        <v>50.581239259999997</v>
      </c>
      <c r="D3322">
        <v>-2.4501947500000001</v>
      </c>
      <c r="E3322">
        <v>27</v>
      </c>
      <c r="F3322">
        <v>3</v>
      </c>
      <c r="G3322">
        <v>2022</v>
      </c>
      <c r="H3322">
        <v>14</v>
      </c>
      <c r="I3322">
        <v>10</v>
      </c>
      <c r="J3322">
        <v>35</v>
      </c>
      <c r="K3322">
        <v>0</v>
      </c>
      <c r="L3322">
        <v>0</v>
      </c>
      <c r="M3322">
        <v>40.369999999999997</v>
      </c>
      <c r="O3322">
        <f t="shared" si="498"/>
        <v>370</v>
      </c>
      <c r="T3322">
        <f t="shared" si="499"/>
        <v>70</v>
      </c>
      <c r="Y3322">
        <f t="shared" si="497"/>
        <v>21.797999999999998</v>
      </c>
      <c r="Z3322">
        <f t="shared" si="500"/>
        <v>98</v>
      </c>
      <c r="AE3322">
        <f t="shared" si="501"/>
        <v>798</v>
      </c>
      <c r="AJ3322" s="1">
        <f t="shared" si="502"/>
        <v>1121.3888888888887</v>
      </c>
      <c r="AK3322" s="4">
        <f t="shared" si="503"/>
        <v>11214</v>
      </c>
    </row>
    <row r="3323" spans="1:37" x14ac:dyDescent="0.25">
      <c r="A3323" t="s">
        <v>16</v>
      </c>
      <c r="C3323">
        <v>50.581306310000002</v>
      </c>
      <c r="D3323">
        <v>-2.45007799</v>
      </c>
      <c r="E3323">
        <v>27</v>
      </c>
      <c r="F3323">
        <v>3</v>
      </c>
      <c r="G3323">
        <v>2022</v>
      </c>
      <c r="H3323">
        <v>14</v>
      </c>
      <c r="I3323">
        <v>10</v>
      </c>
      <c r="J3323">
        <v>36</v>
      </c>
      <c r="K3323">
        <v>0</v>
      </c>
      <c r="L3323">
        <v>0</v>
      </c>
      <c r="M3323">
        <v>40.18</v>
      </c>
      <c r="O3323">
        <f t="shared" si="498"/>
        <v>180</v>
      </c>
      <c r="T3323">
        <f t="shared" si="499"/>
        <v>80</v>
      </c>
      <c r="Y3323">
        <f t="shared" si="497"/>
        <v>21.695</v>
      </c>
      <c r="Z3323">
        <f t="shared" si="500"/>
        <v>95</v>
      </c>
      <c r="AE3323">
        <f t="shared" si="501"/>
        <v>695</v>
      </c>
      <c r="AJ3323" s="1">
        <f t="shared" si="502"/>
        <v>1116.1111111111111</v>
      </c>
      <c r="AK3323" s="4">
        <f t="shared" si="503"/>
        <v>11161</v>
      </c>
    </row>
    <row r="3324" spans="1:37" x14ac:dyDescent="0.25">
      <c r="A3324" t="s">
        <v>16</v>
      </c>
      <c r="C3324">
        <v>50.581371609999998</v>
      </c>
      <c r="D3324">
        <v>-2.4499591299999999</v>
      </c>
      <c r="E3324">
        <v>27</v>
      </c>
      <c r="F3324">
        <v>3</v>
      </c>
      <c r="G3324">
        <v>2022</v>
      </c>
      <c r="H3324">
        <v>14</v>
      </c>
      <c r="I3324">
        <v>10</v>
      </c>
      <c r="J3324">
        <v>37</v>
      </c>
      <c r="K3324">
        <v>0</v>
      </c>
      <c r="L3324">
        <v>0</v>
      </c>
      <c r="M3324">
        <v>39.988999999999997</v>
      </c>
      <c r="O3324">
        <f t="shared" si="498"/>
        <v>989</v>
      </c>
      <c r="T3324">
        <f t="shared" si="499"/>
        <v>89</v>
      </c>
      <c r="Y3324">
        <f t="shared" si="497"/>
        <v>21.591999999999999</v>
      </c>
      <c r="Z3324">
        <f t="shared" si="500"/>
        <v>92</v>
      </c>
      <c r="AE3324">
        <f t="shared" si="501"/>
        <v>592</v>
      </c>
      <c r="AJ3324" s="1">
        <f t="shared" si="502"/>
        <v>1110.8055555555554</v>
      </c>
      <c r="AK3324" s="4">
        <f t="shared" si="503"/>
        <v>11108</v>
      </c>
    </row>
    <row r="3325" spans="1:37" x14ac:dyDescent="0.25">
      <c r="A3325" t="s">
        <v>16</v>
      </c>
      <c r="C3325">
        <v>50.581435480000003</v>
      </c>
      <c r="D3325">
        <v>-2.4498402000000001</v>
      </c>
      <c r="E3325">
        <v>27</v>
      </c>
      <c r="F3325">
        <v>3</v>
      </c>
      <c r="G3325">
        <v>2022</v>
      </c>
      <c r="H3325">
        <v>14</v>
      </c>
      <c r="I3325">
        <v>10</v>
      </c>
      <c r="J3325">
        <v>38</v>
      </c>
      <c r="K3325">
        <v>0</v>
      </c>
      <c r="L3325">
        <v>0</v>
      </c>
      <c r="M3325">
        <v>39.988999999999997</v>
      </c>
      <c r="O3325">
        <f t="shared" si="498"/>
        <v>989</v>
      </c>
      <c r="T3325">
        <f t="shared" si="499"/>
        <v>89</v>
      </c>
      <c r="Y3325">
        <f t="shared" si="497"/>
        <v>21.591999999999999</v>
      </c>
      <c r="Z3325">
        <f t="shared" si="500"/>
        <v>92</v>
      </c>
      <c r="AE3325">
        <f t="shared" si="501"/>
        <v>592</v>
      </c>
      <c r="AJ3325" s="1">
        <f t="shared" si="502"/>
        <v>1110.8055555555554</v>
      </c>
      <c r="AK3325" s="4">
        <f t="shared" si="503"/>
        <v>11108</v>
      </c>
    </row>
    <row r="3326" spans="1:37" x14ac:dyDescent="0.25">
      <c r="A3326" t="s">
        <v>16</v>
      </c>
      <c r="C3326">
        <v>50.581502280000002</v>
      </c>
      <c r="D3326">
        <v>-2.4497249399999999</v>
      </c>
      <c r="E3326">
        <v>27</v>
      </c>
      <c r="F3326">
        <v>3</v>
      </c>
      <c r="G3326">
        <v>2022</v>
      </c>
      <c r="H3326">
        <v>14</v>
      </c>
      <c r="I3326">
        <v>10</v>
      </c>
      <c r="J3326">
        <v>39</v>
      </c>
      <c r="K3326">
        <v>0</v>
      </c>
      <c r="L3326">
        <v>0</v>
      </c>
      <c r="M3326">
        <v>40.18</v>
      </c>
      <c r="O3326">
        <f t="shared" si="498"/>
        <v>180</v>
      </c>
      <c r="T3326">
        <f t="shared" si="499"/>
        <v>80</v>
      </c>
      <c r="Y3326">
        <f t="shared" si="497"/>
        <v>21.695</v>
      </c>
      <c r="Z3326">
        <f t="shared" si="500"/>
        <v>95</v>
      </c>
      <c r="AE3326">
        <f t="shared" si="501"/>
        <v>695</v>
      </c>
      <c r="AJ3326" s="1">
        <f t="shared" si="502"/>
        <v>1116.1111111111111</v>
      </c>
      <c r="AK3326" s="4">
        <f t="shared" si="503"/>
        <v>11161</v>
      </c>
    </row>
    <row r="3327" spans="1:37" x14ac:dyDescent="0.25">
      <c r="A3327" t="s">
        <v>16</v>
      </c>
      <c r="C3327">
        <v>50.581570259999999</v>
      </c>
      <c r="D3327">
        <v>-2.4496112000000001</v>
      </c>
      <c r="E3327">
        <v>27</v>
      </c>
      <c r="F3327">
        <v>3</v>
      </c>
      <c r="G3327">
        <v>2022</v>
      </c>
      <c r="H3327">
        <v>14</v>
      </c>
      <c r="I3327">
        <v>10</v>
      </c>
      <c r="J3327">
        <v>40</v>
      </c>
      <c r="K3327">
        <v>0</v>
      </c>
      <c r="L3327">
        <v>0</v>
      </c>
      <c r="M3327">
        <v>39.988999999999997</v>
      </c>
      <c r="O3327">
        <f t="shared" si="498"/>
        <v>989</v>
      </c>
      <c r="T3327">
        <f t="shared" si="499"/>
        <v>89</v>
      </c>
      <c r="Y3327">
        <f t="shared" si="497"/>
        <v>21.591999999999999</v>
      </c>
      <c r="Z3327">
        <f t="shared" si="500"/>
        <v>92</v>
      </c>
      <c r="AE3327">
        <f t="shared" si="501"/>
        <v>592</v>
      </c>
      <c r="AJ3327" s="1">
        <f t="shared" si="502"/>
        <v>1110.8055555555554</v>
      </c>
      <c r="AK3327" s="4">
        <f t="shared" si="503"/>
        <v>11108</v>
      </c>
    </row>
    <row r="3328" spans="1:37" x14ac:dyDescent="0.25">
      <c r="A3328" t="s">
        <v>16</v>
      </c>
      <c r="C3328">
        <v>50.581637819999997</v>
      </c>
      <c r="D3328">
        <v>-2.4494946099999999</v>
      </c>
      <c r="E3328">
        <v>27</v>
      </c>
      <c r="F3328">
        <v>3</v>
      </c>
      <c r="G3328">
        <v>2022</v>
      </c>
      <c r="H3328">
        <v>14</v>
      </c>
      <c r="I3328">
        <v>10</v>
      </c>
      <c r="J3328">
        <v>41</v>
      </c>
      <c r="K3328">
        <v>0</v>
      </c>
      <c r="L3328">
        <v>0</v>
      </c>
      <c r="M3328">
        <v>39.988999999999997</v>
      </c>
      <c r="O3328">
        <f t="shared" si="498"/>
        <v>989</v>
      </c>
      <c r="T3328">
        <f t="shared" si="499"/>
        <v>89</v>
      </c>
      <c r="Y3328">
        <f t="shared" si="497"/>
        <v>21.591999999999999</v>
      </c>
      <c r="Z3328">
        <f t="shared" si="500"/>
        <v>92</v>
      </c>
      <c r="AE3328">
        <f t="shared" si="501"/>
        <v>592</v>
      </c>
      <c r="AJ3328" s="1">
        <f t="shared" si="502"/>
        <v>1110.8055555555554</v>
      </c>
      <c r="AK3328" s="4">
        <f t="shared" si="503"/>
        <v>11108</v>
      </c>
    </row>
    <row r="3329" spans="1:37" x14ac:dyDescent="0.25">
      <c r="A3329" t="s">
        <v>16</v>
      </c>
      <c r="C3329">
        <v>50.5817032</v>
      </c>
      <c r="D3329">
        <v>-2.4493739899999998</v>
      </c>
      <c r="E3329">
        <v>27</v>
      </c>
      <c r="F3329">
        <v>3</v>
      </c>
      <c r="G3329">
        <v>2022</v>
      </c>
      <c r="H3329">
        <v>14</v>
      </c>
      <c r="I3329">
        <v>10</v>
      </c>
      <c r="J3329">
        <v>42</v>
      </c>
      <c r="K3329">
        <v>0</v>
      </c>
      <c r="L3329">
        <v>0</v>
      </c>
      <c r="M3329">
        <v>39.808999999999997</v>
      </c>
      <c r="O3329">
        <f t="shared" si="498"/>
        <v>809</v>
      </c>
      <c r="T3329">
        <f t="shared" si="499"/>
        <v>9</v>
      </c>
      <c r="Y3329">
        <f t="shared" si="497"/>
        <v>21.495000000000001</v>
      </c>
      <c r="Z3329">
        <f t="shared" si="500"/>
        <v>95</v>
      </c>
      <c r="AE3329">
        <f t="shared" si="501"/>
        <v>495</v>
      </c>
      <c r="AJ3329" s="1">
        <f t="shared" si="502"/>
        <v>1105.8055555555554</v>
      </c>
      <c r="AK3329" s="4">
        <f t="shared" si="503"/>
        <v>11058</v>
      </c>
    </row>
    <row r="3330" spans="1:37" x14ac:dyDescent="0.25">
      <c r="A3330" t="s">
        <v>16</v>
      </c>
      <c r="C3330">
        <v>50.581766309999999</v>
      </c>
      <c r="D3330">
        <v>-2.4492515300000002</v>
      </c>
      <c r="E3330">
        <v>27</v>
      </c>
      <c r="F3330">
        <v>3</v>
      </c>
      <c r="G3330">
        <v>2022</v>
      </c>
      <c r="H3330">
        <v>14</v>
      </c>
      <c r="I3330">
        <v>10</v>
      </c>
      <c r="J3330">
        <v>43</v>
      </c>
      <c r="K3330">
        <v>0</v>
      </c>
      <c r="L3330">
        <v>0</v>
      </c>
      <c r="M3330">
        <v>39.808999999999997</v>
      </c>
      <c r="O3330">
        <f t="shared" si="498"/>
        <v>809</v>
      </c>
      <c r="T3330">
        <f t="shared" si="499"/>
        <v>9</v>
      </c>
      <c r="Y3330">
        <f t="shared" si="497"/>
        <v>21.495000000000001</v>
      </c>
      <c r="Z3330">
        <f t="shared" si="500"/>
        <v>95</v>
      </c>
      <c r="AE3330">
        <f t="shared" si="501"/>
        <v>495</v>
      </c>
      <c r="AJ3330" s="1">
        <f t="shared" si="502"/>
        <v>1105.8055555555554</v>
      </c>
      <c r="AK3330" s="4">
        <f t="shared" si="503"/>
        <v>11058</v>
      </c>
    </row>
    <row r="3331" spans="1:37" x14ac:dyDescent="0.25">
      <c r="A3331" t="s">
        <v>16</v>
      </c>
      <c r="C3331">
        <v>50.58182918</v>
      </c>
      <c r="D3331">
        <v>-2.4491299099999999</v>
      </c>
      <c r="E3331">
        <v>27</v>
      </c>
      <c r="F3331">
        <v>3</v>
      </c>
      <c r="G3331">
        <v>2022</v>
      </c>
      <c r="H3331">
        <v>14</v>
      </c>
      <c r="I3331">
        <v>10</v>
      </c>
      <c r="J3331">
        <v>44</v>
      </c>
      <c r="K3331">
        <v>0</v>
      </c>
      <c r="L3331">
        <v>0</v>
      </c>
      <c r="M3331">
        <v>39.808999999999997</v>
      </c>
      <c r="O3331">
        <f t="shared" si="498"/>
        <v>809</v>
      </c>
      <c r="T3331">
        <f t="shared" si="499"/>
        <v>9</v>
      </c>
      <c r="Y3331">
        <f t="shared" ref="Y3331:Y3394" si="504">ROUND(M3331/1.852,3)</f>
        <v>21.495000000000001</v>
      </c>
      <c r="Z3331">
        <f t="shared" si="500"/>
        <v>95</v>
      </c>
      <c r="AE3331">
        <f t="shared" si="501"/>
        <v>495</v>
      </c>
      <c r="AJ3331" s="1">
        <f t="shared" si="502"/>
        <v>1105.8055555555554</v>
      </c>
      <c r="AK3331" s="4">
        <f t="shared" si="503"/>
        <v>11058</v>
      </c>
    </row>
    <row r="3332" spans="1:37" x14ac:dyDescent="0.25">
      <c r="A3332" t="s">
        <v>16</v>
      </c>
      <c r="C3332">
        <v>50.581890450000003</v>
      </c>
      <c r="D3332">
        <v>-2.4490082900000001</v>
      </c>
      <c r="E3332">
        <v>27</v>
      </c>
      <c r="F3332">
        <v>3</v>
      </c>
      <c r="G3332">
        <v>2022</v>
      </c>
      <c r="H3332">
        <v>14</v>
      </c>
      <c r="I3332">
        <v>10</v>
      </c>
      <c r="J3332">
        <v>45</v>
      </c>
      <c r="K3332">
        <v>0</v>
      </c>
      <c r="L3332">
        <v>0</v>
      </c>
      <c r="M3332">
        <v>39.808999999999997</v>
      </c>
      <c r="O3332">
        <f t="shared" ref="O3332:O3395" si="505">MOD($M3332*1000,1000)</f>
        <v>809</v>
      </c>
      <c r="T3332">
        <f t="shared" ref="T3332:T3395" si="506">MOD($M3332*1000,100)</f>
        <v>9</v>
      </c>
      <c r="Y3332">
        <f t="shared" si="504"/>
        <v>21.495000000000001</v>
      </c>
      <c r="Z3332">
        <f t="shared" ref="Z3332:Z3395" si="507">MOD($Y3332*1000,100)</f>
        <v>95</v>
      </c>
      <c r="AE3332">
        <f t="shared" ref="AE3332:AE3395" si="508">MOD($Y3332*1000,1000)</f>
        <v>495</v>
      </c>
      <c r="AJ3332" s="1">
        <f t="shared" ref="AJ3332:AJ3395" si="509">M3332/3600*100000</f>
        <v>1105.8055555555554</v>
      </c>
      <c r="AK3332" s="4">
        <f t="shared" si="503"/>
        <v>11058</v>
      </c>
    </row>
    <row r="3333" spans="1:37" x14ac:dyDescent="0.25">
      <c r="A3333" t="s">
        <v>16</v>
      </c>
      <c r="C3333">
        <v>50.581949199999997</v>
      </c>
      <c r="D3333">
        <v>-2.4488833200000002</v>
      </c>
      <c r="E3333">
        <v>27</v>
      </c>
      <c r="F3333">
        <v>3</v>
      </c>
      <c r="G3333">
        <v>2022</v>
      </c>
      <c r="H3333">
        <v>14</v>
      </c>
      <c r="I3333">
        <v>10</v>
      </c>
      <c r="J3333">
        <v>46</v>
      </c>
      <c r="K3333">
        <v>0</v>
      </c>
      <c r="L3333">
        <v>0</v>
      </c>
      <c r="M3333">
        <v>39.808999999999997</v>
      </c>
      <c r="O3333">
        <f t="shared" si="505"/>
        <v>809</v>
      </c>
      <c r="T3333">
        <f t="shared" si="506"/>
        <v>9</v>
      </c>
      <c r="Y3333">
        <f t="shared" si="504"/>
        <v>21.495000000000001</v>
      </c>
      <c r="Z3333">
        <f t="shared" si="507"/>
        <v>95</v>
      </c>
      <c r="AE3333">
        <f t="shared" si="508"/>
        <v>495</v>
      </c>
      <c r="AJ3333" s="1">
        <f t="shared" si="509"/>
        <v>1105.8055555555554</v>
      </c>
      <c r="AK3333" s="4">
        <f t="shared" ref="AK3333:AK3396" si="510">ROUND($M3333/3600*1000000, 0)</f>
        <v>11058</v>
      </c>
    </row>
    <row r="3334" spans="1:37" x14ac:dyDescent="0.25">
      <c r="A3334" t="s">
        <v>16</v>
      </c>
      <c r="C3334">
        <v>50.582004779999998</v>
      </c>
      <c r="D3334">
        <v>-2.4487527299999998</v>
      </c>
      <c r="E3334">
        <v>27</v>
      </c>
      <c r="F3334">
        <v>3</v>
      </c>
      <c r="G3334">
        <v>2022</v>
      </c>
      <c r="H3334">
        <v>14</v>
      </c>
      <c r="I3334">
        <v>10</v>
      </c>
      <c r="J3334">
        <v>47</v>
      </c>
      <c r="K3334">
        <v>0</v>
      </c>
      <c r="L3334">
        <v>0</v>
      </c>
      <c r="M3334">
        <v>39.808999999999997</v>
      </c>
      <c r="O3334">
        <f t="shared" si="505"/>
        <v>809</v>
      </c>
      <c r="T3334">
        <f t="shared" si="506"/>
        <v>9</v>
      </c>
      <c r="Y3334">
        <f t="shared" si="504"/>
        <v>21.495000000000001</v>
      </c>
      <c r="Z3334">
        <f t="shared" si="507"/>
        <v>95</v>
      </c>
      <c r="AE3334">
        <f t="shared" si="508"/>
        <v>495</v>
      </c>
      <c r="AJ3334" s="1">
        <f t="shared" si="509"/>
        <v>1105.8055555555554</v>
      </c>
      <c r="AK3334" s="4">
        <f t="shared" si="510"/>
        <v>11058</v>
      </c>
    </row>
    <row r="3335" spans="1:37" x14ac:dyDescent="0.25">
      <c r="A3335" t="s">
        <v>16</v>
      </c>
      <c r="C3335">
        <v>50.582056999999999</v>
      </c>
      <c r="D3335">
        <v>-2.44861803</v>
      </c>
      <c r="E3335">
        <v>27</v>
      </c>
      <c r="F3335">
        <v>3</v>
      </c>
      <c r="G3335">
        <v>2022</v>
      </c>
      <c r="H3335">
        <v>14</v>
      </c>
      <c r="I3335">
        <v>10</v>
      </c>
      <c r="J3335">
        <v>48</v>
      </c>
      <c r="K3335">
        <v>0</v>
      </c>
      <c r="L3335">
        <v>0</v>
      </c>
      <c r="M3335">
        <v>39.808999999999997</v>
      </c>
      <c r="O3335">
        <f t="shared" si="505"/>
        <v>809</v>
      </c>
      <c r="T3335">
        <f t="shared" si="506"/>
        <v>9</v>
      </c>
      <c r="Y3335">
        <f t="shared" si="504"/>
        <v>21.495000000000001</v>
      </c>
      <c r="Z3335">
        <f t="shared" si="507"/>
        <v>95</v>
      </c>
      <c r="AE3335">
        <f t="shared" si="508"/>
        <v>495</v>
      </c>
      <c r="AJ3335" s="1">
        <f t="shared" si="509"/>
        <v>1105.8055555555554</v>
      </c>
      <c r="AK3335" s="4">
        <f t="shared" si="510"/>
        <v>11058</v>
      </c>
    </row>
    <row r="3336" spans="1:37" x14ac:dyDescent="0.25">
      <c r="A3336" t="s">
        <v>16</v>
      </c>
      <c r="C3336">
        <v>50.582107370000003</v>
      </c>
      <c r="D3336">
        <v>-2.4484842599999999</v>
      </c>
      <c r="E3336">
        <v>27</v>
      </c>
      <c r="F3336">
        <v>3</v>
      </c>
      <c r="G3336">
        <v>2022</v>
      </c>
      <c r="H3336">
        <v>14</v>
      </c>
      <c r="I3336">
        <v>10</v>
      </c>
      <c r="J3336">
        <v>49</v>
      </c>
      <c r="K3336">
        <v>0</v>
      </c>
      <c r="L3336">
        <v>0</v>
      </c>
      <c r="M3336">
        <v>39.808999999999997</v>
      </c>
      <c r="O3336">
        <f t="shared" si="505"/>
        <v>809</v>
      </c>
      <c r="T3336">
        <f t="shared" si="506"/>
        <v>9</v>
      </c>
      <c r="Y3336">
        <f t="shared" si="504"/>
        <v>21.495000000000001</v>
      </c>
      <c r="Z3336">
        <f t="shared" si="507"/>
        <v>95</v>
      </c>
      <c r="AE3336">
        <f t="shared" si="508"/>
        <v>495</v>
      </c>
      <c r="AJ3336" s="1">
        <f t="shared" si="509"/>
        <v>1105.8055555555554</v>
      </c>
      <c r="AK3336" s="4">
        <f t="shared" si="510"/>
        <v>11058</v>
      </c>
    </row>
    <row r="3337" spans="1:37" x14ac:dyDescent="0.25">
      <c r="A3337" t="s">
        <v>16</v>
      </c>
      <c r="C3337">
        <v>50.582154809999999</v>
      </c>
      <c r="D3337">
        <v>-2.4483516500000002</v>
      </c>
      <c r="E3337">
        <v>27</v>
      </c>
      <c r="F3337">
        <v>3</v>
      </c>
      <c r="G3337">
        <v>2022</v>
      </c>
      <c r="H3337">
        <v>14</v>
      </c>
      <c r="I3337">
        <v>10</v>
      </c>
      <c r="J3337">
        <v>50</v>
      </c>
      <c r="K3337">
        <v>0</v>
      </c>
      <c r="L3337">
        <v>0</v>
      </c>
      <c r="M3337">
        <v>39.442</v>
      </c>
      <c r="O3337">
        <f t="shared" si="505"/>
        <v>442</v>
      </c>
      <c r="T3337">
        <f t="shared" si="506"/>
        <v>42</v>
      </c>
      <c r="Y3337">
        <f t="shared" si="504"/>
        <v>21.297000000000001</v>
      </c>
      <c r="Z3337">
        <f t="shared" si="507"/>
        <v>97</v>
      </c>
      <c r="AE3337">
        <f t="shared" si="508"/>
        <v>297</v>
      </c>
      <c r="AJ3337" s="1">
        <f t="shared" si="509"/>
        <v>1095.6111111111111</v>
      </c>
      <c r="AK3337" s="4">
        <f t="shared" si="510"/>
        <v>10956</v>
      </c>
    </row>
    <row r="3338" spans="1:37" x14ac:dyDescent="0.25">
      <c r="A3338" t="s">
        <v>16</v>
      </c>
      <c r="C3338">
        <v>50.582200489999998</v>
      </c>
      <c r="D3338">
        <v>-2.4482187199999998</v>
      </c>
      <c r="E3338">
        <v>27</v>
      </c>
      <c r="F3338">
        <v>3</v>
      </c>
      <c r="G3338">
        <v>2022</v>
      </c>
      <c r="H3338">
        <v>14</v>
      </c>
      <c r="I3338">
        <v>10</v>
      </c>
      <c r="J3338">
        <v>51</v>
      </c>
      <c r="K3338">
        <v>0</v>
      </c>
      <c r="L3338">
        <v>0</v>
      </c>
      <c r="M3338">
        <v>39.442</v>
      </c>
      <c r="O3338">
        <f t="shared" si="505"/>
        <v>442</v>
      </c>
      <c r="T3338">
        <f t="shared" si="506"/>
        <v>42</v>
      </c>
      <c r="Y3338">
        <f t="shared" si="504"/>
        <v>21.297000000000001</v>
      </c>
      <c r="Z3338">
        <f t="shared" si="507"/>
        <v>97</v>
      </c>
      <c r="AE3338">
        <f t="shared" si="508"/>
        <v>297</v>
      </c>
      <c r="AJ3338" s="1">
        <f t="shared" si="509"/>
        <v>1095.6111111111111</v>
      </c>
      <c r="AK3338" s="4">
        <f t="shared" si="510"/>
        <v>10956</v>
      </c>
    </row>
    <row r="3339" spans="1:37" x14ac:dyDescent="0.25">
      <c r="A3339" t="s">
        <v>16</v>
      </c>
      <c r="C3339">
        <v>50.582244580000001</v>
      </c>
      <c r="D3339">
        <v>-2.4480881299999999</v>
      </c>
      <c r="E3339">
        <v>27</v>
      </c>
      <c r="F3339">
        <v>3</v>
      </c>
      <c r="G3339">
        <v>2022</v>
      </c>
      <c r="H3339">
        <v>14</v>
      </c>
      <c r="I3339">
        <v>10</v>
      </c>
      <c r="J3339">
        <v>52</v>
      </c>
      <c r="K3339">
        <v>0</v>
      </c>
      <c r="L3339">
        <v>0</v>
      </c>
      <c r="M3339">
        <v>38.700000000000003</v>
      </c>
      <c r="O3339">
        <f t="shared" si="505"/>
        <v>700</v>
      </c>
      <c r="T3339">
        <f t="shared" si="506"/>
        <v>0</v>
      </c>
      <c r="Y3339">
        <f t="shared" si="504"/>
        <v>20.896000000000001</v>
      </c>
      <c r="Z3339">
        <f t="shared" si="507"/>
        <v>96</v>
      </c>
      <c r="AE3339">
        <f t="shared" si="508"/>
        <v>896</v>
      </c>
      <c r="AJ3339" s="1">
        <f t="shared" si="509"/>
        <v>1075</v>
      </c>
      <c r="AK3339" s="4">
        <f t="shared" si="510"/>
        <v>10750</v>
      </c>
    </row>
    <row r="3340" spans="1:37" x14ac:dyDescent="0.25">
      <c r="A3340" t="s">
        <v>16</v>
      </c>
      <c r="C3340">
        <v>50.582289680000002</v>
      </c>
      <c r="D3340">
        <v>-2.4479582099999999</v>
      </c>
      <c r="E3340">
        <v>27</v>
      </c>
      <c r="F3340">
        <v>3</v>
      </c>
      <c r="G3340">
        <v>2022</v>
      </c>
      <c r="H3340">
        <v>14</v>
      </c>
      <c r="I3340">
        <v>10</v>
      </c>
      <c r="J3340">
        <v>53</v>
      </c>
      <c r="K3340">
        <v>0</v>
      </c>
      <c r="L3340">
        <v>0</v>
      </c>
      <c r="M3340">
        <v>38.329000000000001</v>
      </c>
      <c r="O3340">
        <f t="shared" si="505"/>
        <v>329</v>
      </c>
      <c r="T3340">
        <f t="shared" si="506"/>
        <v>29</v>
      </c>
      <c r="Y3340">
        <f t="shared" si="504"/>
        <v>20.696000000000002</v>
      </c>
      <c r="Z3340">
        <f t="shared" si="507"/>
        <v>96</v>
      </c>
      <c r="AE3340">
        <f t="shared" si="508"/>
        <v>696</v>
      </c>
      <c r="AJ3340" s="1">
        <f t="shared" si="509"/>
        <v>1064.6944444444446</v>
      </c>
      <c r="AK3340" s="4">
        <f t="shared" si="510"/>
        <v>10647</v>
      </c>
    </row>
    <row r="3341" spans="1:37" x14ac:dyDescent="0.25">
      <c r="A3341" t="s">
        <v>16</v>
      </c>
      <c r="C3341">
        <v>50.582337449999997</v>
      </c>
      <c r="D3341">
        <v>-2.4478292100000001</v>
      </c>
      <c r="E3341">
        <v>27</v>
      </c>
      <c r="F3341">
        <v>3</v>
      </c>
      <c r="G3341">
        <v>2022</v>
      </c>
      <c r="H3341">
        <v>14</v>
      </c>
      <c r="I3341">
        <v>10</v>
      </c>
      <c r="J3341">
        <v>54</v>
      </c>
      <c r="K3341">
        <v>0</v>
      </c>
      <c r="L3341">
        <v>0</v>
      </c>
      <c r="M3341">
        <v>38.329000000000001</v>
      </c>
      <c r="O3341">
        <f t="shared" si="505"/>
        <v>329</v>
      </c>
      <c r="T3341">
        <f t="shared" si="506"/>
        <v>29</v>
      </c>
      <c r="Y3341">
        <f t="shared" si="504"/>
        <v>20.696000000000002</v>
      </c>
      <c r="Z3341">
        <f t="shared" si="507"/>
        <v>96</v>
      </c>
      <c r="AE3341">
        <f t="shared" si="508"/>
        <v>696</v>
      </c>
      <c r="AJ3341" s="1">
        <f t="shared" si="509"/>
        <v>1064.6944444444446</v>
      </c>
      <c r="AK3341" s="4">
        <f t="shared" si="510"/>
        <v>10647</v>
      </c>
    </row>
    <row r="3342" spans="1:37" x14ac:dyDescent="0.25">
      <c r="A3342" t="s">
        <v>16</v>
      </c>
      <c r="C3342">
        <v>50.582385899999998</v>
      </c>
      <c r="D3342">
        <v>-2.4477007099999999</v>
      </c>
      <c r="E3342">
        <v>27</v>
      </c>
      <c r="F3342">
        <v>3</v>
      </c>
      <c r="G3342">
        <v>2022</v>
      </c>
      <c r="H3342">
        <v>14</v>
      </c>
      <c r="I3342">
        <v>10</v>
      </c>
      <c r="J3342">
        <v>55</v>
      </c>
      <c r="K3342">
        <v>0</v>
      </c>
      <c r="L3342">
        <v>0</v>
      </c>
      <c r="M3342">
        <v>38.329000000000001</v>
      </c>
      <c r="O3342">
        <f t="shared" si="505"/>
        <v>329</v>
      </c>
      <c r="T3342">
        <f t="shared" si="506"/>
        <v>29</v>
      </c>
      <c r="Y3342">
        <f t="shared" si="504"/>
        <v>20.696000000000002</v>
      </c>
      <c r="Z3342">
        <f t="shared" si="507"/>
        <v>96</v>
      </c>
      <c r="AE3342">
        <f t="shared" si="508"/>
        <v>696</v>
      </c>
      <c r="AJ3342" s="1">
        <f t="shared" si="509"/>
        <v>1064.6944444444446</v>
      </c>
      <c r="AK3342" s="4">
        <f t="shared" si="510"/>
        <v>10647</v>
      </c>
    </row>
    <row r="3343" spans="1:37" x14ac:dyDescent="0.25">
      <c r="A3343" t="s">
        <v>16</v>
      </c>
      <c r="C3343">
        <v>50.582435269999998</v>
      </c>
      <c r="D3343">
        <v>-2.4475741499999999</v>
      </c>
      <c r="E3343">
        <v>27</v>
      </c>
      <c r="F3343">
        <v>3</v>
      </c>
      <c r="G3343">
        <v>2022</v>
      </c>
      <c r="H3343">
        <v>14</v>
      </c>
      <c r="I3343">
        <v>10</v>
      </c>
      <c r="J3343">
        <v>56</v>
      </c>
      <c r="K3343">
        <v>0</v>
      </c>
      <c r="L3343">
        <v>0</v>
      </c>
      <c r="M3343">
        <v>38.329000000000001</v>
      </c>
      <c r="O3343">
        <f t="shared" si="505"/>
        <v>329</v>
      </c>
      <c r="T3343">
        <f t="shared" si="506"/>
        <v>29</v>
      </c>
      <c r="Y3343">
        <f t="shared" si="504"/>
        <v>20.696000000000002</v>
      </c>
      <c r="Z3343">
        <f t="shared" si="507"/>
        <v>96</v>
      </c>
      <c r="AE3343">
        <f t="shared" si="508"/>
        <v>696</v>
      </c>
      <c r="AJ3343" s="1">
        <f t="shared" si="509"/>
        <v>1064.6944444444446</v>
      </c>
      <c r="AK3343" s="4">
        <f t="shared" si="510"/>
        <v>10647</v>
      </c>
    </row>
    <row r="3344" spans="1:37" x14ac:dyDescent="0.25">
      <c r="A3344" t="s">
        <v>16</v>
      </c>
      <c r="C3344">
        <v>50.582485060000003</v>
      </c>
      <c r="D3344">
        <v>-2.4474461600000001</v>
      </c>
      <c r="E3344">
        <v>27</v>
      </c>
      <c r="F3344">
        <v>3</v>
      </c>
      <c r="G3344">
        <v>2022</v>
      </c>
      <c r="H3344">
        <v>14</v>
      </c>
      <c r="I3344">
        <v>10</v>
      </c>
      <c r="J3344">
        <v>57</v>
      </c>
      <c r="K3344">
        <v>0</v>
      </c>
      <c r="L3344">
        <v>0</v>
      </c>
      <c r="M3344">
        <v>38.329000000000001</v>
      </c>
      <c r="O3344">
        <f t="shared" si="505"/>
        <v>329</v>
      </c>
      <c r="T3344">
        <f t="shared" si="506"/>
        <v>29</v>
      </c>
      <c r="Y3344">
        <f t="shared" si="504"/>
        <v>20.696000000000002</v>
      </c>
      <c r="Z3344">
        <f t="shared" si="507"/>
        <v>96</v>
      </c>
      <c r="AE3344">
        <f t="shared" si="508"/>
        <v>696</v>
      </c>
      <c r="AJ3344" s="1">
        <f t="shared" si="509"/>
        <v>1064.6944444444446</v>
      </c>
      <c r="AK3344" s="4">
        <f t="shared" si="510"/>
        <v>10647</v>
      </c>
    </row>
    <row r="3345" spans="1:37" x14ac:dyDescent="0.25">
      <c r="A3345" t="s">
        <v>16</v>
      </c>
      <c r="C3345">
        <v>50.582533419999997</v>
      </c>
      <c r="D3345">
        <v>-2.4473151500000001</v>
      </c>
      <c r="E3345">
        <v>27</v>
      </c>
      <c r="F3345">
        <v>3</v>
      </c>
      <c r="G3345">
        <v>2022</v>
      </c>
      <c r="H3345">
        <v>14</v>
      </c>
      <c r="I3345">
        <v>10</v>
      </c>
      <c r="J3345">
        <v>58</v>
      </c>
      <c r="K3345">
        <v>0</v>
      </c>
      <c r="L3345">
        <v>0</v>
      </c>
      <c r="M3345">
        <v>38.329000000000001</v>
      </c>
      <c r="O3345">
        <f t="shared" si="505"/>
        <v>329</v>
      </c>
      <c r="T3345">
        <f t="shared" si="506"/>
        <v>29</v>
      </c>
      <c r="Y3345">
        <f t="shared" si="504"/>
        <v>20.696000000000002</v>
      </c>
      <c r="Z3345">
        <f t="shared" si="507"/>
        <v>96</v>
      </c>
      <c r="AE3345">
        <f t="shared" si="508"/>
        <v>696</v>
      </c>
      <c r="AJ3345" s="1">
        <f t="shared" si="509"/>
        <v>1064.6944444444446</v>
      </c>
      <c r="AK3345" s="4">
        <f t="shared" si="510"/>
        <v>10647</v>
      </c>
    </row>
    <row r="3346" spans="1:37" x14ac:dyDescent="0.25">
      <c r="A3346" t="s">
        <v>16</v>
      </c>
      <c r="C3346">
        <v>50.582574749999999</v>
      </c>
      <c r="D3346">
        <v>-2.4471951999999999</v>
      </c>
      <c r="E3346">
        <v>27</v>
      </c>
      <c r="F3346">
        <v>3</v>
      </c>
      <c r="G3346">
        <v>2022</v>
      </c>
      <c r="H3346">
        <v>14</v>
      </c>
      <c r="I3346">
        <v>10</v>
      </c>
      <c r="J3346">
        <v>59</v>
      </c>
      <c r="K3346">
        <v>0</v>
      </c>
      <c r="L3346">
        <v>0</v>
      </c>
      <c r="M3346">
        <v>38.329000000000001</v>
      </c>
      <c r="O3346">
        <f t="shared" si="505"/>
        <v>329</v>
      </c>
      <c r="T3346">
        <f t="shared" si="506"/>
        <v>29</v>
      </c>
      <c r="Y3346">
        <f t="shared" si="504"/>
        <v>20.696000000000002</v>
      </c>
      <c r="Z3346">
        <f t="shared" si="507"/>
        <v>96</v>
      </c>
      <c r="AE3346">
        <f t="shared" si="508"/>
        <v>696</v>
      </c>
      <c r="AJ3346" s="1">
        <f t="shared" si="509"/>
        <v>1064.6944444444446</v>
      </c>
      <c r="AK3346" s="4">
        <f t="shared" si="510"/>
        <v>10647</v>
      </c>
    </row>
    <row r="3347" spans="1:37" x14ac:dyDescent="0.25">
      <c r="A3347" t="s">
        <v>16</v>
      </c>
      <c r="C3347">
        <v>50.582621099999997</v>
      </c>
      <c r="D3347">
        <v>-2.4470550599999998</v>
      </c>
      <c r="E3347">
        <v>27</v>
      </c>
      <c r="F3347">
        <v>3</v>
      </c>
      <c r="G3347">
        <v>2022</v>
      </c>
      <c r="H3347">
        <v>14</v>
      </c>
      <c r="I3347">
        <v>11</v>
      </c>
      <c r="J3347">
        <v>0</v>
      </c>
      <c r="K3347">
        <v>0</v>
      </c>
      <c r="L3347">
        <v>0</v>
      </c>
      <c r="M3347">
        <v>38.329000000000001</v>
      </c>
      <c r="O3347">
        <f t="shared" si="505"/>
        <v>329</v>
      </c>
      <c r="T3347">
        <f t="shared" si="506"/>
        <v>29</v>
      </c>
      <c r="Y3347">
        <f t="shared" si="504"/>
        <v>20.696000000000002</v>
      </c>
      <c r="Z3347">
        <f t="shared" si="507"/>
        <v>96</v>
      </c>
      <c r="AE3347">
        <f t="shared" si="508"/>
        <v>696</v>
      </c>
      <c r="AJ3347" s="1">
        <f t="shared" si="509"/>
        <v>1064.6944444444446</v>
      </c>
      <c r="AK3347" s="4">
        <f t="shared" si="510"/>
        <v>10647</v>
      </c>
    </row>
    <row r="3348" spans="1:37" x14ac:dyDescent="0.25">
      <c r="A3348" t="s">
        <v>16</v>
      </c>
      <c r="C3348">
        <v>50.582667370000003</v>
      </c>
      <c r="D3348">
        <v>-2.4469143199999999</v>
      </c>
      <c r="E3348">
        <v>27</v>
      </c>
      <c r="F3348">
        <v>3</v>
      </c>
      <c r="G3348">
        <v>2022</v>
      </c>
      <c r="H3348">
        <v>14</v>
      </c>
      <c r="I3348">
        <v>11</v>
      </c>
      <c r="J3348">
        <v>1</v>
      </c>
      <c r="K3348">
        <v>0</v>
      </c>
      <c r="L3348">
        <v>0</v>
      </c>
      <c r="M3348">
        <v>38.520000000000003</v>
      </c>
      <c r="O3348">
        <f t="shared" si="505"/>
        <v>520</v>
      </c>
      <c r="T3348">
        <f t="shared" si="506"/>
        <v>20</v>
      </c>
      <c r="Y3348">
        <f t="shared" si="504"/>
        <v>20.798999999999999</v>
      </c>
      <c r="Z3348">
        <f t="shared" si="507"/>
        <v>99</v>
      </c>
      <c r="AE3348">
        <f t="shared" si="508"/>
        <v>799</v>
      </c>
      <c r="AJ3348" s="1">
        <f t="shared" si="509"/>
        <v>1070.0000000000002</v>
      </c>
      <c r="AK3348" s="4">
        <f t="shared" si="510"/>
        <v>10700</v>
      </c>
    </row>
    <row r="3349" spans="1:37" x14ac:dyDescent="0.25">
      <c r="A3349" t="s">
        <v>16</v>
      </c>
      <c r="C3349">
        <v>50.582715649999997</v>
      </c>
      <c r="D3349">
        <v>-2.44677963</v>
      </c>
      <c r="E3349">
        <v>27</v>
      </c>
      <c r="F3349">
        <v>3</v>
      </c>
      <c r="G3349">
        <v>2022</v>
      </c>
      <c r="H3349">
        <v>14</v>
      </c>
      <c r="I3349">
        <v>11</v>
      </c>
      <c r="J3349">
        <v>2</v>
      </c>
      <c r="K3349">
        <v>0</v>
      </c>
      <c r="L3349">
        <v>0</v>
      </c>
      <c r="M3349">
        <v>38.700000000000003</v>
      </c>
      <c r="O3349">
        <f t="shared" si="505"/>
        <v>700</v>
      </c>
      <c r="T3349">
        <f t="shared" si="506"/>
        <v>0</v>
      </c>
      <c r="Y3349">
        <f t="shared" si="504"/>
        <v>20.896000000000001</v>
      </c>
      <c r="Z3349">
        <f t="shared" si="507"/>
        <v>96</v>
      </c>
      <c r="AE3349">
        <f t="shared" si="508"/>
        <v>896</v>
      </c>
      <c r="AJ3349" s="1">
        <f t="shared" si="509"/>
        <v>1075</v>
      </c>
      <c r="AK3349" s="4">
        <f t="shared" si="510"/>
        <v>10750</v>
      </c>
    </row>
    <row r="3350" spans="1:37" x14ac:dyDescent="0.25">
      <c r="A3350" t="s">
        <v>16</v>
      </c>
      <c r="C3350">
        <v>50.58277021</v>
      </c>
      <c r="D3350">
        <v>-2.4466532299999999</v>
      </c>
      <c r="E3350">
        <v>27</v>
      </c>
      <c r="F3350">
        <v>3</v>
      </c>
      <c r="G3350">
        <v>2022</v>
      </c>
      <c r="H3350">
        <v>14</v>
      </c>
      <c r="I3350">
        <v>11</v>
      </c>
      <c r="J3350">
        <v>3</v>
      </c>
      <c r="K3350">
        <v>0</v>
      </c>
      <c r="L3350">
        <v>0</v>
      </c>
      <c r="M3350">
        <v>38.700000000000003</v>
      </c>
      <c r="O3350">
        <f t="shared" si="505"/>
        <v>700</v>
      </c>
      <c r="T3350">
        <f t="shared" si="506"/>
        <v>0</v>
      </c>
      <c r="Y3350">
        <f t="shared" si="504"/>
        <v>20.896000000000001</v>
      </c>
      <c r="Z3350">
        <f t="shared" si="507"/>
        <v>96</v>
      </c>
      <c r="AE3350">
        <f t="shared" si="508"/>
        <v>896</v>
      </c>
      <c r="AJ3350" s="1">
        <f t="shared" si="509"/>
        <v>1075</v>
      </c>
      <c r="AK3350" s="4">
        <f t="shared" si="510"/>
        <v>10750</v>
      </c>
    </row>
    <row r="3351" spans="1:37" x14ac:dyDescent="0.25">
      <c r="A3351" t="s">
        <v>16</v>
      </c>
      <c r="C3351">
        <v>50.582832660000001</v>
      </c>
      <c r="D3351">
        <v>-2.4465365499999998</v>
      </c>
      <c r="E3351">
        <v>27</v>
      </c>
      <c r="F3351">
        <v>3</v>
      </c>
      <c r="G3351">
        <v>2022</v>
      </c>
      <c r="H3351">
        <v>14</v>
      </c>
      <c r="I3351">
        <v>11</v>
      </c>
      <c r="J3351">
        <v>4</v>
      </c>
      <c r="K3351">
        <v>0</v>
      </c>
      <c r="L3351">
        <v>0</v>
      </c>
      <c r="M3351">
        <v>38.700000000000003</v>
      </c>
      <c r="O3351">
        <f t="shared" si="505"/>
        <v>700</v>
      </c>
      <c r="T3351">
        <f t="shared" si="506"/>
        <v>0</v>
      </c>
      <c r="Y3351">
        <f t="shared" si="504"/>
        <v>20.896000000000001</v>
      </c>
      <c r="Z3351">
        <f t="shared" si="507"/>
        <v>96</v>
      </c>
      <c r="AE3351">
        <f t="shared" si="508"/>
        <v>896</v>
      </c>
      <c r="AJ3351" s="1">
        <f t="shared" si="509"/>
        <v>1075</v>
      </c>
      <c r="AK3351" s="4">
        <f t="shared" si="510"/>
        <v>10750</v>
      </c>
    </row>
    <row r="3352" spans="1:37" x14ac:dyDescent="0.25">
      <c r="A3352" t="s">
        <v>16</v>
      </c>
      <c r="C3352">
        <v>50.582902060000002</v>
      </c>
      <c r="D3352">
        <v>-2.4464283400000002</v>
      </c>
      <c r="E3352">
        <v>27</v>
      </c>
      <c r="F3352">
        <v>3</v>
      </c>
      <c r="G3352">
        <v>2022</v>
      </c>
      <c r="H3352">
        <v>14</v>
      </c>
      <c r="I3352">
        <v>11</v>
      </c>
      <c r="J3352">
        <v>5</v>
      </c>
      <c r="K3352">
        <v>0</v>
      </c>
      <c r="L3352">
        <v>0</v>
      </c>
      <c r="M3352">
        <v>36.658999999999999</v>
      </c>
      <c r="O3352">
        <f t="shared" si="505"/>
        <v>659</v>
      </c>
      <c r="T3352">
        <f t="shared" si="506"/>
        <v>59</v>
      </c>
      <c r="Y3352">
        <f t="shared" si="504"/>
        <v>19.794</v>
      </c>
      <c r="Z3352">
        <f t="shared" si="507"/>
        <v>94</v>
      </c>
      <c r="AE3352">
        <f t="shared" si="508"/>
        <v>794</v>
      </c>
      <c r="AJ3352" s="1">
        <f t="shared" si="509"/>
        <v>1018.3055555555554</v>
      </c>
      <c r="AK3352" s="4">
        <f t="shared" si="510"/>
        <v>10183</v>
      </c>
    </row>
    <row r="3353" spans="1:37" x14ac:dyDescent="0.25">
      <c r="A3353" t="s">
        <v>16</v>
      </c>
      <c r="C3353">
        <v>50.582977239999998</v>
      </c>
      <c r="D3353">
        <v>-2.4463332900000001</v>
      </c>
      <c r="E3353">
        <v>27</v>
      </c>
      <c r="F3353">
        <v>3</v>
      </c>
      <c r="G3353">
        <v>2022</v>
      </c>
      <c r="H3353">
        <v>14</v>
      </c>
      <c r="I3353">
        <v>11</v>
      </c>
      <c r="J3353">
        <v>6</v>
      </c>
      <c r="K3353">
        <v>0</v>
      </c>
      <c r="L3353">
        <v>0</v>
      </c>
      <c r="M3353">
        <v>33.520000000000003</v>
      </c>
      <c r="O3353">
        <f t="shared" si="505"/>
        <v>520</v>
      </c>
      <c r="T3353">
        <f t="shared" si="506"/>
        <v>20</v>
      </c>
      <c r="Y3353">
        <f t="shared" si="504"/>
        <v>18.099</v>
      </c>
      <c r="Z3353">
        <f t="shared" si="507"/>
        <v>99</v>
      </c>
      <c r="AE3353">
        <f t="shared" si="508"/>
        <v>99</v>
      </c>
      <c r="AJ3353" s="1">
        <f t="shared" si="509"/>
        <v>931.1111111111112</v>
      </c>
      <c r="AK3353" s="4">
        <f t="shared" si="510"/>
        <v>9311</v>
      </c>
    </row>
    <row r="3354" spans="1:37" x14ac:dyDescent="0.25">
      <c r="A3354" t="s">
        <v>16</v>
      </c>
      <c r="C3354">
        <v>50.583054939999997</v>
      </c>
      <c r="D3354">
        <v>-2.4462635499999998</v>
      </c>
      <c r="E3354">
        <v>27</v>
      </c>
      <c r="F3354">
        <v>3</v>
      </c>
      <c r="G3354">
        <v>2022</v>
      </c>
      <c r="H3354">
        <v>14</v>
      </c>
      <c r="I3354">
        <v>11</v>
      </c>
      <c r="J3354">
        <v>7</v>
      </c>
      <c r="K3354">
        <v>0</v>
      </c>
      <c r="L3354">
        <v>0</v>
      </c>
      <c r="M3354">
        <v>29.440999999999999</v>
      </c>
      <c r="O3354">
        <f t="shared" si="505"/>
        <v>441</v>
      </c>
      <c r="T3354">
        <f t="shared" si="506"/>
        <v>41</v>
      </c>
      <c r="Y3354">
        <f t="shared" si="504"/>
        <v>15.897</v>
      </c>
      <c r="Z3354">
        <f t="shared" si="507"/>
        <v>97</v>
      </c>
      <c r="AE3354">
        <f t="shared" si="508"/>
        <v>897</v>
      </c>
      <c r="AJ3354" s="1">
        <f t="shared" si="509"/>
        <v>817.80555555555543</v>
      </c>
      <c r="AK3354" s="4">
        <f t="shared" si="510"/>
        <v>8178</v>
      </c>
    </row>
    <row r="3355" spans="1:37" x14ac:dyDescent="0.25">
      <c r="A3355" t="s">
        <v>16</v>
      </c>
      <c r="C3355">
        <v>50.583134489999999</v>
      </c>
      <c r="D3355">
        <v>-2.4462291</v>
      </c>
      <c r="E3355">
        <v>27</v>
      </c>
      <c r="F3355">
        <v>3</v>
      </c>
      <c r="G3355">
        <v>2022</v>
      </c>
      <c r="H3355">
        <v>14</v>
      </c>
      <c r="I3355">
        <v>11</v>
      </c>
      <c r="J3355">
        <v>8</v>
      </c>
      <c r="K3355">
        <v>0</v>
      </c>
      <c r="L3355">
        <v>0</v>
      </c>
      <c r="M3355">
        <v>29.440999999999999</v>
      </c>
      <c r="O3355">
        <f t="shared" si="505"/>
        <v>441</v>
      </c>
      <c r="T3355">
        <f t="shared" si="506"/>
        <v>41</v>
      </c>
      <c r="Y3355">
        <f t="shared" si="504"/>
        <v>15.897</v>
      </c>
      <c r="Z3355">
        <f t="shared" si="507"/>
        <v>97</v>
      </c>
      <c r="AE3355">
        <f t="shared" si="508"/>
        <v>897</v>
      </c>
      <c r="AJ3355" s="1">
        <f t="shared" si="509"/>
        <v>817.80555555555543</v>
      </c>
      <c r="AK3355" s="4">
        <f t="shared" si="510"/>
        <v>8178</v>
      </c>
    </row>
    <row r="3356" spans="1:37" x14ac:dyDescent="0.25">
      <c r="A3356" t="s">
        <v>16</v>
      </c>
      <c r="C3356">
        <v>50.583213700000002</v>
      </c>
      <c r="D3356">
        <v>-2.4462351400000002</v>
      </c>
      <c r="E3356">
        <v>27</v>
      </c>
      <c r="F3356">
        <v>3</v>
      </c>
      <c r="G3356">
        <v>2022</v>
      </c>
      <c r="H3356">
        <v>14</v>
      </c>
      <c r="I3356">
        <v>11</v>
      </c>
      <c r="J3356">
        <v>9</v>
      </c>
      <c r="K3356">
        <v>0</v>
      </c>
      <c r="L3356">
        <v>0</v>
      </c>
      <c r="M3356">
        <v>29.07</v>
      </c>
      <c r="O3356">
        <f t="shared" si="505"/>
        <v>70</v>
      </c>
      <c r="T3356">
        <f t="shared" si="506"/>
        <v>70</v>
      </c>
      <c r="Y3356">
        <f t="shared" si="504"/>
        <v>15.696999999999999</v>
      </c>
      <c r="Z3356">
        <f t="shared" si="507"/>
        <v>97</v>
      </c>
      <c r="AE3356">
        <f t="shared" si="508"/>
        <v>697</v>
      </c>
      <c r="AJ3356" s="1">
        <f t="shared" si="509"/>
        <v>807.50000000000011</v>
      </c>
      <c r="AK3356" s="4">
        <f t="shared" si="510"/>
        <v>8075</v>
      </c>
    </row>
    <row r="3357" spans="1:37" x14ac:dyDescent="0.25">
      <c r="A3357" t="s">
        <v>16</v>
      </c>
      <c r="C3357">
        <v>50.583285779999997</v>
      </c>
      <c r="D3357">
        <v>-2.4462737799999998</v>
      </c>
      <c r="E3357">
        <v>27</v>
      </c>
      <c r="F3357">
        <v>3</v>
      </c>
      <c r="G3357">
        <v>2022</v>
      </c>
      <c r="H3357">
        <v>14</v>
      </c>
      <c r="I3357">
        <v>11</v>
      </c>
      <c r="J3357">
        <v>10</v>
      </c>
      <c r="K3357">
        <v>0</v>
      </c>
      <c r="L3357">
        <v>0</v>
      </c>
      <c r="M3357">
        <v>27.960999999999999</v>
      </c>
      <c r="O3357">
        <f t="shared" si="505"/>
        <v>961</v>
      </c>
      <c r="T3357">
        <f t="shared" si="506"/>
        <v>61</v>
      </c>
      <c r="Y3357">
        <f t="shared" si="504"/>
        <v>15.098000000000001</v>
      </c>
      <c r="Z3357">
        <f t="shared" si="507"/>
        <v>98</v>
      </c>
      <c r="AE3357">
        <f t="shared" si="508"/>
        <v>98</v>
      </c>
      <c r="AJ3357" s="1">
        <f t="shared" si="509"/>
        <v>776.69444444444446</v>
      </c>
      <c r="AK3357" s="4">
        <f t="shared" si="510"/>
        <v>7767</v>
      </c>
    </row>
    <row r="3358" spans="1:37" x14ac:dyDescent="0.25">
      <c r="A3358" t="s">
        <v>16</v>
      </c>
      <c r="C3358">
        <v>50.583347979999999</v>
      </c>
      <c r="D3358">
        <v>-2.4463367300000001</v>
      </c>
      <c r="E3358">
        <v>27</v>
      </c>
      <c r="F3358">
        <v>3</v>
      </c>
      <c r="G3358">
        <v>2022</v>
      </c>
      <c r="H3358">
        <v>14</v>
      </c>
      <c r="I3358">
        <v>11</v>
      </c>
      <c r="J3358">
        <v>11</v>
      </c>
      <c r="K3358">
        <v>0</v>
      </c>
      <c r="L3358">
        <v>0</v>
      </c>
      <c r="M3358">
        <v>22.399000000000001</v>
      </c>
      <c r="O3358">
        <f t="shared" si="505"/>
        <v>399</v>
      </c>
      <c r="T3358">
        <f t="shared" si="506"/>
        <v>99</v>
      </c>
      <c r="Y3358">
        <f t="shared" si="504"/>
        <v>12.093999999999999</v>
      </c>
      <c r="Z3358">
        <f t="shared" si="507"/>
        <v>94</v>
      </c>
      <c r="AE3358">
        <f t="shared" si="508"/>
        <v>94</v>
      </c>
      <c r="AJ3358" s="1">
        <f t="shared" si="509"/>
        <v>622.19444444444446</v>
      </c>
      <c r="AK3358" s="4">
        <f t="shared" si="510"/>
        <v>6222</v>
      </c>
    </row>
    <row r="3359" spans="1:37" x14ac:dyDescent="0.25">
      <c r="A3359" t="s">
        <v>16</v>
      </c>
      <c r="C3359">
        <v>50.583386279999999</v>
      </c>
      <c r="D3359">
        <v>-2.4464161899999999</v>
      </c>
      <c r="E3359">
        <v>27</v>
      </c>
      <c r="F3359">
        <v>3</v>
      </c>
      <c r="G3359">
        <v>2022</v>
      </c>
      <c r="H3359">
        <v>14</v>
      </c>
      <c r="I3359">
        <v>11</v>
      </c>
      <c r="J3359">
        <v>12</v>
      </c>
      <c r="K3359">
        <v>0</v>
      </c>
      <c r="L3359">
        <v>0</v>
      </c>
      <c r="M3359">
        <v>21.661000000000001</v>
      </c>
      <c r="O3359">
        <f t="shared" si="505"/>
        <v>661</v>
      </c>
      <c r="T3359">
        <f t="shared" si="506"/>
        <v>61</v>
      </c>
      <c r="Y3359">
        <f t="shared" si="504"/>
        <v>11.696</v>
      </c>
      <c r="Z3359">
        <f t="shared" si="507"/>
        <v>96</v>
      </c>
      <c r="AE3359">
        <f t="shared" si="508"/>
        <v>696</v>
      </c>
      <c r="AJ3359" s="1">
        <f t="shared" si="509"/>
        <v>601.69444444444446</v>
      </c>
      <c r="AK3359" s="4">
        <f t="shared" si="510"/>
        <v>6017</v>
      </c>
    </row>
    <row r="3360" spans="1:37" x14ac:dyDescent="0.25">
      <c r="A3360" t="s">
        <v>16</v>
      </c>
      <c r="C3360">
        <v>50.583394499999997</v>
      </c>
      <c r="D3360">
        <v>-2.4465034399999999</v>
      </c>
      <c r="E3360">
        <v>27</v>
      </c>
      <c r="F3360">
        <v>3</v>
      </c>
      <c r="G3360">
        <v>2022</v>
      </c>
      <c r="H3360">
        <v>14</v>
      </c>
      <c r="I3360">
        <v>11</v>
      </c>
      <c r="J3360">
        <v>13</v>
      </c>
      <c r="K3360">
        <v>0</v>
      </c>
      <c r="L3360">
        <v>0</v>
      </c>
      <c r="M3360">
        <v>21.661000000000001</v>
      </c>
      <c r="O3360">
        <f t="shared" si="505"/>
        <v>661</v>
      </c>
      <c r="T3360">
        <f t="shared" si="506"/>
        <v>61</v>
      </c>
      <c r="Y3360">
        <f t="shared" si="504"/>
        <v>11.696</v>
      </c>
      <c r="Z3360">
        <f t="shared" si="507"/>
        <v>96</v>
      </c>
      <c r="AE3360">
        <f t="shared" si="508"/>
        <v>696</v>
      </c>
      <c r="AJ3360" s="1">
        <f t="shared" si="509"/>
        <v>601.69444444444446</v>
      </c>
      <c r="AK3360" s="4">
        <f t="shared" si="510"/>
        <v>6017</v>
      </c>
    </row>
    <row r="3361" spans="1:37" x14ac:dyDescent="0.25">
      <c r="A3361" t="s">
        <v>16</v>
      </c>
      <c r="C3361">
        <v>50.58337555</v>
      </c>
      <c r="D3361">
        <v>-2.4465860099999999</v>
      </c>
      <c r="E3361">
        <v>27</v>
      </c>
      <c r="F3361">
        <v>3</v>
      </c>
      <c r="G3361">
        <v>2022</v>
      </c>
      <c r="H3361">
        <v>14</v>
      </c>
      <c r="I3361">
        <v>11</v>
      </c>
      <c r="J3361">
        <v>14</v>
      </c>
      <c r="K3361">
        <v>0</v>
      </c>
      <c r="L3361">
        <v>0</v>
      </c>
      <c r="M3361">
        <v>23.518999999999998</v>
      </c>
      <c r="O3361">
        <f t="shared" si="505"/>
        <v>519</v>
      </c>
      <c r="T3361">
        <f t="shared" si="506"/>
        <v>19</v>
      </c>
      <c r="Y3361">
        <f t="shared" si="504"/>
        <v>12.699</v>
      </c>
      <c r="Z3361">
        <f t="shared" si="507"/>
        <v>99</v>
      </c>
      <c r="AE3361">
        <f t="shared" si="508"/>
        <v>699</v>
      </c>
      <c r="AJ3361" s="1">
        <f t="shared" si="509"/>
        <v>653.30555555555554</v>
      </c>
      <c r="AK3361" s="4">
        <f t="shared" si="510"/>
        <v>6533</v>
      </c>
    </row>
    <row r="3362" spans="1:37" x14ac:dyDescent="0.25">
      <c r="A3362" t="s">
        <v>16</v>
      </c>
      <c r="C3362">
        <v>50.583338670000003</v>
      </c>
      <c r="D3362">
        <v>-2.4466609400000001</v>
      </c>
      <c r="E3362">
        <v>27</v>
      </c>
      <c r="F3362">
        <v>3</v>
      </c>
      <c r="G3362">
        <v>2022</v>
      </c>
      <c r="H3362">
        <v>14</v>
      </c>
      <c r="I3362">
        <v>11</v>
      </c>
      <c r="J3362">
        <v>15</v>
      </c>
      <c r="K3362">
        <v>0</v>
      </c>
      <c r="L3362">
        <v>0</v>
      </c>
      <c r="M3362">
        <v>24.44</v>
      </c>
      <c r="O3362">
        <f t="shared" si="505"/>
        <v>440</v>
      </c>
      <c r="T3362">
        <f t="shared" si="506"/>
        <v>40</v>
      </c>
      <c r="Y3362">
        <f t="shared" si="504"/>
        <v>13.196999999999999</v>
      </c>
      <c r="Z3362">
        <f t="shared" si="507"/>
        <v>97</v>
      </c>
      <c r="AE3362">
        <f t="shared" si="508"/>
        <v>197</v>
      </c>
      <c r="AJ3362" s="1">
        <f t="shared" si="509"/>
        <v>678.88888888888891</v>
      </c>
      <c r="AK3362" s="4">
        <f t="shared" si="510"/>
        <v>6789</v>
      </c>
    </row>
    <row r="3363" spans="1:37" x14ac:dyDescent="0.25">
      <c r="A3363" t="s">
        <v>16</v>
      </c>
      <c r="C3363">
        <v>50.583292659999998</v>
      </c>
      <c r="D3363">
        <v>-2.4467288300000001</v>
      </c>
      <c r="E3363">
        <v>27</v>
      </c>
      <c r="F3363">
        <v>3</v>
      </c>
      <c r="G3363">
        <v>2022</v>
      </c>
      <c r="H3363">
        <v>14</v>
      </c>
      <c r="I3363">
        <v>11</v>
      </c>
      <c r="J3363">
        <v>16</v>
      </c>
      <c r="K3363">
        <v>0</v>
      </c>
      <c r="L3363">
        <v>0</v>
      </c>
      <c r="M3363">
        <v>25.74</v>
      </c>
      <c r="O3363">
        <f t="shared" si="505"/>
        <v>740</v>
      </c>
      <c r="T3363">
        <f t="shared" si="506"/>
        <v>40</v>
      </c>
      <c r="Y3363">
        <f t="shared" si="504"/>
        <v>13.898</v>
      </c>
      <c r="Z3363">
        <f t="shared" si="507"/>
        <v>98</v>
      </c>
      <c r="AE3363">
        <f t="shared" si="508"/>
        <v>898</v>
      </c>
      <c r="AJ3363" s="1">
        <f t="shared" si="509"/>
        <v>714.99999999999989</v>
      </c>
      <c r="AK3363" s="4">
        <f t="shared" si="510"/>
        <v>7150</v>
      </c>
    </row>
    <row r="3364" spans="1:37" x14ac:dyDescent="0.25">
      <c r="A3364" t="s">
        <v>16</v>
      </c>
      <c r="C3364">
        <v>50.583241860000001</v>
      </c>
      <c r="D3364">
        <v>-2.4467948800000001</v>
      </c>
      <c r="E3364">
        <v>27</v>
      </c>
      <c r="F3364">
        <v>3</v>
      </c>
      <c r="G3364">
        <v>2022</v>
      </c>
      <c r="H3364">
        <v>14</v>
      </c>
      <c r="I3364">
        <v>11</v>
      </c>
      <c r="J3364">
        <v>17</v>
      </c>
      <c r="K3364">
        <v>0</v>
      </c>
      <c r="L3364">
        <v>0</v>
      </c>
      <c r="M3364">
        <v>27.22</v>
      </c>
      <c r="O3364">
        <f t="shared" si="505"/>
        <v>220</v>
      </c>
      <c r="T3364">
        <f t="shared" si="506"/>
        <v>20</v>
      </c>
      <c r="Y3364">
        <f t="shared" si="504"/>
        <v>14.698</v>
      </c>
      <c r="Z3364">
        <f t="shared" si="507"/>
        <v>98</v>
      </c>
      <c r="AE3364">
        <f t="shared" si="508"/>
        <v>698</v>
      </c>
      <c r="AJ3364" s="1">
        <f t="shared" si="509"/>
        <v>756.11111111111109</v>
      </c>
      <c r="AK3364" s="4">
        <f t="shared" si="510"/>
        <v>7561</v>
      </c>
    </row>
    <row r="3365" spans="1:37" x14ac:dyDescent="0.25">
      <c r="A3365" t="s">
        <v>16</v>
      </c>
      <c r="C3365">
        <v>50.583191399999997</v>
      </c>
      <c r="D3365">
        <v>-2.4468694000000002</v>
      </c>
      <c r="E3365">
        <v>27</v>
      </c>
      <c r="F3365">
        <v>3</v>
      </c>
      <c r="G3365">
        <v>2022</v>
      </c>
      <c r="H3365">
        <v>14</v>
      </c>
      <c r="I3365">
        <v>11</v>
      </c>
      <c r="J3365">
        <v>18</v>
      </c>
      <c r="K3365">
        <v>0</v>
      </c>
      <c r="L3365">
        <v>0</v>
      </c>
      <c r="M3365">
        <v>28.518999999999998</v>
      </c>
      <c r="O3365">
        <f t="shared" si="505"/>
        <v>519</v>
      </c>
      <c r="T3365">
        <f t="shared" si="506"/>
        <v>19</v>
      </c>
      <c r="Y3365">
        <f t="shared" si="504"/>
        <v>15.398999999999999</v>
      </c>
      <c r="Z3365">
        <f t="shared" si="507"/>
        <v>99</v>
      </c>
      <c r="AE3365">
        <f t="shared" si="508"/>
        <v>399</v>
      </c>
      <c r="AJ3365" s="1">
        <f t="shared" si="509"/>
        <v>792.19444444444434</v>
      </c>
      <c r="AK3365" s="4">
        <f t="shared" si="510"/>
        <v>7922</v>
      </c>
    </row>
    <row r="3366" spans="1:37" x14ac:dyDescent="0.25">
      <c r="A3366" t="s">
        <v>16</v>
      </c>
      <c r="C3366">
        <v>50.583141779999998</v>
      </c>
      <c r="D3366">
        <v>-2.4469538900000001</v>
      </c>
      <c r="E3366">
        <v>27</v>
      </c>
      <c r="F3366">
        <v>3</v>
      </c>
      <c r="G3366">
        <v>2022</v>
      </c>
      <c r="H3366">
        <v>14</v>
      </c>
      <c r="I3366">
        <v>11</v>
      </c>
      <c r="J3366">
        <v>19</v>
      </c>
      <c r="K3366">
        <v>0</v>
      </c>
      <c r="L3366">
        <v>0</v>
      </c>
      <c r="M3366">
        <v>28.699000000000002</v>
      </c>
      <c r="O3366">
        <f t="shared" si="505"/>
        <v>699</v>
      </c>
      <c r="T3366">
        <f t="shared" si="506"/>
        <v>99</v>
      </c>
      <c r="Y3366">
        <f t="shared" si="504"/>
        <v>15.496</v>
      </c>
      <c r="Z3366">
        <f t="shared" si="507"/>
        <v>96</v>
      </c>
      <c r="AE3366">
        <f t="shared" si="508"/>
        <v>496</v>
      </c>
      <c r="AJ3366" s="1">
        <f t="shared" si="509"/>
        <v>797.19444444444446</v>
      </c>
      <c r="AK3366" s="4">
        <f t="shared" si="510"/>
        <v>7972</v>
      </c>
    </row>
    <row r="3367" spans="1:37" x14ac:dyDescent="0.25">
      <c r="A3367" t="s">
        <v>16</v>
      </c>
      <c r="C3367">
        <v>50.583093669999997</v>
      </c>
      <c r="D3367">
        <v>-2.4470445000000001</v>
      </c>
      <c r="E3367">
        <v>27</v>
      </c>
      <c r="F3367">
        <v>3</v>
      </c>
      <c r="G3367">
        <v>2022</v>
      </c>
      <c r="H3367">
        <v>14</v>
      </c>
      <c r="I3367">
        <v>11</v>
      </c>
      <c r="J3367">
        <v>20</v>
      </c>
      <c r="K3367">
        <v>0</v>
      </c>
      <c r="L3367">
        <v>0</v>
      </c>
      <c r="M3367">
        <v>29.260999999999999</v>
      </c>
      <c r="O3367">
        <f t="shared" si="505"/>
        <v>261</v>
      </c>
      <c r="T3367">
        <f t="shared" si="506"/>
        <v>61</v>
      </c>
      <c r="Y3367">
        <f t="shared" si="504"/>
        <v>15.8</v>
      </c>
      <c r="Z3367">
        <f t="shared" si="507"/>
        <v>0</v>
      </c>
      <c r="AE3367">
        <f t="shared" si="508"/>
        <v>800</v>
      </c>
      <c r="AJ3367" s="1">
        <f t="shared" si="509"/>
        <v>812.80555555555554</v>
      </c>
      <c r="AK3367" s="4">
        <f t="shared" si="510"/>
        <v>8128</v>
      </c>
    </row>
    <row r="3368" spans="1:37" x14ac:dyDescent="0.25">
      <c r="A3368" t="s">
        <v>16</v>
      </c>
      <c r="C3368">
        <v>50.583044889999996</v>
      </c>
      <c r="D3368">
        <v>-2.4471376999999999</v>
      </c>
      <c r="E3368">
        <v>27</v>
      </c>
      <c r="F3368">
        <v>3</v>
      </c>
      <c r="G3368">
        <v>2022</v>
      </c>
      <c r="H3368">
        <v>14</v>
      </c>
      <c r="I3368">
        <v>11</v>
      </c>
      <c r="J3368">
        <v>21</v>
      </c>
      <c r="K3368">
        <v>0</v>
      </c>
      <c r="L3368">
        <v>0</v>
      </c>
      <c r="M3368">
        <v>29.998999999999999</v>
      </c>
      <c r="O3368">
        <f t="shared" si="505"/>
        <v>999</v>
      </c>
      <c r="T3368">
        <f t="shared" si="506"/>
        <v>99</v>
      </c>
      <c r="Y3368">
        <f t="shared" si="504"/>
        <v>16.198</v>
      </c>
      <c r="Z3368">
        <f t="shared" si="507"/>
        <v>98</v>
      </c>
      <c r="AE3368">
        <f t="shared" si="508"/>
        <v>198</v>
      </c>
      <c r="AJ3368" s="1">
        <f t="shared" si="509"/>
        <v>833.30555555555554</v>
      </c>
      <c r="AK3368" s="4">
        <f t="shared" si="510"/>
        <v>8333</v>
      </c>
    </row>
    <row r="3369" spans="1:37" x14ac:dyDescent="0.25">
      <c r="A3369" t="s">
        <v>16</v>
      </c>
      <c r="C3369">
        <v>50.582994509999999</v>
      </c>
      <c r="D3369">
        <v>-2.4472314100000001</v>
      </c>
      <c r="E3369">
        <v>27</v>
      </c>
      <c r="F3369">
        <v>3</v>
      </c>
      <c r="G3369">
        <v>2022</v>
      </c>
      <c r="H3369">
        <v>14</v>
      </c>
      <c r="I3369">
        <v>11</v>
      </c>
      <c r="J3369">
        <v>22</v>
      </c>
      <c r="K3369">
        <v>0</v>
      </c>
      <c r="L3369">
        <v>0</v>
      </c>
      <c r="M3369">
        <v>32.029000000000003</v>
      </c>
      <c r="O3369">
        <f t="shared" si="505"/>
        <v>29.000000000003638</v>
      </c>
      <c r="T3369">
        <f t="shared" si="506"/>
        <v>29.000000000003638</v>
      </c>
      <c r="Y3369">
        <f t="shared" si="504"/>
        <v>17.294</v>
      </c>
      <c r="Z3369">
        <f t="shared" si="507"/>
        <v>94</v>
      </c>
      <c r="AE3369">
        <f t="shared" si="508"/>
        <v>294</v>
      </c>
      <c r="AJ3369" s="1">
        <f t="shared" si="509"/>
        <v>889.69444444444457</v>
      </c>
      <c r="AK3369" s="4">
        <f t="shared" si="510"/>
        <v>8897</v>
      </c>
    </row>
    <row r="3370" spans="1:37" x14ac:dyDescent="0.25">
      <c r="A3370" t="s">
        <v>16</v>
      </c>
      <c r="C3370">
        <v>50.582939019999998</v>
      </c>
      <c r="D3370">
        <v>-2.4473225200000002</v>
      </c>
      <c r="E3370">
        <v>27</v>
      </c>
      <c r="F3370">
        <v>3</v>
      </c>
      <c r="G3370">
        <v>2022</v>
      </c>
      <c r="H3370">
        <v>14</v>
      </c>
      <c r="I3370">
        <v>11</v>
      </c>
      <c r="J3370">
        <v>23</v>
      </c>
      <c r="K3370">
        <v>0</v>
      </c>
      <c r="L3370">
        <v>0</v>
      </c>
      <c r="M3370">
        <v>32.22</v>
      </c>
      <c r="O3370">
        <f t="shared" si="505"/>
        <v>220</v>
      </c>
      <c r="T3370">
        <f t="shared" si="506"/>
        <v>20</v>
      </c>
      <c r="Y3370">
        <f t="shared" si="504"/>
        <v>17.396999999999998</v>
      </c>
      <c r="Z3370">
        <f t="shared" si="507"/>
        <v>97</v>
      </c>
      <c r="AE3370">
        <f t="shared" si="508"/>
        <v>397</v>
      </c>
      <c r="AJ3370" s="1">
        <f t="shared" si="509"/>
        <v>895</v>
      </c>
      <c r="AK3370" s="4">
        <f t="shared" si="510"/>
        <v>8950</v>
      </c>
    </row>
    <row r="3371" spans="1:37" x14ac:dyDescent="0.25">
      <c r="A3371" t="s">
        <v>16</v>
      </c>
      <c r="C3371">
        <v>50.582878669999999</v>
      </c>
      <c r="D3371">
        <v>-2.4474153099999998</v>
      </c>
      <c r="E3371">
        <v>27</v>
      </c>
      <c r="F3371">
        <v>3</v>
      </c>
      <c r="G3371">
        <v>2022</v>
      </c>
      <c r="H3371">
        <v>14</v>
      </c>
      <c r="I3371">
        <v>11</v>
      </c>
      <c r="J3371">
        <v>24</v>
      </c>
      <c r="K3371">
        <v>0</v>
      </c>
      <c r="L3371">
        <v>0</v>
      </c>
      <c r="M3371">
        <v>34.07</v>
      </c>
      <c r="O3371">
        <f t="shared" si="505"/>
        <v>70</v>
      </c>
      <c r="T3371">
        <f t="shared" si="506"/>
        <v>70</v>
      </c>
      <c r="Y3371">
        <f t="shared" si="504"/>
        <v>18.396000000000001</v>
      </c>
      <c r="Z3371">
        <f t="shared" si="507"/>
        <v>96</v>
      </c>
      <c r="AE3371">
        <f t="shared" si="508"/>
        <v>396</v>
      </c>
      <c r="AJ3371" s="1">
        <f t="shared" si="509"/>
        <v>946.38888888888903</v>
      </c>
      <c r="AK3371" s="4">
        <f t="shared" si="510"/>
        <v>9464</v>
      </c>
    </row>
    <row r="3372" spans="1:37" x14ac:dyDescent="0.25">
      <c r="A3372" t="s">
        <v>16</v>
      </c>
      <c r="C3372">
        <v>50.582815050000001</v>
      </c>
      <c r="D3372">
        <v>-2.4475102799999999</v>
      </c>
      <c r="E3372">
        <v>27</v>
      </c>
      <c r="F3372">
        <v>3</v>
      </c>
      <c r="G3372">
        <v>2022</v>
      </c>
      <c r="H3372">
        <v>14</v>
      </c>
      <c r="I3372">
        <v>11</v>
      </c>
      <c r="J3372">
        <v>25</v>
      </c>
      <c r="K3372">
        <v>0</v>
      </c>
      <c r="L3372">
        <v>0</v>
      </c>
      <c r="M3372">
        <v>34.261000000000003</v>
      </c>
      <c r="O3372">
        <f t="shared" si="505"/>
        <v>261</v>
      </c>
      <c r="T3372">
        <f t="shared" si="506"/>
        <v>61</v>
      </c>
      <c r="Y3372">
        <f t="shared" si="504"/>
        <v>18.498999999999999</v>
      </c>
      <c r="Z3372">
        <f t="shared" si="507"/>
        <v>99</v>
      </c>
      <c r="AE3372">
        <f t="shared" si="508"/>
        <v>499</v>
      </c>
      <c r="AJ3372" s="1">
        <f t="shared" si="509"/>
        <v>951.69444444444457</v>
      </c>
      <c r="AK3372" s="4">
        <f t="shared" si="510"/>
        <v>9517</v>
      </c>
    </row>
    <row r="3373" spans="1:37" x14ac:dyDescent="0.25">
      <c r="A3373" t="s">
        <v>16</v>
      </c>
      <c r="C3373">
        <v>50.582750259999997</v>
      </c>
      <c r="D3373">
        <v>-2.4476057500000001</v>
      </c>
      <c r="E3373">
        <v>27</v>
      </c>
      <c r="F3373">
        <v>3</v>
      </c>
      <c r="G3373">
        <v>2022</v>
      </c>
      <c r="H3373">
        <v>14</v>
      </c>
      <c r="I3373">
        <v>11</v>
      </c>
      <c r="J3373">
        <v>26</v>
      </c>
      <c r="K3373">
        <v>0</v>
      </c>
      <c r="L3373">
        <v>0</v>
      </c>
      <c r="M3373">
        <v>35.549999999999997</v>
      </c>
      <c r="O3373">
        <f t="shared" si="505"/>
        <v>550</v>
      </c>
      <c r="T3373">
        <f t="shared" si="506"/>
        <v>50</v>
      </c>
      <c r="Y3373">
        <f t="shared" si="504"/>
        <v>19.195</v>
      </c>
      <c r="Z3373">
        <f t="shared" si="507"/>
        <v>95</v>
      </c>
      <c r="AE3373">
        <f t="shared" si="508"/>
        <v>195</v>
      </c>
      <c r="AJ3373" s="1">
        <f t="shared" si="509"/>
        <v>987.49999999999989</v>
      </c>
      <c r="AK3373" s="4">
        <f t="shared" si="510"/>
        <v>9875</v>
      </c>
    </row>
    <row r="3374" spans="1:37" x14ac:dyDescent="0.25">
      <c r="A3374" t="s">
        <v>16</v>
      </c>
      <c r="C3374">
        <v>50.582680779999997</v>
      </c>
      <c r="D3374">
        <v>-2.4477026400000002</v>
      </c>
      <c r="E3374">
        <v>27</v>
      </c>
      <c r="F3374">
        <v>3</v>
      </c>
      <c r="G3374">
        <v>2022</v>
      </c>
      <c r="H3374">
        <v>14</v>
      </c>
      <c r="I3374">
        <v>11</v>
      </c>
      <c r="J3374">
        <v>27</v>
      </c>
      <c r="K3374">
        <v>0</v>
      </c>
      <c r="L3374">
        <v>0</v>
      </c>
      <c r="M3374">
        <v>36.658999999999999</v>
      </c>
      <c r="O3374">
        <f t="shared" si="505"/>
        <v>659</v>
      </c>
      <c r="T3374">
        <f t="shared" si="506"/>
        <v>59</v>
      </c>
      <c r="Y3374">
        <f t="shared" si="504"/>
        <v>19.794</v>
      </c>
      <c r="Z3374">
        <f t="shared" si="507"/>
        <v>94</v>
      </c>
      <c r="AE3374">
        <f t="shared" si="508"/>
        <v>794</v>
      </c>
      <c r="AJ3374" s="1">
        <f t="shared" si="509"/>
        <v>1018.3055555555554</v>
      </c>
      <c r="AK3374" s="4">
        <f t="shared" si="510"/>
        <v>10183</v>
      </c>
    </row>
    <row r="3375" spans="1:37" x14ac:dyDescent="0.25">
      <c r="A3375" t="s">
        <v>16</v>
      </c>
      <c r="C3375">
        <v>50.582613719999998</v>
      </c>
      <c r="D3375">
        <v>-2.44780138</v>
      </c>
      <c r="E3375">
        <v>27</v>
      </c>
      <c r="F3375">
        <v>3</v>
      </c>
      <c r="G3375">
        <v>2022</v>
      </c>
      <c r="H3375">
        <v>14</v>
      </c>
      <c r="I3375">
        <v>11</v>
      </c>
      <c r="J3375">
        <v>28</v>
      </c>
      <c r="K3375">
        <v>0</v>
      </c>
      <c r="L3375">
        <v>0</v>
      </c>
      <c r="M3375">
        <v>37.411000000000001</v>
      </c>
      <c r="O3375">
        <f t="shared" si="505"/>
        <v>411</v>
      </c>
      <c r="T3375">
        <f t="shared" si="506"/>
        <v>11</v>
      </c>
      <c r="Y3375">
        <f t="shared" si="504"/>
        <v>20.2</v>
      </c>
      <c r="Z3375">
        <f t="shared" si="507"/>
        <v>0</v>
      </c>
      <c r="AE3375">
        <f t="shared" si="508"/>
        <v>200</v>
      </c>
      <c r="AJ3375" s="1">
        <f t="shared" si="509"/>
        <v>1039.1944444444446</v>
      </c>
      <c r="AK3375" s="4">
        <f t="shared" si="510"/>
        <v>10392</v>
      </c>
    </row>
    <row r="3376" spans="1:37" x14ac:dyDescent="0.25">
      <c r="A3376" t="s">
        <v>16</v>
      </c>
      <c r="C3376">
        <v>50.582548760000002</v>
      </c>
      <c r="D3376">
        <v>-2.4479036399999998</v>
      </c>
      <c r="E3376">
        <v>27</v>
      </c>
      <c r="F3376">
        <v>3</v>
      </c>
      <c r="G3376">
        <v>2022</v>
      </c>
      <c r="H3376">
        <v>14</v>
      </c>
      <c r="I3376">
        <v>11</v>
      </c>
      <c r="J3376">
        <v>29</v>
      </c>
      <c r="K3376">
        <v>0</v>
      </c>
      <c r="L3376">
        <v>0</v>
      </c>
      <c r="M3376">
        <v>37.411000000000001</v>
      </c>
      <c r="O3376">
        <f t="shared" si="505"/>
        <v>411</v>
      </c>
      <c r="T3376">
        <f t="shared" si="506"/>
        <v>11</v>
      </c>
      <c r="Y3376">
        <f t="shared" si="504"/>
        <v>20.2</v>
      </c>
      <c r="Z3376">
        <f t="shared" si="507"/>
        <v>0</v>
      </c>
      <c r="AE3376">
        <f t="shared" si="508"/>
        <v>200</v>
      </c>
      <c r="AJ3376" s="1">
        <f t="shared" si="509"/>
        <v>1039.1944444444446</v>
      </c>
      <c r="AK3376" s="4">
        <f t="shared" si="510"/>
        <v>10392</v>
      </c>
    </row>
    <row r="3377" spans="1:37" x14ac:dyDescent="0.25">
      <c r="A3377" t="s">
        <v>16</v>
      </c>
      <c r="C3377">
        <v>50.582484219999998</v>
      </c>
      <c r="D3377">
        <v>-2.4480069900000001</v>
      </c>
      <c r="E3377">
        <v>27</v>
      </c>
      <c r="F3377">
        <v>3</v>
      </c>
      <c r="G3377">
        <v>2022</v>
      </c>
      <c r="H3377">
        <v>14</v>
      </c>
      <c r="I3377">
        <v>11</v>
      </c>
      <c r="J3377">
        <v>30</v>
      </c>
      <c r="K3377">
        <v>0</v>
      </c>
      <c r="L3377">
        <v>0</v>
      </c>
      <c r="M3377">
        <v>37.951000000000001</v>
      </c>
      <c r="O3377">
        <f t="shared" si="505"/>
        <v>951</v>
      </c>
      <c r="T3377">
        <f t="shared" si="506"/>
        <v>51</v>
      </c>
      <c r="Y3377">
        <f t="shared" si="504"/>
        <v>20.492000000000001</v>
      </c>
      <c r="Z3377">
        <f t="shared" si="507"/>
        <v>92</v>
      </c>
      <c r="AE3377">
        <f t="shared" si="508"/>
        <v>492</v>
      </c>
      <c r="AJ3377" s="1">
        <f t="shared" si="509"/>
        <v>1054.1944444444443</v>
      </c>
      <c r="AK3377" s="4">
        <f t="shared" si="510"/>
        <v>10542</v>
      </c>
    </row>
    <row r="3378" spans="1:37" x14ac:dyDescent="0.25">
      <c r="A3378" t="s">
        <v>16</v>
      </c>
      <c r="C3378">
        <v>50.582417749999998</v>
      </c>
      <c r="D3378">
        <v>-2.4481123500000002</v>
      </c>
      <c r="E3378">
        <v>27</v>
      </c>
      <c r="F3378">
        <v>3</v>
      </c>
      <c r="G3378">
        <v>2022</v>
      </c>
      <c r="H3378">
        <v>14</v>
      </c>
      <c r="I3378">
        <v>11</v>
      </c>
      <c r="J3378">
        <v>31</v>
      </c>
      <c r="K3378">
        <v>0</v>
      </c>
      <c r="L3378">
        <v>0</v>
      </c>
      <c r="M3378">
        <v>36.658999999999999</v>
      </c>
      <c r="O3378">
        <f t="shared" si="505"/>
        <v>659</v>
      </c>
      <c r="T3378">
        <f t="shared" si="506"/>
        <v>59</v>
      </c>
      <c r="Y3378">
        <f t="shared" si="504"/>
        <v>19.794</v>
      </c>
      <c r="Z3378">
        <f t="shared" si="507"/>
        <v>94</v>
      </c>
      <c r="AE3378">
        <f t="shared" si="508"/>
        <v>794</v>
      </c>
      <c r="AJ3378" s="1">
        <f t="shared" si="509"/>
        <v>1018.3055555555554</v>
      </c>
      <c r="AK3378" s="4">
        <f t="shared" si="510"/>
        <v>10183</v>
      </c>
    </row>
    <row r="3379" spans="1:37" x14ac:dyDescent="0.25">
      <c r="A3379" t="s">
        <v>16</v>
      </c>
      <c r="C3379">
        <v>50.582350949999999</v>
      </c>
      <c r="D3379">
        <v>-2.4482212300000001</v>
      </c>
      <c r="E3379">
        <v>27</v>
      </c>
      <c r="F3379">
        <v>3</v>
      </c>
      <c r="G3379">
        <v>2022</v>
      </c>
      <c r="H3379">
        <v>14</v>
      </c>
      <c r="I3379">
        <v>11</v>
      </c>
      <c r="J3379">
        <v>32</v>
      </c>
      <c r="K3379">
        <v>0</v>
      </c>
      <c r="L3379">
        <v>0</v>
      </c>
      <c r="M3379">
        <v>37.411000000000001</v>
      </c>
      <c r="O3379">
        <f t="shared" si="505"/>
        <v>411</v>
      </c>
      <c r="T3379">
        <f t="shared" si="506"/>
        <v>11</v>
      </c>
      <c r="Y3379">
        <f t="shared" si="504"/>
        <v>20.2</v>
      </c>
      <c r="Z3379">
        <f t="shared" si="507"/>
        <v>0</v>
      </c>
      <c r="AE3379">
        <f t="shared" si="508"/>
        <v>200</v>
      </c>
      <c r="AJ3379" s="1">
        <f t="shared" si="509"/>
        <v>1039.1944444444446</v>
      </c>
      <c r="AK3379" s="4">
        <f t="shared" si="510"/>
        <v>10392</v>
      </c>
    </row>
    <row r="3380" spans="1:37" x14ac:dyDescent="0.25">
      <c r="A3380" t="s">
        <v>16</v>
      </c>
      <c r="C3380">
        <v>50.58228415</v>
      </c>
      <c r="D3380">
        <v>-2.4483337999999999</v>
      </c>
      <c r="E3380">
        <v>27</v>
      </c>
      <c r="F3380">
        <v>3</v>
      </c>
      <c r="G3380">
        <v>2022</v>
      </c>
      <c r="H3380">
        <v>14</v>
      </c>
      <c r="I3380">
        <v>11</v>
      </c>
      <c r="J3380">
        <v>33</v>
      </c>
      <c r="K3380">
        <v>0</v>
      </c>
      <c r="L3380">
        <v>0</v>
      </c>
      <c r="M3380">
        <v>37.411000000000001</v>
      </c>
      <c r="O3380">
        <f t="shared" si="505"/>
        <v>411</v>
      </c>
      <c r="T3380">
        <f t="shared" si="506"/>
        <v>11</v>
      </c>
      <c r="Y3380">
        <f t="shared" si="504"/>
        <v>20.2</v>
      </c>
      <c r="Z3380">
        <f t="shared" si="507"/>
        <v>0</v>
      </c>
      <c r="AE3380">
        <f t="shared" si="508"/>
        <v>200</v>
      </c>
      <c r="AJ3380" s="1">
        <f t="shared" si="509"/>
        <v>1039.1944444444446</v>
      </c>
      <c r="AK3380" s="4">
        <f t="shared" si="510"/>
        <v>10392</v>
      </c>
    </row>
    <row r="3381" spans="1:37" x14ac:dyDescent="0.25">
      <c r="A3381" t="s">
        <v>16</v>
      </c>
      <c r="C3381">
        <v>50.582219100000003</v>
      </c>
      <c r="D3381">
        <v>-2.44844821</v>
      </c>
      <c r="E3381">
        <v>27</v>
      </c>
      <c r="F3381">
        <v>3</v>
      </c>
      <c r="G3381">
        <v>2022</v>
      </c>
      <c r="H3381">
        <v>14</v>
      </c>
      <c r="I3381">
        <v>11</v>
      </c>
      <c r="J3381">
        <v>34</v>
      </c>
      <c r="K3381">
        <v>0</v>
      </c>
      <c r="L3381">
        <v>0</v>
      </c>
      <c r="M3381">
        <v>37.777999999999999</v>
      </c>
      <c r="O3381">
        <f t="shared" si="505"/>
        <v>778</v>
      </c>
      <c r="T3381">
        <f t="shared" si="506"/>
        <v>78</v>
      </c>
      <c r="Y3381">
        <f t="shared" si="504"/>
        <v>20.398</v>
      </c>
      <c r="Z3381">
        <f t="shared" si="507"/>
        <v>98</v>
      </c>
      <c r="AE3381">
        <f t="shared" si="508"/>
        <v>398</v>
      </c>
      <c r="AJ3381" s="1">
        <f t="shared" si="509"/>
        <v>1049.3888888888887</v>
      </c>
      <c r="AK3381" s="4">
        <f t="shared" si="510"/>
        <v>10494</v>
      </c>
    </row>
    <row r="3382" spans="1:37" x14ac:dyDescent="0.25">
      <c r="A3382" t="s">
        <v>16</v>
      </c>
      <c r="C3382">
        <v>50.582153470000002</v>
      </c>
      <c r="D3382">
        <v>-2.4485607800000002</v>
      </c>
      <c r="E3382">
        <v>27</v>
      </c>
      <c r="F3382">
        <v>3</v>
      </c>
      <c r="G3382">
        <v>2022</v>
      </c>
      <c r="H3382">
        <v>14</v>
      </c>
      <c r="I3382">
        <v>11</v>
      </c>
      <c r="J3382">
        <v>35</v>
      </c>
      <c r="K3382">
        <v>0</v>
      </c>
      <c r="L3382">
        <v>0</v>
      </c>
      <c r="M3382">
        <v>37.951000000000001</v>
      </c>
      <c r="O3382">
        <f t="shared" si="505"/>
        <v>951</v>
      </c>
      <c r="T3382">
        <f t="shared" si="506"/>
        <v>51</v>
      </c>
      <c r="Y3382">
        <f t="shared" si="504"/>
        <v>20.492000000000001</v>
      </c>
      <c r="Z3382">
        <f t="shared" si="507"/>
        <v>92</v>
      </c>
      <c r="AE3382">
        <f t="shared" si="508"/>
        <v>492</v>
      </c>
      <c r="AJ3382" s="1">
        <f t="shared" si="509"/>
        <v>1054.1944444444443</v>
      </c>
      <c r="AK3382" s="4">
        <f t="shared" si="510"/>
        <v>10542</v>
      </c>
    </row>
    <row r="3383" spans="1:37" x14ac:dyDescent="0.25">
      <c r="A3383" t="s">
        <v>16</v>
      </c>
      <c r="C3383">
        <v>50.58208818</v>
      </c>
      <c r="D3383">
        <v>-2.4486709200000001</v>
      </c>
      <c r="E3383">
        <v>27</v>
      </c>
      <c r="F3383">
        <v>3</v>
      </c>
      <c r="G3383">
        <v>2022</v>
      </c>
      <c r="H3383">
        <v>14</v>
      </c>
      <c r="I3383">
        <v>11</v>
      </c>
      <c r="J3383">
        <v>36</v>
      </c>
      <c r="K3383">
        <v>0</v>
      </c>
      <c r="L3383">
        <v>0</v>
      </c>
      <c r="M3383">
        <v>37.951000000000001</v>
      </c>
      <c r="O3383">
        <f t="shared" si="505"/>
        <v>951</v>
      </c>
      <c r="T3383">
        <f t="shared" si="506"/>
        <v>51</v>
      </c>
      <c r="Y3383">
        <f t="shared" si="504"/>
        <v>20.492000000000001</v>
      </c>
      <c r="Z3383">
        <f t="shared" si="507"/>
        <v>92</v>
      </c>
      <c r="AE3383">
        <f t="shared" si="508"/>
        <v>492</v>
      </c>
      <c r="AJ3383" s="1">
        <f t="shared" si="509"/>
        <v>1054.1944444444443</v>
      </c>
      <c r="AK3383" s="4">
        <f t="shared" si="510"/>
        <v>10542</v>
      </c>
    </row>
    <row r="3384" spans="1:37" x14ac:dyDescent="0.25">
      <c r="A3384" t="s">
        <v>16</v>
      </c>
      <c r="C3384">
        <v>50.582020450000002</v>
      </c>
      <c r="D3384">
        <v>-2.4487806399999998</v>
      </c>
      <c r="E3384">
        <v>27</v>
      </c>
      <c r="F3384">
        <v>3</v>
      </c>
      <c r="G3384">
        <v>2022</v>
      </c>
      <c r="H3384">
        <v>14</v>
      </c>
      <c r="I3384">
        <v>11</v>
      </c>
      <c r="J3384">
        <v>37</v>
      </c>
      <c r="K3384">
        <v>0</v>
      </c>
      <c r="L3384">
        <v>0</v>
      </c>
      <c r="M3384">
        <v>38.149000000000001</v>
      </c>
      <c r="O3384">
        <f t="shared" si="505"/>
        <v>149</v>
      </c>
      <c r="T3384">
        <f t="shared" si="506"/>
        <v>49</v>
      </c>
      <c r="Y3384">
        <f t="shared" si="504"/>
        <v>20.599</v>
      </c>
      <c r="Z3384">
        <f t="shared" si="507"/>
        <v>99</v>
      </c>
      <c r="AE3384">
        <f t="shared" si="508"/>
        <v>599</v>
      </c>
      <c r="AJ3384" s="1">
        <f t="shared" si="509"/>
        <v>1059.6944444444446</v>
      </c>
      <c r="AK3384" s="4">
        <f t="shared" si="510"/>
        <v>10597</v>
      </c>
    </row>
    <row r="3385" spans="1:37" x14ac:dyDescent="0.25">
      <c r="A3385" t="s">
        <v>16</v>
      </c>
      <c r="C3385">
        <v>50.581948699999998</v>
      </c>
      <c r="D3385">
        <v>-2.4488878399999998</v>
      </c>
      <c r="E3385">
        <v>27</v>
      </c>
      <c r="F3385">
        <v>3</v>
      </c>
      <c r="G3385">
        <v>2022</v>
      </c>
      <c r="H3385">
        <v>14</v>
      </c>
      <c r="I3385">
        <v>11</v>
      </c>
      <c r="J3385">
        <v>38</v>
      </c>
      <c r="K3385">
        <v>0</v>
      </c>
      <c r="L3385">
        <v>0</v>
      </c>
      <c r="M3385">
        <v>38.329000000000001</v>
      </c>
      <c r="O3385">
        <f t="shared" si="505"/>
        <v>329</v>
      </c>
      <c r="T3385">
        <f t="shared" si="506"/>
        <v>29</v>
      </c>
      <c r="Y3385">
        <f t="shared" si="504"/>
        <v>20.696000000000002</v>
      </c>
      <c r="Z3385">
        <f t="shared" si="507"/>
        <v>96</v>
      </c>
      <c r="AE3385">
        <f t="shared" si="508"/>
        <v>696</v>
      </c>
      <c r="AJ3385" s="1">
        <f t="shared" si="509"/>
        <v>1064.6944444444446</v>
      </c>
      <c r="AK3385" s="4">
        <f t="shared" si="510"/>
        <v>10647</v>
      </c>
    </row>
    <row r="3386" spans="1:37" x14ac:dyDescent="0.25">
      <c r="A3386" t="s">
        <v>16</v>
      </c>
      <c r="C3386">
        <v>50.581875359999998</v>
      </c>
      <c r="D3386">
        <v>-2.44899354</v>
      </c>
      <c r="E3386">
        <v>27</v>
      </c>
      <c r="F3386">
        <v>3</v>
      </c>
      <c r="G3386">
        <v>2022</v>
      </c>
      <c r="H3386">
        <v>14</v>
      </c>
      <c r="I3386">
        <v>11</v>
      </c>
      <c r="J3386">
        <v>39</v>
      </c>
      <c r="K3386">
        <v>0</v>
      </c>
      <c r="L3386">
        <v>0</v>
      </c>
      <c r="M3386">
        <v>38.890999999999998</v>
      </c>
      <c r="O3386">
        <f t="shared" si="505"/>
        <v>891</v>
      </c>
      <c r="T3386">
        <f t="shared" si="506"/>
        <v>91</v>
      </c>
      <c r="Y3386">
        <f t="shared" si="504"/>
        <v>20.998999999999999</v>
      </c>
      <c r="Z3386">
        <f t="shared" si="507"/>
        <v>99</v>
      </c>
      <c r="AE3386">
        <f t="shared" si="508"/>
        <v>999</v>
      </c>
      <c r="AJ3386" s="1">
        <f t="shared" si="509"/>
        <v>1080.3055555555554</v>
      </c>
      <c r="AK3386" s="4">
        <f t="shared" si="510"/>
        <v>10803</v>
      </c>
    </row>
    <row r="3387" spans="1:37" x14ac:dyDescent="0.25">
      <c r="A3387" t="s">
        <v>16</v>
      </c>
      <c r="C3387">
        <v>50.581802690000004</v>
      </c>
      <c r="D3387">
        <v>-2.4490994000000001</v>
      </c>
      <c r="E3387">
        <v>27</v>
      </c>
      <c r="F3387">
        <v>3</v>
      </c>
      <c r="G3387">
        <v>2022</v>
      </c>
      <c r="H3387">
        <v>14</v>
      </c>
      <c r="I3387">
        <v>11</v>
      </c>
      <c r="J3387">
        <v>40</v>
      </c>
      <c r="K3387">
        <v>0</v>
      </c>
      <c r="L3387">
        <v>0</v>
      </c>
      <c r="M3387">
        <v>39.070999999999998</v>
      </c>
      <c r="O3387">
        <f t="shared" si="505"/>
        <v>71</v>
      </c>
      <c r="T3387">
        <f t="shared" si="506"/>
        <v>71</v>
      </c>
      <c r="Y3387">
        <f t="shared" si="504"/>
        <v>21.097000000000001</v>
      </c>
      <c r="Z3387">
        <f t="shared" si="507"/>
        <v>97</v>
      </c>
      <c r="AE3387">
        <f t="shared" si="508"/>
        <v>97</v>
      </c>
      <c r="AJ3387" s="1">
        <f t="shared" si="509"/>
        <v>1085.3055555555554</v>
      </c>
      <c r="AK3387" s="4">
        <f t="shared" si="510"/>
        <v>10853</v>
      </c>
    </row>
    <row r="3388" spans="1:37" x14ac:dyDescent="0.25">
      <c r="A3388" t="s">
        <v>16</v>
      </c>
      <c r="C3388">
        <v>50.581729680000002</v>
      </c>
      <c r="D3388">
        <v>-2.4492074499999998</v>
      </c>
      <c r="E3388">
        <v>27</v>
      </c>
      <c r="F3388">
        <v>3</v>
      </c>
      <c r="G3388">
        <v>2022</v>
      </c>
      <c r="H3388">
        <v>14</v>
      </c>
      <c r="I3388">
        <v>11</v>
      </c>
      <c r="J3388">
        <v>41</v>
      </c>
      <c r="K3388">
        <v>0</v>
      </c>
      <c r="L3388">
        <v>0</v>
      </c>
      <c r="M3388">
        <v>39.262</v>
      </c>
      <c r="O3388">
        <f t="shared" si="505"/>
        <v>262</v>
      </c>
      <c r="T3388">
        <f t="shared" si="506"/>
        <v>62</v>
      </c>
      <c r="Y3388">
        <f t="shared" si="504"/>
        <v>21.2</v>
      </c>
      <c r="Z3388">
        <f t="shared" si="507"/>
        <v>0</v>
      </c>
      <c r="AE3388">
        <f t="shared" si="508"/>
        <v>200</v>
      </c>
      <c r="AJ3388" s="1">
        <f t="shared" si="509"/>
        <v>1090.6111111111111</v>
      </c>
      <c r="AK3388" s="4">
        <f t="shared" si="510"/>
        <v>10906</v>
      </c>
    </row>
    <row r="3389" spans="1:37" x14ac:dyDescent="0.25">
      <c r="A3389" t="s">
        <v>16</v>
      </c>
      <c r="C3389">
        <v>50.581658179999998</v>
      </c>
      <c r="D3389">
        <v>-2.4493168299999999</v>
      </c>
      <c r="E3389">
        <v>27</v>
      </c>
      <c r="F3389">
        <v>3</v>
      </c>
      <c r="G3389">
        <v>2022</v>
      </c>
      <c r="H3389">
        <v>14</v>
      </c>
      <c r="I3389">
        <v>11</v>
      </c>
      <c r="J3389">
        <v>42</v>
      </c>
      <c r="K3389">
        <v>0</v>
      </c>
      <c r="L3389">
        <v>0</v>
      </c>
      <c r="M3389">
        <v>39.442</v>
      </c>
      <c r="O3389">
        <f t="shared" si="505"/>
        <v>442</v>
      </c>
      <c r="T3389">
        <f t="shared" si="506"/>
        <v>42</v>
      </c>
      <c r="Y3389">
        <f t="shared" si="504"/>
        <v>21.297000000000001</v>
      </c>
      <c r="Z3389">
        <f t="shared" si="507"/>
        <v>97</v>
      </c>
      <c r="AE3389">
        <f t="shared" si="508"/>
        <v>297</v>
      </c>
      <c r="AJ3389" s="1">
        <f t="shared" si="509"/>
        <v>1095.6111111111111</v>
      </c>
      <c r="AK3389" s="4">
        <f t="shared" si="510"/>
        <v>10956</v>
      </c>
    </row>
    <row r="3390" spans="1:37" x14ac:dyDescent="0.25">
      <c r="A3390" t="s">
        <v>16</v>
      </c>
      <c r="C3390">
        <v>50.581586020000003</v>
      </c>
      <c r="D3390">
        <v>-2.4494275499999998</v>
      </c>
      <c r="E3390">
        <v>27</v>
      </c>
      <c r="F3390">
        <v>3</v>
      </c>
      <c r="G3390">
        <v>2022</v>
      </c>
      <c r="H3390">
        <v>14</v>
      </c>
      <c r="I3390">
        <v>11</v>
      </c>
      <c r="J3390">
        <v>43</v>
      </c>
      <c r="K3390">
        <v>0</v>
      </c>
      <c r="L3390">
        <v>0</v>
      </c>
      <c r="M3390">
        <v>39.988999999999997</v>
      </c>
      <c r="O3390">
        <f t="shared" si="505"/>
        <v>989</v>
      </c>
      <c r="T3390">
        <f t="shared" si="506"/>
        <v>89</v>
      </c>
      <c r="Y3390">
        <f t="shared" si="504"/>
        <v>21.591999999999999</v>
      </c>
      <c r="Z3390">
        <f t="shared" si="507"/>
        <v>92</v>
      </c>
      <c r="AE3390">
        <f t="shared" si="508"/>
        <v>592</v>
      </c>
      <c r="AJ3390" s="1">
        <f t="shared" si="509"/>
        <v>1110.8055555555554</v>
      </c>
      <c r="AK3390" s="4">
        <f t="shared" si="510"/>
        <v>11108</v>
      </c>
    </row>
    <row r="3391" spans="1:37" x14ac:dyDescent="0.25">
      <c r="A3391" t="s">
        <v>16</v>
      </c>
      <c r="C3391">
        <v>50.581514769999998</v>
      </c>
      <c r="D3391">
        <v>-2.44954071</v>
      </c>
      <c r="E3391">
        <v>27</v>
      </c>
      <c r="F3391">
        <v>3</v>
      </c>
      <c r="G3391">
        <v>2022</v>
      </c>
      <c r="H3391">
        <v>14</v>
      </c>
      <c r="I3391">
        <v>11</v>
      </c>
      <c r="J3391">
        <v>44</v>
      </c>
      <c r="K3391">
        <v>0</v>
      </c>
      <c r="L3391">
        <v>0</v>
      </c>
      <c r="M3391">
        <v>39.988999999999997</v>
      </c>
      <c r="O3391">
        <f t="shared" si="505"/>
        <v>989</v>
      </c>
      <c r="T3391">
        <f t="shared" si="506"/>
        <v>89</v>
      </c>
      <c r="Y3391">
        <f t="shared" si="504"/>
        <v>21.591999999999999</v>
      </c>
      <c r="Z3391">
        <f t="shared" si="507"/>
        <v>92</v>
      </c>
      <c r="AE3391">
        <f t="shared" si="508"/>
        <v>592</v>
      </c>
      <c r="AJ3391" s="1">
        <f t="shared" si="509"/>
        <v>1110.8055555555554</v>
      </c>
      <c r="AK3391" s="4">
        <f t="shared" si="510"/>
        <v>11108</v>
      </c>
    </row>
    <row r="3392" spans="1:37" x14ac:dyDescent="0.25">
      <c r="A3392" t="s">
        <v>16</v>
      </c>
      <c r="C3392">
        <v>50.581443520000001</v>
      </c>
      <c r="D3392">
        <v>-2.4496542799999999</v>
      </c>
      <c r="E3392">
        <v>27</v>
      </c>
      <c r="F3392">
        <v>3</v>
      </c>
      <c r="G3392">
        <v>2022</v>
      </c>
      <c r="H3392">
        <v>14</v>
      </c>
      <c r="I3392">
        <v>11</v>
      </c>
      <c r="J3392">
        <v>45</v>
      </c>
      <c r="K3392">
        <v>0</v>
      </c>
      <c r="L3392">
        <v>0</v>
      </c>
      <c r="M3392">
        <v>40.18</v>
      </c>
      <c r="O3392">
        <f t="shared" si="505"/>
        <v>180</v>
      </c>
      <c r="T3392">
        <f t="shared" si="506"/>
        <v>80</v>
      </c>
      <c r="Y3392">
        <f t="shared" si="504"/>
        <v>21.695</v>
      </c>
      <c r="Z3392">
        <f t="shared" si="507"/>
        <v>95</v>
      </c>
      <c r="AE3392">
        <f t="shared" si="508"/>
        <v>695</v>
      </c>
      <c r="AJ3392" s="1">
        <f t="shared" si="509"/>
        <v>1116.1111111111111</v>
      </c>
      <c r="AK3392" s="4">
        <f t="shared" si="510"/>
        <v>11161</v>
      </c>
    </row>
    <row r="3393" spans="1:37" x14ac:dyDescent="0.25">
      <c r="A3393" t="s">
        <v>16</v>
      </c>
      <c r="C3393">
        <v>50.581368670000003</v>
      </c>
      <c r="D3393">
        <v>-2.4497671099999998</v>
      </c>
      <c r="E3393">
        <v>27</v>
      </c>
      <c r="F3393">
        <v>3</v>
      </c>
      <c r="G3393">
        <v>2022</v>
      </c>
      <c r="H3393">
        <v>14</v>
      </c>
      <c r="I3393">
        <v>11</v>
      </c>
      <c r="J3393">
        <v>46</v>
      </c>
      <c r="K3393">
        <v>0</v>
      </c>
      <c r="L3393">
        <v>0</v>
      </c>
      <c r="M3393">
        <v>40.369999999999997</v>
      </c>
      <c r="O3393">
        <f t="shared" si="505"/>
        <v>370</v>
      </c>
      <c r="T3393">
        <f t="shared" si="506"/>
        <v>70</v>
      </c>
      <c r="Y3393">
        <f t="shared" si="504"/>
        <v>21.797999999999998</v>
      </c>
      <c r="Z3393">
        <f t="shared" si="507"/>
        <v>98</v>
      </c>
      <c r="AE3393">
        <f t="shared" si="508"/>
        <v>798</v>
      </c>
      <c r="AJ3393" s="1">
        <f t="shared" si="509"/>
        <v>1121.3888888888887</v>
      </c>
      <c r="AK3393" s="4">
        <f t="shared" si="510"/>
        <v>11214</v>
      </c>
    </row>
    <row r="3394" spans="1:37" x14ac:dyDescent="0.25">
      <c r="A3394" t="s">
        <v>16</v>
      </c>
      <c r="C3394">
        <v>50.581292310000002</v>
      </c>
      <c r="D3394">
        <v>-2.4498783300000002</v>
      </c>
      <c r="E3394">
        <v>27</v>
      </c>
      <c r="F3394">
        <v>3</v>
      </c>
      <c r="G3394">
        <v>2022</v>
      </c>
      <c r="H3394">
        <v>14</v>
      </c>
      <c r="I3394">
        <v>11</v>
      </c>
      <c r="J3394">
        <v>47</v>
      </c>
      <c r="K3394">
        <v>0</v>
      </c>
      <c r="L3394">
        <v>0</v>
      </c>
      <c r="M3394">
        <v>40.741</v>
      </c>
      <c r="O3394">
        <f t="shared" si="505"/>
        <v>741</v>
      </c>
      <c r="T3394">
        <f t="shared" si="506"/>
        <v>41</v>
      </c>
      <c r="Y3394">
        <f t="shared" si="504"/>
        <v>21.998000000000001</v>
      </c>
      <c r="Z3394">
        <f t="shared" si="507"/>
        <v>98</v>
      </c>
      <c r="AE3394">
        <f t="shared" si="508"/>
        <v>998</v>
      </c>
      <c r="AJ3394" s="1">
        <f t="shared" si="509"/>
        <v>1131.6944444444443</v>
      </c>
      <c r="AK3394" s="4">
        <f t="shared" si="510"/>
        <v>11317</v>
      </c>
    </row>
    <row r="3395" spans="1:37" x14ac:dyDescent="0.25">
      <c r="A3395" t="s">
        <v>16</v>
      </c>
      <c r="C3395">
        <v>50.581213779999999</v>
      </c>
      <c r="D3395">
        <v>-2.4499862100000001</v>
      </c>
      <c r="E3395">
        <v>27</v>
      </c>
      <c r="F3395">
        <v>3</v>
      </c>
      <c r="G3395">
        <v>2022</v>
      </c>
      <c r="H3395">
        <v>14</v>
      </c>
      <c r="I3395">
        <v>11</v>
      </c>
      <c r="J3395">
        <v>48</v>
      </c>
      <c r="K3395">
        <v>0</v>
      </c>
      <c r="L3395">
        <v>0</v>
      </c>
      <c r="M3395">
        <v>40.741</v>
      </c>
      <c r="O3395">
        <f t="shared" si="505"/>
        <v>741</v>
      </c>
      <c r="T3395">
        <f t="shared" si="506"/>
        <v>41</v>
      </c>
      <c r="Y3395">
        <f t="shared" ref="Y3395:Y3458" si="511">ROUND(M3395/1.852,3)</f>
        <v>21.998000000000001</v>
      </c>
      <c r="Z3395">
        <f t="shared" si="507"/>
        <v>98</v>
      </c>
      <c r="AE3395">
        <f t="shared" si="508"/>
        <v>998</v>
      </c>
      <c r="AJ3395" s="1">
        <f t="shared" si="509"/>
        <v>1131.6944444444443</v>
      </c>
      <c r="AK3395" s="4">
        <f t="shared" si="510"/>
        <v>11317</v>
      </c>
    </row>
    <row r="3396" spans="1:37" x14ac:dyDescent="0.25">
      <c r="A3396" t="s">
        <v>16</v>
      </c>
      <c r="C3396">
        <v>50.581135070000002</v>
      </c>
      <c r="D3396">
        <v>-2.4500919900000002</v>
      </c>
      <c r="E3396">
        <v>27</v>
      </c>
      <c r="F3396">
        <v>3</v>
      </c>
      <c r="G3396">
        <v>2022</v>
      </c>
      <c r="H3396">
        <v>14</v>
      </c>
      <c r="I3396">
        <v>11</v>
      </c>
      <c r="J3396">
        <v>49</v>
      </c>
      <c r="K3396">
        <v>0</v>
      </c>
      <c r="L3396">
        <v>0</v>
      </c>
      <c r="M3396">
        <v>40.741</v>
      </c>
      <c r="O3396">
        <f t="shared" ref="O3396:O3459" si="512">MOD($M3396*1000,1000)</f>
        <v>741</v>
      </c>
      <c r="T3396">
        <f t="shared" ref="T3396:T3459" si="513">MOD($M3396*1000,100)</f>
        <v>41</v>
      </c>
      <c r="Y3396">
        <f t="shared" si="511"/>
        <v>21.998000000000001</v>
      </c>
      <c r="Z3396">
        <f t="shared" ref="Z3396:Z3459" si="514">MOD($Y3396*1000,100)</f>
        <v>98</v>
      </c>
      <c r="AE3396">
        <f t="shared" ref="AE3396:AE3459" si="515">MOD($Y3396*1000,1000)</f>
        <v>998</v>
      </c>
      <c r="AJ3396" s="1">
        <f t="shared" ref="AJ3396:AJ3459" si="516">M3396/3600*100000</f>
        <v>1131.6944444444443</v>
      </c>
      <c r="AK3396" s="4">
        <f t="shared" si="510"/>
        <v>11317</v>
      </c>
    </row>
    <row r="3397" spans="1:37" x14ac:dyDescent="0.25">
      <c r="A3397" t="s">
        <v>16</v>
      </c>
      <c r="C3397">
        <v>50.581063149999999</v>
      </c>
      <c r="D3397">
        <v>-2.4501843600000002</v>
      </c>
      <c r="E3397">
        <v>27</v>
      </c>
      <c r="F3397">
        <v>3</v>
      </c>
      <c r="G3397">
        <v>2022</v>
      </c>
      <c r="H3397">
        <v>14</v>
      </c>
      <c r="I3397">
        <v>11</v>
      </c>
      <c r="J3397">
        <v>50</v>
      </c>
      <c r="K3397">
        <v>0</v>
      </c>
      <c r="L3397">
        <v>0</v>
      </c>
      <c r="M3397">
        <v>40.741</v>
      </c>
      <c r="O3397">
        <f t="shared" si="512"/>
        <v>741</v>
      </c>
      <c r="T3397">
        <f t="shared" si="513"/>
        <v>41</v>
      </c>
      <c r="Y3397">
        <f t="shared" si="511"/>
        <v>21.998000000000001</v>
      </c>
      <c r="Z3397">
        <f t="shared" si="514"/>
        <v>98</v>
      </c>
      <c r="AE3397">
        <f t="shared" si="515"/>
        <v>998</v>
      </c>
      <c r="AJ3397" s="1">
        <f t="shared" si="516"/>
        <v>1131.6944444444443</v>
      </c>
      <c r="AK3397" s="4">
        <f t="shared" ref="AK3397:AK3460" si="517">ROUND($M3397/3600*1000000, 0)</f>
        <v>11317</v>
      </c>
    </row>
    <row r="3398" spans="1:37" x14ac:dyDescent="0.25">
      <c r="A3398" t="s">
        <v>16</v>
      </c>
      <c r="C3398">
        <v>50.580980680000003</v>
      </c>
      <c r="D3398">
        <v>-2.45028603</v>
      </c>
      <c r="E3398">
        <v>27</v>
      </c>
      <c r="F3398">
        <v>3</v>
      </c>
      <c r="G3398">
        <v>2022</v>
      </c>
      <c r="H3398">
        <v>14</v>
      </c>
      <c r="I3398">
        <v>11</v>
      </c>
      <c r="J3398">
        <v>51</v>
      </c>
      <c r="K3398">
        <v>0</v>
      </c>
      <c r="L3398">
        <v>0</v>
      </c>
      <c r="M3398">
        <v>40.741</v>
      </c>
      <c r="O3398">
        <f t="shared" si="512"/>
        <v>741</v>
      </c>
      <c r="T3398">
        <f t="shared" si="513"/>
        <v>41</v>
      </c>
      <c r="Y3398">
        <f t="shared" si="511"/>
        <v>21.998000000000001</v>
      </c>
      <c r="Z3398">
        <f t="shared" si="514"/>
        <v>98</v>
      </c>
      <c r="AE3398">
        <f t="shared" si="515"/>
        <v>998</v>
      </c>
      <c r="AJ3398" s="1">
        <f t="shared" si="516"/>
        <v>1131.6944444444443</v>
      </c>
      <c r="AK3398" s="4">
        <f t="shared" si="517"/>
        <v>11317</v>
      </c>
    </row>
    <row r="3399" spans="1:37" x14ac:dyDescent="0.25">
      <c r="A3399" t="s">
        <v>16</v>
      </c>
      <c r="C3399">
        <v>50.580897780000001</v>
      </c>
      <c r="D3399">
        <v>-2.4503864399999999</v>
      </c>
      <c r="E3399">
        <v>27</v>
      </c>
      <c r="F3399">
        <v>3</v>
      </c>
      <c r="G3399">
        <v>2022</v>
      </c>
      <c r="H3399">
        <v>14</v>
      </c>
      <c r="I3399">
        <v>11</v>
      </c>
      <c r="J3399">
        <v>52</v>
      </c>
      <c r="K3399">
        <v>0</v>
      </c>
      <c r="L3399">
        <v>0</v>
      </c>
      <c r="M3399">
        <v>41.107999999999997</v>
      </c>
      <c r="O3399">
        <f t="shared" si="512"/>
        <v>108</v>
      </c>
      <c r="T3399">
        <f t="shared" si="513"/>
        <v>8</v>
      </c>
      <c r="Y3399">
        <f t="shared" si="511"/>
        <v>22.196999999999999</v>
      </c>
      <c r="Z3399">
        <f t="shared" si="514"/>
        <v>97</v>
      </c>
      <c r="AE3399">
        <f t="shared" si="515"/>
        <v>197</v>
      </c>
      <c r="AJ3399" s="1">
        <f t="shared" si="516"/>
        <v>1141.8888888888889</v>
      </c>
      <c r="AK3399" s="4">
        <f t="shared" si="517"/>
        <v>11419</v>
      </c>
    </row>
    <row r="3400" spans="1:37" x14ac:dyDescent="0.25">
      <c r="A3400" t="s">
        <v>16</v>
      </c>
      <c r="C3400">
        <v>50.5808179</v>
      </c>
      <c r="D3400">
        <v>-2.4504856899999998</v>
      </c>
      <c r="E3400">
        <v>27</v>
      </c>
      <c r="F3400">
        <v>3</v>
      </c>
      <c r="G3400">
        <v>2022</v>
      </c>
      <c r="H3400">
        <v>14</v>
      </c>
      <c r="I3400">
        <v>11</v>
      </c>
      <c r="J3400">
        <v>53</v>
      </c>
      <c r="K3400">
        <v>0</v>
      </c>
      <c r="L3400">
        <v>0</v>
      </c>
      <c r="M3400">
        <v>41.478999999999999</v>
      </c>
      <c r="O3400">
        <f t="shared" si="512"/>
        <v>479</v>
      </c>
      <c r="T3400">
        <f t="shared" si="513"/>
        <v>79</v>
      </c>
      <c r="Y3400">
        <f t="shared" si="511"/>
        <v>22.396999999999998</v>
      </c>
      <c r="Z3400">
        <f t="shared" si="514"/>
        <v>97</v>
      </c>
      <c r="AE3400">
        <f t="shared" si="515"/>
        <v>397</v>
      </c>
      <c r="AJ3400" s="1">
        <f t="shared" si="516"/>
        <v>1152.1944444444443</v>
      </c>
      <c r="AK3400" s="4">
        <f t="shared" si="517"/>
        <v>11522</v>
      </c>
    </row>
    <row r="3401" spans="1:37" x14ac:dyDescent="0.25">
      <c r="A3401" t="s">
        <v>16</v>
      </c>
      <c r="C3401">
        <v>50.580738349999997</v>
      </c>
      <c r="D3401">
        <v>-2.4505892899999999</v>
      </c>
      <c r="E3401">
        <v>27</v>
      </c>
      <c r="F3401">
        <v>3</v>
      </c>
      <c r="G3401">
        <v>2022</v>
      </c>
      <c r="H3401">
        <v>14</v>
      </c>
      <c r="I3401">
        <v>11</v>
      </c>
      <c r="J3401">
        <v>54</v>
      </c>
      <c r="K3401">
        <v>0</v>
      </c>
      <c r="L3401">
        <v>0</v>
      </c>
      <c r="M3401">
        <v>41.478999999999999</v>
      </c>
      <c r="O3401">
        <f t="shared" si="512"/>
        <v>479</v>
      </c>
      <c r="T3401">
        <f t="shared" si="513"/>
        <v>79</v>
      </c>
      <c r="Y3401">
        <f t="shared" si="511"/>
        <v>22.396999999999998</v>
      </c>
      <c r="Z3401">
        <f t="shared" si="514"/>
        <v>97</v>
      </c>
      <c r="AE3401">
        <f t="shared" si="515"/>
        <v>397</v>
      </c>
      <c r="AJ3401" s="1">
        <f t="shared" si="516"/>
        <v>1152.1944444444443</v>
      </c>
      <c r="AK3401" s="4">
        <f t="shared" si="517"/>
        <v>11522</v>
      </c>
    </row>
    <row r="3402" spans="1:37" x14ac:dyDescent="0.25">
      <c r="A3402" t="s">
        <v>16</v>
      </c>
      <c r="C3402">
        <v>50.580659560000001</v>
      </c>
      <c r="D3402">
        <v>-2.4506959899999998</v>
      </c>
      <c r="E3402">
        <v>27</v>
      </c>
      <c r="F3402">
        <v>3</v>
      </c>
      <c r="G3402">
        <v>2022</v>
      </c>
      <c r="H3402">
        <v>14</v>
      </c>
      <c r="I3402">
        <v>11</v>
      </c>
      <c r="J3402">
        <v>55</v>
      </c>
      <c r="K3402">
        <v>0</v>
      </c>
      <c r="L3402">
        <v>0</v>
      </c>
      <c r="M3402">
        <v>40.549999999999997</v>
      </c>
      <c r="O3402">
        <f t="shared" si="512"/>
        <v>550</v>
      </c>
      <c r="T3402">
        <f t="shared" si="513"/>
        <v>50</v>
      </c>
      <c r="Y3402">
        <f t="shared" si="511"/>
        <v>21.895</v>
      </c>
      <c r="Z3402">
        <f t="shared" si="514"/>
        <v>95</v>
      </c>
      <c r="AE3402">
        <f t="shared" si="515"/>
        <v>895</v>
      </c>
      <c r="AJ3402" s="1">
        <f t="shared" si="516"/>
        <v>1126.3888888888887</v>
      </c>
      <c r="AK3402" s="4">
        <f t="shared" si="517"/>
        <v>11264</v>
      </c>
    </row>
    <row r="3403" spans="1:37" x14ac:dyDescent="0.25">
      <c r="A3403" t="s">
        <v>16</v>
      </c>
      <c r="C3403">
        <v>50.580579350000001</v>
      </c>
      <c r="D3403">
        <v>-2.4507989999999999</v>
      </c>
      <c r="E3403">
        <v>27</v>
      </c>
      <c r="F3403">
        <v>3</v>
      </c>
      <c r="G3403">
        <v>2022</v>
      </c>
      <c r="H3403">
        <v>14</v>
      </c>
      <c r="I3403">
        <v>11</v>
      </c>
      <c r="J3403">
        <v>56</v>
      </c>
      <c r="K3403">
        <v>0</v>
      </c>
      <c r="L3403">
        <v>0</v>
      </c>
      <c r="M3403">
        <v>39.988999999999997</v>
      </c>
      <c r="O3403">
        <f t="shared" si="512"/>
        <v>989</v>
      </c>
      <c r="T3403">
        <f t="shared" si="513"/>
        <v>89</v>
      </c>
      <c r="Y3403">
        <f t="shared" si="511"/>
        <v>21.591999999999999</v>
      </c>
      <c r="Z3403">
        <f t="shared" si="514"/>
        <v>92</v>
      </c>
      <c r="AE3403">
        <f t="shared" si="515"/>
        <v>592</v>
      </c>
      <c r="AJ3403" s="1">
        <f t="shared" si="516"/>
        <v>1110.8055555555554</v>
      </c>
      <c r="AK3403" s="4">
        <f t="shared" si="517"/>
        <v>11108</v>
      </c>
    </row>
    <row r="3404" spans="1:37" x14ac:dyDescent="0.25">
      <c r="A3404" t="s">
        <v>16</v>
      </c>
      <c r="C3404">
        <v>50.580499969999998</v>
      </c>
      <c r="D3404">
        <v>-2.4508982399999999</v>
      </c>
      <c r="E3404">
        <v>27</v>
      </c>
      <c r="F3404">
        <v>3</v>
      </c>
      <c r="G3404">
        <v>2022</v>
      </c>
      <c r="H3404">
        <v>14</v>
      </c>
      <c r="I3404">
        <v>11</v>
      </c>
      <c r="J3404">
        <v>57</v>
      </c>
      <c r="K3404">
        <v>0</v>
      </c>
      <c r="L3404">
        <v>0</v>
      </c>
      <c r="M3404">
        <v>39.988999999999997</v>
      </c>
      <c r="O3404">
        <f t="shared" si="512"/>
        <v>989</v>
      </c>
      <c r="T3404">
        <f t="shared" si="513"/>
        <v>89</v>
      </c>
      <c r="Y3404">
        <f t="shared" si="511"/>
        <v>21.591999999999999</v>
      </c>
      <c r="Z3404">
        <f t="shared" si="514"/>
        <v>92</v>
      </c>
      <c r="AE3404">
        <f t="shared" si="515"/>
        <v>592</v>
      </c>
      <c r="AJ3404" s="1">
        <f t="shared" si="516"/>
        <v>1110.8055555555554</v>
      </c>
      <c r="AK3404" s="4">
        <f t="shared" si="517"/>
        <v>11108</v>
      </c>
    </row>
    <row r="3405" spans="1:37" x14ac:dyDescent="0.25">
      <c r="A3405" t="s">
        <v>16</v>
      </c>
      <c r="C3405">
        <v>50.580422110000001</v>
      </c>
      <c r="D3405">
        <v>-2.4509964000000002</v>
      </c>
      <c r="E3405">
        <v>27</v>
      </c>
      <c r="F3405">
        <v>3</v>
      </c>
      <c r="G3405">
        <v>2022</v>
      </c>
      <c r="H3405">
        <v>14</v>
      </c>
      <c r="I3405">
        <v>11</v>
      </c>
      <c r="J3405">
        <v>58</v>
      </c>
      <c r="K3405">
        <v>0</v>
      </c>
      <c r="L3405">
        <v>0</v>
      </c>
      <c r="M3405">
        <v>39.808999999999997</v>
      </c>
      <c r="O3405">
        <f t="shared" si="512"/>
        <v>809</v>
      </c>
      <c r="T3405">
        <f t="shared" si="513"/>
        <v>9</v>
      </c>
      <c r="Y3405">
        <f t="shared" si="511"/>
        <v>21.495000000000001</v>
      </c>
      <c r="Z3405">
        <f t="shared" si="514"/>
        <v>95</v>
      </c>
      <c r="AE3405">
        <f t="shared" si="515"/>
        <v>495</v>
      </c>
      <c r="AJ3405" s="1">
        <f t="shared" si="516"/>
        <v>1105.8055555555554</v>
      </c>
      <c r="AK3405" s="4">
        <f t="shared" si="517"/>
        <v>11058</v>
      </c>
    </row>
    <row r="3406" spans="1:37" x14ac:dyDescent="0.25">
      <c r="A3406" t="s">
        <v>16</v>
      </c>
      <c r="C3406">
        <v>50.580345080000001</v>
      </c>
      <c r="D3406">
        <v>-2.4510927900000001</v>
      </c>
      <c r="E3406">
        <v>27</v>
      </c>
      <c r="F3406">
        <v>3</v>
      </c>
      <c r="G3406">
        <v>2022</v>
      </c>
      <c r="H3406">
        <v>14</v>
      </c>
      <c r="I3406">
        <v>11</v>
      </c>
      <c r="J3406">
        <v>59</v>
      </c>
      <c r="K3406">
        <v>0</v>
      </c>
      <c r="L3406">
        <v>0</v>
      </c>
      <c r="M3406">
        <v>39.988999999999997</v>
      </c>
      <c r="O3406">
        <f t="shared" si="512"/>
        <v>989</v>
      </c>
      <c r="T3406">
        <f t="shared" si="513"/>
        <v>89</v>
      </c>
      <c r="Y3406">
        <f t="shared" si="511"/>
        <v>21.591999999999999</v>
      </c>
      <c r="Z3406">
        <f t="shared" si="514"/>
        <v>92</v>
      </c>
      <c r="AE3406">
        <f t="shared" si="515"/>
        <v>592</v>
      </c>
      <c r="AJ3406" s="1">
        <f t="shared" si="516"/>
        <v>1110.8055555555554</v>
      </c>
      <c r="AK3406" s="4">
        <f t="shared" si="517"/>
        <v>11108</v>
      </c>
    </row>
    <row r="3407" spans="1:37" x14ac:dyDescent="0.25">
      <c r="A3407" t="s">
        <v>16</v>
      </c>
      <c r="C3407">
        <v>50.580264939999999</v>
      </c>
      <c r="D3407">
        <v>-2.4511889299999998</v>
      </c>
      <c r="E3407">
        <v>27</v>
      </c>
      <c r="F3407">
        <v>3</v>
      </c>
      <c r="G3407">
        <v>2022</v>
      </c>
      <c r="H3407">
        <v>14</v>
      </c>
      <c r="I3407">
        <v>12</v>
      </c>
      <c r="J3407">
        <v>0</v>
      </c>
      <c r="K3407">
        <v>0</v>
      </c>
      <c r="L3407">
        <v>0</v>
      </c>
      <c r="M3407">
        <v>40.369999999999997</v>
      </c>
      <c r="O3407">
        <f t="shared" si="512"/>
        <v>370</v>
      </c>
      <c r="T3407">
        <f t="shared" si="513"/>
        <v>70</v>
      </c>
      <c r="Y3407">
        <f t="shared" si="511"/>
        <v>21.797999999999998</v>
      </c>
      <c r="Z3407">
        <f t="shared" si="514"/>
        <v>98</v>
      </c>
      <c r="AE3407">
        <f t="shared" si="515"/>
        <v>798</v>
      </c>
      <c r="AJ3407" s="1">
        <f t="shared" si="516"/>
        <v>1121.3888888888887</v>
      </c>
      <c r="AK3407" s="4">
        <f t="shared" si="517"/>
        <v>11214</v>
      </c>
    </row>
    <row r="3408" spans="1:37" x14ac:dyDescent="0.25">
      <c r="A3408" t="s">
        <v>16</v>
      </c>
      <c r="C3408">
        <v>50.580183560000002</v>
      </c>
      <c r="D3408">
        <v>-2.4512836400000002</v>
      </c>
      <c r="E3408">
        <v>27</v>
      </c>
      <c r="F3408">
        <v>3</v>
      </c>
      <c r="G3408">
        <v>2022</v>
      </c>
      <c r="H3408">
        <v>14</v>
      </c>
      <c r="I3408">
        <v>12</v>
      </c>
      <c r="J3408">
        <v>1</v>
      </c>
      <c r="K3408">
        <v>0</v>
      </c>
      <c r="L3408">
        <v>0</v>
      </c>
      <c r="M3408">
        <v>40.549999999999997</v>
      </c>
      <c r="O3408">
        <f t="shared" si="512"/>
        <v>550</v>
      </c>
      <c r="T3408">
        <f t="shared" si="513"/>
        <v>50</v>
      </c>
      <c r="Y3408">
        <f t="shared" si="511"/>
        <v>21.895</v>
      </c>
      <c r="Z3408">
        <f t="shared" si="514"/>
        <v>95</v>
      </c>
      <c r="AE3408">
        <f t="shared" si="515"/>
        <v>895</v>
      </c>
      <c r="AJ3408" s="1">
        <f t="shared" si="516"/>
        <v>1126.3888888888887</v>
      </c>
      <c r="AK3408" s="4">
        <f t="shared" si="517"/>
        <v>11264</v>
      </c>
    </row>
    <row r="3409" spans="1:37" x14ac:dyDescent="0.25">
      <c r="A3409" t="s">
        <v>16</v>
      </c>
      <c r="C3409">
        <v>50.580100989999998</v>
      </c>
      <c r="D3409">
        <v>-2.4513756799999999</v>
      </c>
      <c r="E3409">
        <v>27</v>
      </c>
      <c r="F3409">
        <v>3</v>
      </c>
      <c r="G3409">
        <v>2022</v>
      </c>
      <c r="H3409">
        <v>14</v>
      </c>
      <c r="I3409">
        <v>12</v>
      </c>
      <c r="J3409">
        <v>2</v>
      </c>
      <c r="K3409">
        <v>0</v>
      </c>
      <c r="L3409">
        <v>0</v>
      </c>
      <c r="M3409">
        <v>40.920999999999999</v>
      </c>
      <c r="O3409">
        <f t="shared" si="512"/>
        <v>921</v>
      </c>
      <c r="T3409">
        <f t="shared" si="513"/>
        <v>21</v>
      </c>
      <c r="Y3409">
        <f t="shared" si="511"/>
        <v>22.096</v>
      </c>
      <c r="Z3409">
        <f t="shared" si="514"/>
        <v>96</v>
      </c>
      <c r="AE3409">
        <f t="shared" si="515"/>
        <v>96</v>
      </c>
      <c r="AJ3409" s="1">
        <f t="shared" si="516"/>
        <v>1136.6944444444443</v>
      </c>
      <c r="AK3409" s="4">
        <f t="shared" si="517"/>
        <v>11367</v>
      </c>
    </row>
    <row r="3410" spans="1:37" x14ac:dyDescent="0.25">
      <c r="A3410" t="s">
        <v>16</v>
      </c>
      <c r="C3410">
        <v>50.580015250000002</v>
      </c>
      <c r="D3410">
        <v>-2.4514654500000002</v>
      </c>
      <c r="E3410">
        <v>27</v>
      </c>
      <c r="F3410">
        <v>3</v>
      </c>
      <c r="G3410">
        <v>2022</v>
      </c>
      <c r="H3410">
        <v>14</v>
      </c>
      <c r="I3410">
        <v>12</v>
      </c>
      <c r="J3410">
        <v>3</v>
      </c>
      <c r="K3410">
        <v>0</v>
      </c>
      <c r="L3410">
        <v>0</v>
      </c>
      <c r="M3410">
        <v>40.369999999999997</v>
      </c>
      <c r="O3410">
        <f t="shared" si="512"/>
        <v>370</v>
      </c>
      <c r="T3410">
        <f t="shared" si="513"/>
        <v>70</v>
      </c>
      <c r="Y3410">
        <f t="shared" si="511"/>
        <v>21.797999999999998</v>
      </c>
      <c r="Z3410">
        <f t="shared" si="514"/>
        <v>98</v>
      </c>
      <c r="AE3410">
        <f t="shared" si="515"/>
        <v>798</v>
      </c>
      <c r="AJ3410" s="1">
        <f t="shared" si="516"/>
        <v>1121.3888888888887</v>
      </c>
      <c r="AK3410" s="4">
        <f t="shared" si="517"/>
        <v>11214</v>
      </c>
    </row>
    <row r="3411" spans="1:37" x14ac:dyDescent="0.25">
      <c r="A3411" t="s">
        <v>16</v>
      </c>
      <c r="C3411">
        <v>50.579925979999999</v>
      </c>
      <c r="D3411">
        <v>-2.45155061</v>
      </c>
      <c r="E3411">
        <v>27</v>
      </c>
      <c r="F3411">
        <v>3</v>
      </c>
      <c r="G3411">
        <v>2022</v>
      </c>
      <c r="H3411">
        <v>14</v>
      </c>
      <c r="I3411">
        <v>12</v>
      </c>
      <c r="J3411">
        <v>4</v>
      </c>
      <c r="K3411">
        <v>0</v>
      </c>
      <c r="L3411">
        <v>0</v>
      </c>
      <c r="M3411">
        <v>39.808999999999997</v>
      </c>
      <c r="O3411">
        <f t="shared" si="512"/>
        <v>809</v>
      </c>
      <c r="T3411">
        <f t="shared" si="513"/>
        <v>9</v>
      </c>
      <c r="Y3411">
        <f t="shared" si="511"/>
        <v>21.495000000000001</v>
      </c>
      <c r="Z3411">
        <f t="shared" si="514"/>
        <v>95</v>
      </c>
      <c r="AE3411">
        <f t="shared" si="515"/>
        <v>495</v>
      </c>
      <c r="AJ3411" s="1">
        <f t="shared" si="516"/>
        <v>1105.8055555555554</v>
      </c>
      <c r="AK3411" s="4">
        <f t="shared" si="517"/>
        <v>11058</v>
      </c>
    </row>
    <row r="3412" spans="1:37" x14ac:dyDescent="0.25">
      <c r="A3412" t="s">
        <v>16</v>
      </c>
      <c r="C3412">
        <v>50.579834949999999</v>
      </c>
      <c r="D3412">
        <v>-2.4516273000000002</v>
      </c>
      <c r="E3412">
        <v>27</v>
      </c>
      <c r="F3412">
        <v>3</v>
      </c>
      <c r="G3412">
        <v>2022</v>
      </c>
      <c r="H3412">
        <v>14</v>
      </c>
      <c r="I3412">
        <v>12</v>
      </c>
      <c r="J3412">
        <v>5</v>
      </c>
      <c r="K3412">
        <v>0</v>
      </c>
      <c r="L3412">
        <v>0</v>
      </c>
      <c r="M3412">
        <v>39.808999999999997</v>
      </c>
      <c r="O3412">
        <f t="shared" si="512"/>
        <v>809</v>
      </c>
      <c r="T3412">
        <f t="shared" si="513"/>
        <v>9</v>
      </c>
      <c r="Y3412">
        <f t="shared" si="511"/>
        <v>21.495000000000001</v>
      </c>
      <c r="Z3412">
        <f t="shared" si="514"/>
        <v>95</v>
      </c>
      <c r="AE3412">
        <f t="shared" si="515"/>
        <v>495</v>
      </c>
      <c r="AJ3412" s="1">
        <f t="shared" si="516"/>
        <v>1105.8055555555554</v>
      </c>
      <c r="AK3412" s="4">
        <f t="shared" si="517"/>
        <v>11058</v>
      </c>
    </row>
    <row r="3413" spans="1:37" x14ac:dyDescent="0.25">
      <c r="A3413" t="s">
        <v>16</v>
      </c>
      <c r="C3413">
        <v>50.579744849999997</v>
      </c>
      <c r="D3413">
        <v>-2.4516992200000001</v>
      </c>
      <c r="E3413">
        <v>27</v>
      </c>
      <c r="F3413">
        <v>3</v>
      </c>
      <c r="G3413">
        <v>2022</v>
      </c>
      <c r="H3413">
        <v>14</v>
      </c>
      <c r="I3413">
        <v>12</v>
      </c>
      <c r="J3413">
        <v>6</v>
      </c>
      <c r="K3413">
        <v>0</v>
      </c>
      <c r="L3413">
        <v>0</v>
      </c>
      <c r="M3413">
        <v>39.808999999999997</v>
      </c>
      <c r="O3413">
        <f t="shared" si="512"/>
        <v>809</v>
      </c>
      <c r="T3413">
        <f t="shared" si="513"/>
        <v>9</v>
      </c>
      <c r="Y3413">
        <f t="shared" si="511"/>
        <v>21.495000000000001</v>
      </c>
      <c r="Z3413">
        <f t="shared" si="514"/>
        <v>95</v>
      </c>
      <c r="AE3413">
        <f t="shared" si="515"/>
        <v>495</v>
      </c>
      <c r="AJ3413" s="1">
        <f t="shared" si="516"/>
        <v>1105.8055555555554</v>
      </c>
      <c r="AK3413" s="4">
        <f t="shared" si="517"/>
        <v>11058</v>
      </c>
    </row>
    <row r="3414" spans="1:37" x14ac:dyDescent="0.25">
      <c r="A3414" t="s">
        <v>16</v>
      </c>
      <c r="C3414">
        <v>50.579657509999997</v>
      </c>
      <c r="D3414">
        <v>-2.4517701299999999</v>
      </c>
      <c r="E3414">
        <v>27</v>
      </c>
      <c r="F3414">
        <v>3</v>
      </c>
      <c r="G3414">
        <v>2022</v>
      </c>
      <c r="H3414">
        <v>14</v>
      </c>
      <c r="I3414">
        <v>12</v>
      </c>
      <c r="J3414">
        <v>7</v>
      </c>
      <c r="K3414">
        <v>0</v>
      </c>
      <c r="L3414">
        <v>0</v>
      </c>
      <c r="M3414">
        <v>39.988999999999997</v>
      </c>
      <c r="O3414">
        <f t="shared" si="512"/>
        <v>989</v>
      </c>
      <c r="T3414">
        <f t="shared" si="513"/>
        <v>89</v>
      </c>
      <c r="Y3414">
        <f t="shared" si="511"/>
        <v>21.591999999999999</v>
      </c>
      <c r="Z3414">
        <f t="shared" si="514"/>
        <v>92</v>
      </c>
      <c r="AE3414">
        <f t="shared" si="515"/>
        <v>592</v>
      </c>
      <c r="AJ3414" s="1">
        <f t="shared" si="516"/>
        <v>1110.8055555555554</v>
      </c>
      <c r="AK3414" s="4">
        <f t="shared" si="517"/>
        <v>11108</v>
      </c>
    </row>
    <row r="3415" spans="1:37" x14ac:dyDescent="0.25">
      <c r="A3415" t="s">
        <v>16</v>
      </c>
      <c r="C3415">
        <v>50.579572679999998</v>
      </c>
      <c r="D3415">
        <v>-2.4518420500000002</v>
      </c>
      <c r="E3415">
        <v>27</v>
      </c>
      <c r="F3415">
        <v>3</v>
      </c>
      <c r="G3415">
        <v>2022</v>
      </c>
      <c r="H3415">
        <v>14</v>
      </c>
      <c r="I3415">
        <v>12</v>
      </c>
      <c r="J3415">
        <v>8</v>
      </c>
      <c r="K3415">
        <v>0</v>
      </c>
      <c r="L3415">
        <v>0</v>
      </c>
      <c r="M3415">
        <v>39.988999999999997</v>
      </c>
      <c r="O3415">
        <f t="shared" si="512"/>
        <v>989</v>
      </c>
      <c r="T3415">
        <f t="shared" si="513"/>
        <v>89</v>
      </c>
      <c r="Y3415">
        <f t="shared" si="511"/>
        <v>21.591999999999999</v>
      </c>
      <c r="Z3415">
        <f t="shared" si="514"/>
        <v>92</v>
      </c>
      <c r="AE3415">
        <f t="shared" si="515"/>
        <v>592</v>
      </c>
      <c r="AJ3415" s="1">
        <f t="shared" si="516"/>
        <v>1110.8055555555554</v>
      </c>
      <c r="AK3415" s="4">
        <f t="shared" si="517"/>
        <v>11108</v>
      </c>
    </row>
    <row r="3416" spans="1:37" x14ac:dyDescent="0.25">
      <c r="A3416" t="s">
        <v>16</v>
      </c>
      <c r="C3416">
        <v>50.579488949999998</v>
      </c>
      <c r="D3416">
        <v>-2.45191983</v>
      </c>
      <c r="E3416">
        <v>27</v>
      </c>
      <c r="F3416">
        <v>3</v>
      </c>
      <c r="G3416">
        <v>2022</v>
      </c>
      <c r="H3416">
        <v>14</v>
      </c>
      <c r="I3416">
        <v>12</v>
      </c>
      <c r="J3416">
        <v>9</v>
      </c>
      <c r="K3416">
        <v>0</v>
      </c>
      <c r="L3416">
        <v>0</v>
      </c>
      <c r="M3416">
        <v>40.369999999999997</v>
      </c>
      <c r="O3416">
        <f t="shared" si="512"/>
        <v>370</v>
      </c>
      <c r="T3416">
        <f t="shared" si="513"/>
        <v>70</v>
      </c>
      <c r="Y3416">
        <f t="shared" si="511"/>
        <v>21.797999999999998</v>
      </c>
      <c r="Z3416">
        <f t="shared" si="514"/>
        <v>98</v>
      </c>
      <c r="AE3416">
        <f t="shared" si="515"/>
        <v>798</v>
      </c>
      <c r="AJ3416" s="1">
        <f t="shared" si="516"/>
        <v>1121.3888888888887</v>
      </c>
      <c r="AK3416" s="4">
        <f t="shared" si="517"/>
        <v>11214</v>
      </c>
    </row>
    <row r="3417" spans="1:37" x14ac:dyDescent="0.25">
      <c r="A3417" t="s">
        <v>16</v>
      </c>
      <c r="C3417">
        <v>50.579406550000002</v>
      </c>
      <c r="D3417">
        <v>-2.4520064100000001</v>
      </c>
      <c r="E3417">
        <v>27</v>
      </c>
      <c r="F3417">
        <v>3</v>
      </c>
      <c r="G3417">
        <v>2022</v>
      </c>
      <c r="H3417">
        <v>14</v>
      </c>
      <c r="I3417">
        <v>12</v>
      </c>
      <c r="J3417">
        <v>10</v>
      </c>
      <c r="K3417">
        <v>0</v>
      </c>
      <c r="L3417">
        <v>0</v>
      </c>
      <c r="M3417">
        <v>39.988999999999997</v>
      </c>
      <c r="O3417">
        <f t="shared" si="512"/>
        <v>989</v>
      </c>
      <c r="T3417">
        <f t="shared" si="513"/>
        <v>89</v>
      </c>
      <c r="Y3417">
        <f t="shared" si="511"/>
        <v>21.591999999999999</v>
      </c>
      <c r="Z3417">
        <f t="shared" si="514"/>
        <v>92</v>
      </c>
      <c r="AE3417">
        <f t="shared" si="515"/>
        <v>592</v>
      </c>
      <c r="AJ3417" s="1">
        <f t="shared" si="516"/>
        <v>1110.8055555555554</v>
      </c>
      <c r="AK3417" s="4">
        <f t="shared" si="517"/>
        <v>11108</v>
      </c>
    </row>
    <row r="3418" spans="1:37" x14ac:dyDescent="0.25">
      <c r="A3418" t="s">
        <v>16</v>
      </c>
      <c r="C3418">
        <v>50.579328099999998</v>
      </c>
      <c r="D3418">
        <v>-2.4521046499999999</v>
      </c>
      <c r="E3418">
        <v>27</v>
      </c>
      <c r="F3418">
        <v>3</v>
      </c>
      <c r="G3418">
        <v>2022</v>
      </c>
      <c r="H3418">
        <v>14</v>
      </c>
      <c r="I3418">
        <v>12</v>
      </c>
      <c r="J3418">
        <v>11</v>
      </c>
      <c r="K3418">
        <v>0</v>
      </c>
      <c r="L3418">
        <v>0</v>
      </c>
      <c r="M3418">
        <v>39.988999999999997</v>
      </c>
      <c r="O3418">
        <f t="shared" si="512"/>
        <v>989</v>
      </c>
      <c r="T3418">
        <f t="shared" si="513"/>
        <v>89</v>
      </c>
      <c r="Y3418">
        <f t="shared" si="511"/>
        <v>21.591999999999999</v>
      </c>
      <c r="Z3418">
        <f t="shared" si="514"/>
        <v>92</v>
      </c>
      <c r="AE3418">
        <f t="shared" si="515"/>
        <v>592</v>
      </c>
      <c r="AJ3418" s="1">
        <f t="shared" si="516"/>
        <v>1110.8055555555554</v>
      </c>
      <c r="AK3418" s="4">
        <f t="shared" si="517"/>
        <v>11108</v>
      </c>
    </row>
    <row r="3419" spans="1:37" x14ac:dyDescent="0.25">
      <c r="A3419" t="s">
        <v>16</v>
      </c>
      <c r="C3419">
        <v>50.579257939999998</v>
      </c>
      <c r="D3419">
        <v>-2.4522176400000002</v>
      </c>
      <c r="E3419">
        <v>27</v>
      </c>
      <c r="F3419">
        <v>3</v>
      </c>
      <c r="G3419">
        <v>2022</v>
      </c>
      <c r="H3419">
        <v>14</v>
      </c>
      <c r="I3419">
        <v>12</v>
      </c>
      <c r="J3419">
        <v>12</v>
      </c>
      <c r="K3419">
        <v>0</v>
      </c>
      <c r="L3419">
        <v>0</v>
      </c>
      <c r="M3419">
        <v>39.628999999999998</v>
      </c>
      <c r="O3419">
        <f t="shared" si="512"/>
        <v>629</v>
      </c>
      <c r="T3419">
        <f t="shared" si="513"/>
        <v>29</v>
      </c>
      <c r="Y3419">
        <f t="shared" si="511"/>
        <v>21.398</v>
      </c>
      <c r="Z3419">
        <f t="shared" si="514"/>
        <v>98</v>
      </c>
      <c r="AE3419">
        <f t="shared" si="515"/>
        <v>398</v>
      </c>
      <c r="AJ3419" s="1">
        <f t="shared" si="516"/>
        <v>1100.8055555555557</v>
      </c>
      <c r="AK3419" s="4">
        <f t="shared" si="517"/>
        <v>11008</v>
      </c>
    </row>
    <row r="3420" spans="1:37" x14ac:dyDescent="0.25">
      <c r="A3420" t="s">
        <v>16</v>
      </c>
      <c r="C3420">
        <v>50.579202119999998</v>
      </c>
      <c r="D3420">
        <v>-2.4523434499999999</v>
      </c>
      <c r="E3420">
        <v>27</v>
      </c>
      <c r="F3420">
        <v>3</v>
      </c>
      <c r="G3420">
        <v>2022</v>
      </c>
      <c r="H3420">
        <v>14</v>
      </c>
      <c r="I3420">
        <v>12</v>
      </c>
      <c r="J3420">
        <v>13</v>
      </c>
      <c r="K3420">
        <v>0</v>
      </c>
      <c r="L3420">
        <v>0</v>
      </c>
      <c r="M3420">
        <v>35.920999999999999</v>
      </c>
      <c r="O3420">
        <f t="shared" si="512"/>
        <v>921</v>
      </c>
      <c r="T3420">
        <f t="shared" si="513"/>
        <v>21</v>
      </c>
      <c r="Y3420">
        <f t="shared" si="511"/>
        <v>19.396000000000001</v>
      </c>
      <c r="Z3420">
        <f t="shared" si="514"/>
        <v>96</v>
      </c>
      <c r="AE3420">
        <f t="shared" si="515"/>
        <v>396</v>
      </c>
      <c r="AJ3420" s="1">
        <f t="shared" si="516"/>
        <v>997.80555555555554</v>
      </c>
      <c r="AK3420" s="4">
        <f t="shared" si="517"/>
        <v>9978</v>
      </c>
    </row>
    <row r="3421" spans="1:37" x14ac:dyDescent="0.25">
      <c r="A3421" t="s">
        <v>16</v>
      </c>
      <c r="C3421">
        <v>50.579171780000003</v>
      </c>
      <c r="D3421">
        <v>-2.4524787300000002</v>
      </c>
      <c r="E3421">
        <v>27</v>
      </c>
      <c r="F3421">
        <v>3</v>
      </c>
      <c r="G3421">
        <v>2022</v>
      </c>
      <c r="H3421">
        <v>14</v>
      </c>
      <c r="I3421">
        <v>12</v>
      </c>
      <c r="J3421">
        <v>14</v>
      </c>
      <c r="K3421">
        <v>0</v>
      </c>
      <c r="L3421">
        <v>0</v>
      </c>
      <c r="M3421">
        <v>32.781999999999996</v>
      </c>
      <c r="O3421">
        <f t="shared" si="512"/>
        <v>782</v>
      </c>
      <c r="T3421">
        <f t="shared" si="513"/>
        <v>82</v>
      </c>
      <c r="Y3421">
        <f t="shared" si="511"/>
        <v>17.701000000000001</v>
      </c>
      <c r="Z3421">
        <f t="shared" si="514"/>
        <v>1</v>
      </c>
      <c r="AE3421">
        <f t="shared" si="515"/>
        <v>701</v>
      </c>
      <c r="AJ3421" s="1">
        <f t="shared" si="516"/>
        <v>910.61111111111097</v>
      </c>
      <c r="AK3421" s="4">
        <f t="shared" si="517"/>
        <v>9106</v>
      </c>
    </row>
    <row r="3422" spans="1:37" x14ac:dyDescent="0.25">
      <c r="A3422" t="s">
        <v>16</v>
      </c>
      <c r="C3422">
        <v>50.579175550000002</v>
      </c>
      <c r="D3422">
        <v>-2.45261226</v>
      </c>
      <c r="E3422">
        <v>27</v>
      </c>
      <c r="F3422">
        <v>3</v>
      </c>
      <c r="G3422">
        <v>2022</v>
      </c>
      <c r="H3422">
        <v>14</v>
      </c>
      <c r="I3422">
        <v>12</v>
      </c>
      <c r="J3422">
        <v>15</v>
      </c>
      <c r="K3422">
        <v>0</v>
      </c>
      <c r="L3422">
        <v>0</v>
      </c>
      <c r="M3422">
        <v>24.44</v>
      </c>
      <c r="O3422">
        <f t="shared" si="512"/>
        <v>440</v>
      </c>
      <c r="T3422">
        <f t="shared" si="513"/>
        <v>40</v>
      </c>
      <c r="Y3422">
        <f t="shared" si="511"/>
        <v>13.196999999999999</v>
      </c>
      <c r="Z3422">
        <f t="shared" si="514"/>
        <v>97</v>
      </c>
      <c r="AE3422">
        <f t="shared" si="515"/>
        <v>197</v>
      </c>
      <c r="AJ3422" s="1">
        <f t="shared" si="516"/>
        <v>678.88888888888891</v>
      </c>
      <c r="AK3422" s="4">
        <f t="shared" si="517"/>
        <v>6789</v>
      </c>
    </row>
    <row r="3423" spans="1:37" x14ac:dyDescent="0.25">
      <c r="A3423" t="s">
        <v>16</v>
      </c>
      <c r="C3423">
        <v>50.579206900000003</v>
      </c>
      <c r="D3423">
        <v>-2.4527244100000001</v>
      </c>
      <c r="E3423">
        <v>27</v>
      </c>
      <c r="F3423">
        <v>3</v>
      </c>
      <c r="G3423">
        <v>2022</v>
      </c>
      <c r="H3423">
        <v>14</v>
      </c>
      <c r="I3423">
        <v>12</v>
      </c>
      <c r="J3423">
        <v>16</v>
      </c>
      <c r="K3423">
        <v>0</v>
      </c>
      <c r="L3423">
        <v>0</v>
      </c>
      <c r="M3423">
        <v>22.027999999999999</v>
      </c>
      <c r="O3423">
        <f t="shared" si="512"/>
        <v>28</v>
      </c>
      <c r="T3423">
        <f t="shared" si="513"/>
        <v>28</v>
      </c>
      <c r="Y3423">
        <f t="shared" si="511"/>
        <v>11.894</v>
      </c>
      <c r="Z3423">
        <f t="shared" si="514"/>
        <v>94</v>
      </c>
      <c r="AE3423">
        <f t="shared" si="515"/>
        <v>894</v>
      </c>
      <c r="AJ3423" s="1">
        <f t="shared" si="516"/>
        <v>611.8888888888888</v>
      </c>
      <c r="AK3423" s="4">
        <f t="shared" si="517"/>
        <v>6119</v>
      </c>
    </row>
    <row r="3424" spans="1:37" x14ac:dyDescent="0.25">
      <c r="A3424" t="s">
        <v>16</v>
      </c>
      <c r="C3424">
        <v>50.579252580000002</v>
      </c>
      <c r="D3424">
        <v>-2.4528067199999999</v>
      </c>
      <c r="E3424">
        <v>27</v>
      </c>
      <c r="F3424">
        <v>3</v>
      </c>
      <c r="G3424">
        <v>2022</v>
      </c>
      <c r="H3424">
        <v>14</v>
      </c>
      <c r="I3424">
        <v>12</v>
      </c>
      <c r="J3424">
        <v>17</v>
      </c>
      <c r="K3424">
        <v>0</v>
      </c>
      <c r="L3424">
        <v>0</v>
      </c>
      <c r="M3424">
        <v>20.369</v>
      </c>
      <c r="O3424">
        <f t="shared" si="512"/>
        <v>369</v>
      </c>
      <c r="T3424">
        <f t="shared" si="513"/>
        <v>69</v>
      </c>
      <c r="Y3424">
        <f t="shared" si="511"/>
        <v>10.997999999999999</v>
      </c>
      <c r="Z3424">
        <f t="shared" si="514"/>
        <v>98</v>
      </c>
      <c r="AE3424">
        <f t="shared" si="515"/>
        <v>998</v>
      </c>
      <c r="AJ3424" s="1">
        <f t="shared" si="516"/>
        <v>565.80555555555554</v>
      </c>
      <c r="AK3424" s="4">
        <f t="shared" si="517"/>
        <v>5658</v>
      </c>
    </row>
    <row r="3425" spans="1:37" x14ac:dyDescent="0.25">
      <c r="A3425" t="s">
        <v>16</v>
      </c>
      <c r="C3425">
        <v>50.579300770000003</v>
      </c>
      <c r="D3425">
        <v>-2.4528669000000001</v>
      </c>
      <c r="E3425">
        <v>27</v>
      </c>
      <c r="F3425">
        <v>3</v>
      </c>
      <c r="G3425">
        <v>2022</v>
      </c>
      <c r="H3425">
        <v>14</v>
      </c>
      <c r="I3425">
        <v>12</v>
      </c>
      <c r="J3425">
        <v>18</v>
      </c>
      <c r="K3425">
        <v>0</v>
      </c>
      <c r="L3425">
        <v>0</v>
      </c>
      <c r="M3425">
        <v>17.96</v>
      </c>
      <c r="O3425">
        <f t="shared" si="512"/>
        <v>960</v>
      </c>
      <c r="T3425">
        <f t="shared" si="513"/>
        <v>60</v>
      </c>
      <c r="Y3425">
        <f t="shared" si="511"/>
        <v>9.6980000000000004</v>
      </c>
      <c r="Z3425">
        <f t="shared" si="514"/>
        <v>98</v>
      </c>
      <c r="AE3425">
        <f t="shared" si="515"/>
        <v>698</v>
      </c>
      <c r="AJ3425" s="1">
        <f t="shared" si="516"/>
        <v>498.88888888888891</v>
      </c>
      <c r="AK3425" s="4">
        <f t="shared" si="517"/>
        <v>4989</v>
      </c>
    </row>
    <row r="3426" spans="1:37" x14ac:dyDescent="0.25">
      <c r="A3426" t="s">
        <v>16</v>
      </c>
      <c r="C3426">
        <v>50.579345619999998</v>
      </c>
      <c r="D3426">
        <v>-2.45291711</v>
      </c>
      <c r="E3426">
        <v>27</v>
      </c>
      <c r="F3426">
        <v>3</v>
      </c>
      <c r="G3426">
        <v>2022</v>
      </c>
      <c r="H3426">
        <v>14</v>
      </c>
      <c r="I3426">
        <v>12</v>
      </c>
      <c r="J3426">
        <v>19</v>
      </c>
      <c r="K3426">
        <v>0</v>
      </c>
      <c r="L3426">
        <v>0</v>
      </c>
      <c r="M3426">
        <v>15.548</v>
      </c>
      <c r="O3426">
        <f t="shared" si="512"/>
        <v>548</v>
      </c>
      <c r="T3426">
        <f t="shared" si="513"/>
        <v>48</v>
      </c>
      <c r="Y3426">
        <f t="shared" si="511"/>
        <v>8.3949999999999996</v>
      </c>
      <c r="Z3426">
        <f t="shared" si="514"/>
        <v>95</v>
      </c>
      <c r="AE3426">
        <f t="shared" si="515"/>
        <v>395</v>
      </c>
      <c r="AJ3426" s="1">
        <f t="shared" si="516"/>
        <v>431.88888888888886</v>
      </c>
      <c r="AK3426" s="4">
        <f t="shared" si="517"/>
        <v>4319</v>
      </c>
    </row>
    <row r="3427" spans="1:37" x14ac:dyDescent="0.25">
      <c r="A3427" t="s">
        <v>16</v>
      </c>
      <c r="C3427">
        <v>50.57937596</v>
      </c>
      <c r="D3427">
        <v>-2.4529409100000001</v>
      </c>
      <c r="E3427">
        <v>27</v>
      </c>
      <c r="F3427">
        <v>3</v>
      </c>
      <c r="G3427">
        <v>2022</v>
      </c>
      <c r="H3427">
        <v>14</v>
      </c>
      <c r="I3427">
        <v>12</v>
      </c>
      <c r="J3427">
        <v>20</v>
      </c>
      <c r="K3427">
        <v>0</v>
      </c>
      <c r="L3427">
        <v>0</v>
      </c>
      <c r="M3427">
        <v>15.368</v>
      </c>
      <c r="O3427">
        <f t="shared" si="512"/>
        <v>368</v>
      </c>
      <c r="T3427">
        <f t="shared" si="513"/>
        <v>68</v>
      </c>
      <c r="Y3427">
        <f t="shared" si="511"/>
        <v>8.298</v>
      </c>
      <c r="Z3427">
        <f t="shared" si="514"/>
        <v>98</v>
      </c>
      <c r="AE3427">
        <f t="shared" si="515"/>
        <v>298</v>
      </c>
      <c r="AJ3427" s="1">
        <f t="shared" si="516"/>
        <v>426.88888888888891</v>
      </c>
      <c r="AK3427" s="4">
        <f t="shared" si="517"/>
        <v>4269</v>
      </c>
    </row>
    <row r="3428" spans="1:37" x14ac:dyDescent="0.25">
      <c r="A3428" t="s">
        <v>16</v>
      </c>
      <c r="C3428">
        <v>50.579413590000001</v>
      </c>
      <c r="D3428">
        <v>-2.4529523100000001</v>
      </c>
      <c r="E3428">
        <v>27</v>
      </c>
      <c r="F3428">
        <v>3</v>
      </c>
      <c r="G3428">
        <v>2022</v>
      </c>
      <c r="H3428">
        <v>14</v>
      </c>
      <c r="I3428">
        <v>12</v>
      </c>
      <c r="J3428">
        <v>21</v>
      </c>
      <c r="K3428">
        <v>0</v>
      </c>
      <c r="L3428">
        <v>0</v>
      </c>
      <c r="M3428">
        <v>11.851000000000001</v>
      </c>
      <c r="O3428">
        <f t="shared" si="512"/>
        <v>851</v>
      </c>
      <c r="T3428">
        <f t="shared" si="513"/>
        <v>51</v>
      </c>
      <c r="Y3428">
        <f t="shared" si="511"/>
        <v>6.399</v>
      </c>
      <c r="Z3428">
        <f t="shared" si="514"/>
        <v>99</v>
      </c>
      <c r="AE3428">
        <f t="shared" si="515"/>
        <v>399</v>
      </c>
      <c r="AJ3428" s="1">
        <f t="shared" si="516"/>
        <v>329.19444444444446</v>
      </c>
      <c r="AK3428" s="4">
        <f t="shared" si="517"/>
        <v>3292</v>
      </c>
    </row>
    <row r="3429" spans="1:37" x14ac:dyDescent="0.25">
      <c r="A3429" t="s">
        <v>16</v>
      </c>
      <c r="C3429">
        <v>50.579451650000003</v>
      </c>
      <c r="D3429">
        <v>-2.4529470299999998</v>
      </c>
      <c r="E3429">
        <v>27</v>
      </c>
      <c r="F3429">
        <v>3</v>
      </c>
      <c r="G3429">
        <v>2022</v>
      </c>
      <c r="H3429">
        <v>14</v>
      </c>
      <c r="I3429">
        <v>12</v>
      </c>
      <c r="J3429">
        <v>22</v>
      </c>
      <c r="K3429">
        <v>0</v>
      </c>
      <c r="L3429">
        <v>0</v>
      </c>
      <c r="M3429">
        <v>9.99</v>
      </c>
      <c r="O3429">
        <f t="shared" si="512"/>
        <v>990</v>
      </c>
      <c r="T3429">
        <f t="shared" si="513"/>
        <v>90</v>
      </c>
      <c r="Y3429">
        <f t="shared" si="511"/>
        <v>5.3940000000000001</v>
      </c>
      <c r="Z3429">
        <f t="shared" si="514"/>
        <v>94</v>
      </c>
      <c r="AE3429">
        <f t="shared" si="515"/>
        <v>394</v>
      </c>
      <c r="AJ3429" s="1">
        <f t="shared" si="516"/>
        <v>277.5</v>
      </c>
      <c r="AK3429" s="4">
        <f t="shared" si="517"/>
        <v>2775</v>
      </c>
    </row>
    <row r="3430" spans="1:37" x14ac:dyDescent="0.25">
      <c r="A3430" t="s">
        <v>16</v>
      </c>
      <c r="C3430">
        <v>50.57948425</v>
      </c>
      <c r="D3430">
        <v>-2.4529309399999999</v>
      </c>
      <c r="E3430">
        <v>27</v>
      </c>
      <c r="F3430">
        <v>3</v>
      </c>
      <c r="G3430">
        <v>2022</v>
      </c>
      <c r="H3430">
        <v>14</v>
      </c>
      <c r="I3430">
        <v>12</v>
      </c>
      <c r="J3430">
        <v>23</v>
      </c>
      <c r="K3430">
        <v>0</v>
      </c>
      <c r="L3430">
        <v>0</v>
      </c>
      <c r="M3430">
        <v>7.4020000000000001</v>
      </c>
      <c r="O3430">
        <f t="shared" si="512"/>
        <v>402</v>
      </c>
      <c r="T3430">
        <f t="shared" si="513"/>
        <v>2</v>
      </c>
      <c r="Y3430">
        <f t="shared" si="511"/>
        <v>3.9969999999999999</v>
      </c>
      <c r="Z3430">
        <f t="shared" si="514"/>
        <v>97</v>
      </c>
      <c r="AE3430">
        <f t="shared" si="515"/>
        <v>997</v>
      </c>
      <c r="AJ3430" s="1">
        <f t="shared" si="516"/>
        <v>205.61111111111109</v>
      </c>
      <c r="AK3430" s="4">
        <f t="shared" si="517"/>
        <v>2056</v>
      </c>
    </row>
    <row r="3431" spans="1:37" x14ac:dyDescent="0.25">
      <c r="A3431" t="s">
        <v>16</v>
      </c>
      <c r="C3431">
        <v>50.579508650000001</v>
      </c>
      <c r="D3431">
        <v>-2.4529083900000002</v>
      </c>
      <c r="E3431">
        <v>27</v>
      </c>
      <c r="F3431">
        <v>3</v>
      </c>
      <c r="G3431">
        <v>2022</v>
      </c>
      <c r="H3431">
        <v>14</v>
      </c>
      <c r="I3431">
        <v>12</v>
      </c>
      <c r="J3431">
        <v>24</v>
      </c>
      <c r="K3431">
        <v>0</v>
      </c>
      <c r="L3431">
        <v>0</v>
      </c>
      <c r="M3431">
        <v>7.4020000000000001</v>
      </c>
      <c r="O3431">
        <f t="shared" si="512"/>
        <v>402</v>
      </c>
      <c r="T3431">
        <f t="shared" si="513"/>
        <v>2</v>
      </c>
      <c r="Y3431">
        <f t="shared" si="511"/>
        <v>3.9969999999999999</v>
      </c>
      <c r="Z3431">
        <f t="shared" si="514"/>
        <v>97</v>
      </c>
      <c r="AE3431">
        <f t="shared" si="515"/>
        <v>997</v>
      </c>
      <c r="AJ3431" s="1">
        <f t="shared" si="516"/>
        <v>205.61111111111109</v>
      </c>
      <c r="AK3431" s="4">
        <f t="shared" si="517"/>
        <v>2056</v>
      </c>
    </row>
    <row r="3432" spans="1:37" x14ac:dyDescent="0.25">
      <c r="A3432" t="s">
        <v>16</v>
      </c>
      <c r="C3432">
        <v>50.579519210000001</v>
      </c>
      <c r="D3432">
        <v>-2.4528959000000001</v>
      </c>
      <c r="E3432">
        <v>27</v>
      </c>
      <c r="F3432">
        <v>3</v>
      </c>
      <c r="G3432">
        <v>2022</v>
      </c>
      <c r="H3432">
        <v>14</v>
      </c>
      <c r="I3432">
        <v>12</v>
      </c>
      <c r="J3432">
        <v>25</v>
      </c>
      <c r="K3432">
        <v>0</v>
      </c>
      <c r="L3432">
        <v>0</v>
      </c>
      <c r="M3432">
        <v>7.2220000000000004</v>
      </c>
      <c r="O3432">
        <f t="shared" si="512"/>
        <v>222</v>
      </c>
      <c r="T3432">
        <f t="shared" si="513"/>
        <v>22</v>
      </c>
      <c r="Y3432">
        <f t="shared" si="511"/>
        <v>3.9</v>
      </c>
      <c r="Z3432">
        <f t="shared" si="514"/>
        <v>0</v>
      </c>
      <c r="AE3432">
        <f t="shared" si="515"/>
        <v>900</v>
      </c>
      <c r="AJ3432" s="1">
        <f t="shared" si="516"/>
        <v>200.61111111111114</v>
      </c>
      <c r="AK3432" s="4">
        <f t="shared" si="517"/>
        <v>2006</v>
      </c>
    </row>
    <row r="3433" spans="1:37" x14ac:dyDescent="0.25">
      <c r="A3433" t="s">
        <v>16</v>
      </c>
      <c r="C3433">
        <v>50.579532620000002</v>
      </c>
      <c r="D3433">
        <v>-2.4528786400000002</v>
      </c>
      <c r="E3433">
        <v>27</v>
      </c>
      <c r="F3433">
        <v>3</v>
      </c>
      <c r="G3433">
        <v>2022</v>
      </c>
      <c r="H3433">
        <v>14</v>
      </c>
      <c r="I3433">
        <v>12</v>
      </c>
      <c r="J3433">
        <v>26</v>
      </c>
      <c r="K3433">
        <v>0</v>
      </c>
      <c r="L3433">
        <v>0</v>
      </c>
      <c r="M3433">
        <v>7.4020000000000001</v>
      </c>
      <c r="O3433">
        <f t="shared" si="512"/>
        <v>402</v>
      </c>
      <c r="T3433">
        <f t="shared" si="513"/>
        <v>2</v>
      </c>
      <c r="Y3433">
        <f t="shared" si="511"/>
        <v>3.9969999999999999</v>
      </c>
      <c r="Z3433">
        <f t="shared" si="514"/>
        <v>97</v>
      </c>
      <c r="AE3433">
        <f t="shared" si="515"/>
        <v>997</v>
      </c>
      <c r="AJ3433" s="1">
        <f t="shared" si="516"/>
        <v>205.61111111111109</v>
      </c>
      <c r="AK3433" s="4">
        <f t="shared" si="517"/>
        <v>2056</v>
      </c>
    </row>
    <row r="3434" spans="1:37" x14ac:dyDescent="0.25">
      <c r="A3434" t="s">
        <v>16</v>
      </c>
      <c r="C3434">
        <v>50.57954762</v>
      </c>
      <c r="D3434">
        <v>-2.45285843</v>
      </c>
      <c r="E3434">
        <v>27</v>
      </c>
      <c r="F3434">
        <v>3</v>
      </c>
      <c r="G3434">
        <v>2022</v>
      </c>
      <c r="H3434">
        <v>14</v>
      </c>
      <c r="I3434">
        <v>12</v>
      </c>
      <c r="J3434">
        <v>27</v>
      </c>
      <c r="K3434">
        <v>0</v>
      </c>
      <c r="L3434">
        <v>0</v>
      </c>
      <c r="M3434">
        <v>8.51</v>
      </c>
      <c r="O3434">
        <f t="shared" si="512"/>
        <v>510</v>
      </c>
      <c r="T3434">
        <f t="shared" si="513"/>
        <v>10</v>
      </c>
      <c r="Y3434">
        <f t="shared" si="511"/>
        <v>4.5949999999999998</v>
      </c>
      <c r="Z3434">
        <f t="shared" si="514"/>
        <v>95</v>
      </c>
      <c r="AE3434">
        <f t="shared" si="515"/>
        <v>595</v>
      </c>
      <c r="AJ3434" s="1">
        <f t="shared" si="516"/>
        <v>236.38888888888889</v>
      </c>
      <c r="AK3434" s="4">
        <f t="shared" si="517"/>
        <v>2364</v>
      </c>
    </row>
    <row r="3435" spans="1:37" x14ac:dyDescent="0.25">
      <c r="A3435" t="s">
        <v>16</v>
      </c>
      <c r="C3435">
        <v>50.579563039999996</v>
      </c>
      <c r="D3435">
        <v>-2.4528372300000001</v>
      </c>
      <c r="E3435">
        <v>27</v>
      </c>
      <c r="F3435">
        <v>3</v>
      </c>
      <c r="G3435">
        <v>2022</v>
      </c>
      <c r="H3435">
        <v>14</v>
      </c>
      <c r="I3435">
        <v>12</v>
      </c>
      <c r="J3435">
        <v>28</v>
      </c>
      <c r="K3435">
        <v>0</v>
      </c>
      <c r="L3435">
        <v>0</v>
      </c>
      <c r="M3435">
        <v>7.4020000000000001</v>
      </c>
      <c r="O3435">
        <f t="shared" si="512"/>
        <v>402</v>
      </c>
      <c r="T3435">
        <f t="shared" si="513"/>
        <v>2</v>
      </c>
      <c r="Y3435">
        <f t="shared" si="511"/>
        <v>3.9969999999999999</v>
      </c>
      <c r="Z3435">
        <f t="shared" si="514"/>
        <v>97</v>
      </c>
      <c r="AE3435">
        <f t="shared" si="515"/>
        <v>997</v>
      </c>
      <c r="AJ3435" s="1">
        <f t="shared" si="516"/>
        <v>205.61111111111109</v>
      </c>
      <c r="AK3435" s="4">
        <f t="shared" si="517"/>
        <v>2056</v>
      </c>
    </row>
    <row r="3436" spans="1:37" x14ac:dyDescent="0.25">
      <c r="A3436" t="s">
        <v>16</v>
      </c>
      <c r="C3436">
        <v>50.579577960000002</v>
      </c>
      <c r="D3436">
        <v>-2.4528150200000001</v>
      </c>
      <c r="E3436">
        <v>27</v>
      </c>
      <c r="F3436">
        <v>3</v>
      </c>
      <c r="G3436">
        <v>2022</v>
      </c>
      <c r="H3436">
        <v>14</v>
      </c>
      <c r="I3436">
        <v>12</v>
      </c>
      <c r="J3436">
        <v>29</v>
      </c>
      <c r="K3436">
        <v>0</v>
      </c>
      <c r="L3436">
        <v>0</v>
      </c>
      <c r="M3436">
        <v>7.4020000000000001</v>
      </c>
      <c r="O3436">
        <f t="shared" si="512"/>
        <v>402</v>
      </c>
      <c r="T3436">
        <f t="shared" si="513"/>
        <v>2</v>
      </c>
      <c r="Y3436">
        <f t="shared" si="511"/>
        <v>3.9969999999999999</v>
      </c>
      <c r="Z3436">
        <f t="shared" si="514"/>
        <v>97</v>
      </c>
      <c r="AE3436">
        <f t="shared" si="515"/>
        <v>997</v>
      </c>
      <c r="AJ3436" s="1">
        <f t="shared" si="516"/>
        <v>205.61111111111109</v>
      </c>
      <c r="AK3436" s="4">
        <f t="shared" si="517"/>
        <v>2056</v>
      </c>
    </row>
    <row r="3437" spans="1:37" x14ac:dyDescent="0.25">
      <c r="A3437" t="s">
        <v>16</v>
      </c>
      <c r="C3437">
        <v>50.579592300000002</v>
      </c>
      <c r="D3437">
        <v>-2.4527918799999999</v>
      </c>
      <c r="E3437">
        <v>27</v>
      </c>
      <c r="F3437">
        <v>3</v>
      </c>
      <c r="G3437">
        <v>2022</v>
      </c>
      <c r="H3437">
        <v>14</v>
      </c>
      <c r="I3437">
        <v>12</v>
      </c>
      <c r="J3437">
        <v>30</v>
      </c>
      <c r="K3437">
        <v>0</v>
      </c>
      <c r="L3437">
        <v>0</v>
      </c>
      <c r="M3437">
        <v>7.2220000000000004</v>
      </c>
      <c r="O3437">
        <f t="shared" si="512"/>
        <v>222</v>
      </c>
      <c r="T3437">
        <f t="shared" si="513"/>
        <v>22</v>
      </c>
      <c r="Y3437">
        <f t="shared" si="511"/>
        <v>3.9</v>
      </c>
      <c r="Z3437">
        <f t="shared" si="514"/>
        <v>0</v>
      </c>
      <c r="AE3437">
        <f t="shared" si="515"/>
        <v>900</v>
      </c>
      <c r="AJ3437" s="1">
        <f t="shared" si="516"/>
        <v>200.61111111111114</v>
      </c>
      <c r="AK3437" s="4">
        <f t="shared" si="517"/>
        <v>2006</v>
      </c>
    </row>
    <row r="3438" spans="1:37" x14ac:dyDescent="0.25">
      <c r="A3438" t="s">
        <v>16</v>
      </c>
      <c r="C3438">
        <v>50.579605290000003</v>
      </c>
      <c r="D3438">
        <v>-2.452769</v>
      </c>
      <c r="E3438">
        <v>27</v>
      </c>
      <c r="F3438">
        <v>3</v>
      </c>
      <c r="G3438">
        <v>2022</v>
      </c>
      <c r="H3438">
        <v>14</v>
      </c>
      <c r="I3438">
        <v>12</v>
      </c>
      <c r="J3438">
        <v>31</v>
      </c>
      <c r="K3438">
        <v>0</v>
      </c>
      <c r="L3438">
        <v>0</v>
      </c>
      <c r="M3438">
        <v>7.2220000000000004</v>
      </c>
      <c r="O3438">
        <f t="shared" si="512"/>
        <v>222</v>
      </c>
      <c r="T3438">
        <f t="shared" si="513"/>
        <v>22</v>
      </c>
      <c r="Y3438">
        <f t="shared" si="511"/>
        <v>3.9</v>
      </c>
      <c r="Z3438">
        <f t="shared" si="514"/>
        <v>0</v>
      </c>
      <c r="AE3438">
        <f t="shared" si="515"/>
        <v>900</v>
      </c>
      <c r="AJ3438" s="1">
        <f t="shared" si="516"/>
        <v>200.61111111111114</v>
      </c>
      <c r="AK3438" s="4">
        <f t="shared" si="517"/>
        <v>2006</v>
      </c>
    </row>
    <row r="3439" spans="1:37" x14ac:dyDescent="0.25">
      <c r="A3439" t="s">
        <v>16</v>
      </c>
      <c r="C3439">
        <v>50.57961761</v>
      </c>
      <c r="D3439">
        <v>-2.45274452</v>
      </c>
      <c r="E3439">
        <v>27</v>
      </c>
      <c r="F3439">
        <v>3</v>
      </c>
      <c r="G3439">
        <v>2022</v>
      </c>
      <c r="H3439">
        <v>14</v>
      </c>
      <c r="I3439">
        <v>12</v>
      </c>
      <c r="J3439">
        <v>32</v>
      </c>
      <c r="K3439">
        <v>0</v>
      </c>
      <c r="L3439">
        <v>0</v>
      </c>
      <c r="M3439">
        <v>7.2220000000000004</v>
      </c>
      <c r="O3439">
        <f t="shared" si="512"/>
        <v>222</v>
      </c>
      <c r="T3439">
        <f t="shared" si="513"/>
        <v>22</v>
      </c>
      <c r="Y3439">
        <f t="shared" si="511"/>
        <v>3.9</v>
      </c>
      <c r="Z3439">
        <f t="shared" si="514"/>
        <v>0</v>
      </c>
      <c r="AE3439">
        <f t="shared" si="515"/>
        <v>900</v>
      </c>
      <c r="AJ3439" s="1">
        <f t="shared" si="516"/>
        <v>200.61111111111114</v>
      </c>
      <c r="AK3439" s="4">
        <f t="shared" si="517"/>
        <v>2006</v>
      </c>
    </row>
    <row r="3440" spans="1:37" x14ac:dyDescent="0.25">
      <c r="A3440" t="s">
        <v>16</v>
      </c>
      <c r="C3440">
        <v>50.579629089999997</v>
      </c>
      <c r="D3440">
        <v>-2.4527201299999999</v>
      </c>
      <c r="E3440">
        <v>27</v>
      </c>
      <c r="F3440">
        <v>3</v>
      </c>
      <c r="G3440">
        <v>2022</v>
      </c>
      <c r="H3440">
        <v>14</v>
      </c>
      <c r="I3440">
        <v>12</v>
      </c>
      <c r="J3440">
        <v>33</v>
      </c>
      <c r="K3440">
        <v>0</v>
      </c>
      <c r="L3440">
        <v>0</v>
      </c>
      <c r="M3440">
        <v>7.2220000000000004</v>
      </c>
      <c r="O3440">
        <f t="shared" si="512"/>
        <v>222</v>
      </c>
      <c r="T3440">
        <f t="shared" si="513"/>
        <v>22</v>
      </c>
      <c r="Y3440">
        <f t="shared" si="511"/>
        <v>3.9</v>
      </c>
      <c r="Z3440">
        <f t="shared" si="514"/>
        <v>0</v>
      </c>
      <c r="AE3440">
        <f t="shared" si="515"/>
        <v>900</v>
      </c>
      <c r="AJ3440" s="1">
        <f t="shared" si="516"/>
        <v>200.61111111111114</v>
      </c>
      <c r="AK3440" s="4">
        <f t="shared" si="517"/>
        <v>2006</v>
      </c>
    </row>
    <row r="3441" spans="1:37" x14ac:dyDescent="0.25">
      <c r="A3441" t="s">
        <v>16</v>
      </c>
      <c r="C3441">
        <v>50.579640070000004</v>
      </c>
      <c r="D3441">
        <v>-2.4526946500000002</v>
      </c>
      <c r="E3441">
        <v>27</v>
      </c>
      <c r="F3441">
        <v>3</v>
      </c>
      <c r="G3441">
        <v>2022</v>
      </c>
      <c r="H3441">
        <v>14</v>
      </c>
      <c r="I3441">
        <v>12</v>
      </c>
      <c r="J3441">
        <v>34</v>
      </c>
      <c r="K3441">
        <v>0</v>
      </c>
      <c r="L3441">
        <v>0</v>
      </c>
      <c r="M3441">
        <v>7.2220000000000004</v>
      </c>
      <c r="O3441">
        <f t="shared" si="512"/>
        <v>222</v>
      </c>
      <c r="T3441">
        <f t="shared" si="513"/>
        <v>22</v>
      </c>
      <c r="Y3441">
        <f t="shared" si="511"/>
        <v>3.9</v>
      </c>
      <c r="Z3441">
        <f t="shared" si="514"/>
        <v>0</v>
      </c>
      <c r="AE3441">
        <f t="shared" si="515"/>
        <v>900</v>
      </c>
      <c r="AJ3441" s="1">
        <f t="shared" si="516"/>
        <v>200.61111111111114</v>
      </c>
      <c r="AK3441" s="4">
        <f t="shared" si="517"/>
        <v>2006</v>
      </c>
    </row>
    <row r="3442" spans="1:37" x14ac:dyDescent="0.25">
      <c r="A3442" t="s">
        <v>16</v>
      </c>
      <c r="C3442">
        <v>50.579650219999998</v>
      </c>
      <c r="D3442">
        <v>-2.4526699299999999</v>
      </c>
      <c r="E3442">
        <v>27</v>
      </c>
      <c r="F3442">
        <v>3</v>
      </c>
      <c r="G3442">
        <v>2022</v>
      </c>
      <c r="H3442">
        <v>14</v>
      </c>
      <c r="I3442">
        <v>12</v>
      </c>
      <c r="J3442">
        <v>35</v>
      </c>
      <c r="K3442">
        <v>0</v>
      </c>
      <c r="L3442">
        <v>0</v>
      </c>
      <c r="M3442">
        <v>7.2220000000000004</v>
      </c>
      <c r="O3442">
        <f t="shared" si="512"/>
        <v>222</v>
      </c>
      <c r="T3442">
        <f t="shared" si="513"/>
        <v>22</v>
      </c>
      <c r="Y3442">
        <f t="shared" si="511"/>
        <v>3.9</v>
      </c>
      <c r="Z3442">
        <f t="shared" si="514"/>
        <v>0</v>
      </c>
      <c r="AE3442">
        <f t="shared" si="515"/>
        <v>900</v>
      </c>
      <c r="AJ3442" s="1">
        <f t="shared" si="516"/>
        <v>200.61111111111114</v>
      </c>
      <c r="AK3442" s="4">
        <f t="shared" si="517"/>
        <v>2006</v>
      </c>
    </row>
    <row r="3443" spans="1:37" x14ac:dyDescent="0.25">
      <c r="A3443" t="s">
        <v>16</v>
      </c>
      <c r="C3443">
        <v>50.579661450000003</v>
      </c>
      <c r="D3443">
        <v>-2.45264595</v>
      </c>
      <c r="E3443">
        <v>27</v>
      </c>
      <c r="F3443">
        <v>3</v>
      </c>
      <c r="G3443">
        <v>2022</v>
      </c>
      <c r="H3443">
        <v>14</v>
      </c>
      <c r="I3443">
        <v>12</v>
      </c>
      <c r="J3443">
        <v>36</v>
      </c>
      <c r="K3443">
        <v>0</v>
      </c>
      <c r="L3443">
        <v>0</v>
      </c>
      <c r="M3443">
        <v>7.4020000000000001</v>
      </c>
      <c r="O3443">
        <f t="shared" si="512"/>
        <v>402</v>
      </c>
      <c r="T3443">
        <f t="shared" si="513"/>
        <v>2</v>
      </c>
      <c r="Y3443">
        <f t="shared" si="511"/>
        <v>3.9969999999999999</v>
      </c>
      <c r="Z3443">
        <f t="shared" si="514"/>
        <v>97</v>
      </c>
      <c r="AE3443">
        <f t="shared" si="515"/>
        <v>997</v>
      </c>
      <c r="AJ3443" s="1">
        <f t="shared" si="516"/>
        <v>205.61111111111109</v>
      </c>
      <c r="AK3443" s="4">
        <f t="shared" si="517"/>
        <v>2056</v>
      </c>
    </row>
    <row r="3444" spans="1:37" x14ac:dyDescent="0.25">
      <c r="A3444" t="s">
        <v>16</v>
      </c>
      <c r="C3444">
        <v>50.579673270000001</v>
      </c>
      <c r="D3444">
        <v>-2.4526212300000001</v>
      </c>
      <c r="E3444">
        <v>27</v>
      </c>
      <c r="F3444">
        <v>3</v>
      </c>
      <c r="G3444">
        <v>2022</v>
      </c>
      <c r="H3444">
        <v>14</v>
      </c>
      <c r="I3444">
        <v>12</v>
      </c>
      <c r="J3444">
        <v>37</v>
      </c>
      <c r="K3444">
        <v>0</v>
      </c>
      <c r="L3444">
        <v>0</v>
      </c>
      <c r="M3444">
        <v>7.4020000000000001</v>
      </c>
      <c r="O3444">
        <f t="shared" si="512"/>
        <v>402</v>
      </c>
      <c r="T3444">
        <f t="shared" si="513"/>
        <v>2</v>
      </c>
      <c r="Y3444">
        <f t="shared" si="511"/>
        <v>3.9969999999999999</v>
      </c>
      <c r="Z3444">
        <f t="shared" si="514"/>
        <v>97</v>
      </c>
      <c r="AE3444">
        <f t="shared" si="515"/>
        <v>997</v>
      </c>
      <c r="AJ3444" s="1">
        <f t="shared" si="516"/>
        <v>205.61111111111109</v>
      </c>
      <c r="AK3444" s="4">
        <f t="shared" si="517"/>
        <v>2056</v>
      </c>
    </row>
    <row r="3445" spans="1:37" x14ac:dyDescent="0.25">
      <c r="A3445" t="s">
        <v>16</v>
      </c>
      <c r="C3445">
        <v>50.579685079999997</v>
      </c>
      <c r="D3445">
        <v>-2.4525943200000002</v>
      </c>
      <c r="E3445">
        <v>27</v>
      </c>
      <c r="F3445">
        <v>3</v>
      </c>
      <c r="G3445">
        <v>2022</v>
      </c>
      <c r="H3445">
        <v>14</v>
      </c>
      <c r="I3445">
        <v>12</v>
      </c>
      <c r="J3445">
        <v>38</v>
      </c>
      <c r="K3445">
        <v>0</v>
      </c>
      <c r="L3445">
        <v>0</v>
      </c>
      <c r="M3445">
        <v>10.180999999999999</v>
      </c>
      <c r="O3445">
        <f t="shared" si="512"/>
        <v>181</v>
      </c>
      <c r="T3445">
        <f t="shared" si="513"/>
        <v>81</v>
      </c>
      <c r="Y3445">
        <f t="shared" si="511"/>
        <v>5.4969999999999999</v>
      </c>
      <c r="Z3445">
        <f t="shared" si="514"/>
        <v>97</v>
      </c>
      <c r="AE3445">
        <f t="shared" si="515"/>
        <v>497</v>
      </c>
      <c r="AJ3445" s="1">
        <f t="shared" si="516"/>
        <v>282.80555555555554</v>
      </c>
      <c r="AK3445" s="4">
        <f t="shared" si="517"/>
        <v>2828</v>
      </c>
    </row>
    <row r="3446" spans="1:37" x14ac:dyDescent="0.25">
      <c r="A3446" t="s">
        <v>16</v>
      </c>
      <c r="C3446">
        <v>50.579696820000002</v>
      </c>
      <c r="D3446">
        <v>-2.4525651499999999</v>
      </c>
      <c r="E3446">
        <v>27</v>
      </c>
      <c r="F3446">
        <v>3</v>
      </c>
      <c r="G3446">
        <v>2022</v>
      </c>
      <c r="H3446">
        <v>14</v>
      </c>
      <c r="I3446">
        <v>12</v>
      </c>
      <c r="J3446">
        <v>39</v>
      </c>
      <c r="K3446">
        <v>0</v>
      </c>
      <c r="L3446">
        <v>0</v>
      </c>
      <c r="M3446">
        <v>12.218</v>
      </c>
      <c r="O3446">
        <f t="shared" si="512"/>
        <v>218</v>
      </c>
      <c r="T3446">
        <f t="shared" si="513"/>
        <v>18</v>
      </c>
      <c r="Y3446">
        <f t="shared" si="511"/>
        <v>6.5970000000000004</v>
      </c>
      <c r="Z3446">
        <f t="shared" si="514"/>
        <v>97</v>
      </c>
      <c r="AE3446">
        <f t="shared" si="515"/>
        <v>597</v>
      </c>
      <c r="AJ3446" s="1">
        <f t="shared" si="516"/>
        <v>339.38888888888891</v>
      </c>
      <c r="AK3446" s="4">
        <f t="shared" si="517"/>
        <v>3394</v>
      </c>
    </row>
    <row r="3447" spans="1:37" x14ac:dyDescent="0.25">
      <c r="A3447" t="s">
        <v>16</v>
      </c>
      <c r="C3447">
        <v>50.579708969999999</v>
      </c>
      <c r="D3447">
        <v>-2.4525327099999998</v>
      </c>
      <c r="E3447">
        <v>27</v>
      </c>
      <c r="F3447">
        <v>3</v>
      </c>
      <c r="G3447">
        <v>2022</v>
      </c>
      <c r="H3447">
        <v>14</v>
      </c>
      <c r="I3447">
        <v>12</v>
      </c>
      <c r="J3447">
        <v>40</v>
      </c>
      <c r="K3447">
        <v>0</v>
      </c>
      <c r="L3447">
        <v>0</v>
      </c>
      <c r="M3447">
        <v>15.000999999999999</v>
      </c>
      <c r="O3447">
        <f t="shared" si="512"/>
        <v>1</v>
      </c>
      <c r="T3447">
        <f t="shared" si="513"/>
        <v>1</v>
      </c>
      <c r="Y3447">
        <f t="shared" si="511"/>
        <v>8.1</v>
      </c>
      <c r="Z3447">
        <f t="shared" si="514"/>
        <v>0</v>
      </c>
      <c r="AE3447">
        <f t="shared" si="515"/>
        <v>100</v>
      </c>
      <c r="AJ3447" s="1">
        <f t="shared" si="516"/>
        <v>416.69444444444446</v>
      </c>
      <c r="AK3447" s="4">
        <f t="shared" si="517"/>
        <v>4167</v>
      </c>
    </row>
    <row r="3448" spans="1:37" x14ac:dyDescent="0.25">
      <c r="A3448" t="s">
        <v>16</v>
      </c>
      <c r="C3448">
        <v>50.579723049999998</v>
      </c>
      <c r="D3448">
        <v>-2.452496</v>
      </c>
      <c r="E3448">
        <v>27</v>
      </c>
      <c r="F3448">
        <v>3</v>
      </c>
      <c r="G3448">
        <v>2022</v>
      </c>
      <c r="H3448">
        <v>14</v>
      </c>
      <c r="I3448">
        <v>12</v>
      </c>
      <c r="J3448">
        <v>41</v>
      </c>
      <c r="K3448">
        <v>0</v>
      </c>
      <c r="L3448">
        <v>0</v>
      </c>
      <c r="M3448">
        <v>15.548</v>
      </c>
      <c r="O3448">
        <f t="shared" si="512"/>
        <v>548</v>
      </c>
      <c r="T3448">
        <f t="shared" si="513"/>
        <v>48</v>
      </c>
      <c r="Y3448">
        <f t="shared" si="511"/>
        <v>8.3949999999999996</v>
      </c>
      <c r="Z3448">
        <f t="shared" si="514"/>
        <v>95</v>
      </c>
      <c r="AE3448">
        <f t="shared" si="515"/>
        <v>395</v>
      </c>
      <c r="AJ3448" s="1">
        <f t="shared" si="516"/>
        <v>431.88888888888886</v>
      </c>
      <c r="AK3448" s="4">
        <f t="shared" si="517"/>
        <v>4319</v>
      </c>
    </row>
    <row r="3449" spans="1:37" x14ac:dyDescent="0.25">
      <c r="A3449" t="s">
        <v>16</v>
      </c>
      <c r="C3449">
        <v>50.579749460000002</v>
      </c>
      <c r="D3449">
        <v>-2.4524279400000002</v>
      </c>
      <c r="E3449">
        <v>27</v>
      </c>
      <c r="F3449">
        <v>3</v>
      </c>
      <c r="G3449">
        <v>2022</v>
      </c>
      <c r="H3449">
        <v>14</v>
      </c>
      <c r="I3449">
        <v>12</v>
      </c>
      <c r="J3449">
        <v>42</v>
      </c>
      <c r="K3449">
        <v>0</v>
      </c>
      <c r="L3449">
        <v>0</v>
      </c>
      <c r="M3449">
        <v>17.77</v>
      </c>
      <c r="O3449">
        <f t="shared" si="512"/>
        <v>770</v>
      </c>
      <c r="T3449">
        <f t="shared" si="513"/>
        <v>70</v>
      </c>
      <c r="Y3449">
        <f t="shared" si="511"/>
        <v>9.5950000000000006</v>
      </c>
      <c r="Z3449">
        <f t="shared" si="514"/>
        <v>95</v>
      </c>
      <c r="AE3449">
        <f t="shared" si="515"/>
        <v>595</v>
      </c>
      <c r="AJ3449" s="1">
        <f t="shared" si="516"/>
        <v>493.61111111111109</v>
      </c>
      <c r="AK3449" s="4">
        <f t="shared" si="517"/>
        <v>4936</v>
      </c>
    </row>
    <row r="3450" spans="1:37" x14ac:dyDescent="0.25">
      <c r="A3450" t="s">
        <v>16</v>
      </c>
      <c r="C3450">
        <v>50.579772089999999</v>
      </c>
      <c r="D3450">
        <v>-2.4523743800000002</v>
      </c>
      <c r="E3450">
        <v>27</v>
      </c>
      <c r="F3450">
        <v>3</v>
      </c>
      <c r="G3450">
        <v>2022</v>
      </c>
      <c r="H3450">
        <v>14</v>
      </c>
      <c r="I3450">
        <v>12</v>
      </c>
      <c r="J3450">
        <v>43</v>
      </c>
      <c r="K3450">
        <v>0</v>
      </c>
      <c r="L3450">
        <v>0</v>
      </c>
      <c r="M3450">
        <v>19.068999999999999</v>
      </c>
      <c r="O3450">
        <f t="shared" si="512"/>
        <v>69</v>
      </c>
      <c r="T3450">
        <f t="shared" si="513"/>
        <v>69</v>
      </c>
      <c r="Y3450">
        <f t="shared" si="511"/>
        <v>10.295999999999999</v>
      </c>
      <c r="Z3450">
        <f t="shared" si="514"/>
        <v>96</v>
      </c>
      <c r="AE3450">
        <f t="shared" si="515"/>
        <v>296</v>
      </c>
      <c r="AJ3450" s="1">
        <f t="shared" si="516"/>
        <v>529.69444444444446</v>
      </c>
      <c r="AK3450" s="4">
        <f t="shared" si="517"/>
        <v>5297</v>
      </c>
    </row>
    <row r="3451" spans="1:37" x14ac:dyDescent="0.25">
      <c r="A3451" t="s">
        <v>16</v>
      </c>
      <c r="C3451">
        <v>50.579796899999998</v>
      </c>
      <c r="D3451">
        <v>-2.4523207400000002</v>
      </c>
      <c r="E3451">
        <v>27</v>
      </c>
      <c r="F3451">
        <v>3</v>
      </c>
      <c r="G3451">
        <v>2022</v>
      </c>
      <c r="H3451">
        <v>14</v>
      </c>
      <c r="I3451">
        <v>12</v>
      </c>
      <c r="J3451">
        <v>44</v>
      </c>
      <c r="K3451">
        <v>0</v>
      </c>
      <c r="L3451">
        <v>0</v>
      </c>
      <c r="M3451">
        <v>19.991</v>
      </c>
      <c r="O3451">
        <f t="shared" si="512"/>
        <v>991</v>
      </c>
      <c r="T3451">
        <f t="shared" si="513"/>
        <v>91</v>
      </c>
      <c r="Y3451">
        <f t="shared" si="511"/>
        <v>10.794</v>
      </c>
      <c r="Z3451">
        <f t="shared" si="514"/>
        <v>94</v>
      </c>
      <c r="AE3451">
        <f t="shared" si="515"/>
        <v>794</v>
      </c>
      <c r="AJ3451" s="1">
        <f t="shared" si="516"/>
        <v>555.30555555555554</v>
      </c>
      <c r="AK3451" s="4">
        <f t="shared" si="517"/>
        <v>5553</v>
      </c>
    </row>
    <row r="3452" spans="1:37" x14ac:dyDescent="0.25">
      <c r="A3452" t="s">
        <v>16</v>
      </c>
      <c r="C3452">
        <v>50.579824979999998</v>
      </c>
      <c r="D3452">
        <v>-2.4522642399999999</v>
      </c>
      <c r="E3452">
        <v>27</v>
      </c>
      <c r="F3452">
        <v>3</v>
      </c>
      <c r="G3452">
        <v>2022</v>
      </c>
      <c r="H3452">
        <v>14</v>
      </c>
      <c r="I3452">
        <v>12</v>
      </c>
      <c r="J3452">
        <v>45</v>
      </c>
      <c r="K3452">
        <v>0</v>
      </c>
      <c r="L3452">
        <v>0</v>
      </c>
      <c r="M3452">
        <v>21.11</v>
      </c>
      <c r="O3452">
        <f t="shared" si="512"/>
        <v>110</v>
      </c>
      <c r="T3452">
        <f t="shared" si="513"/>
        <v>10</v>
      </c>
      <c r="Y3452">
        <f t="shared" si="511"/>
        <v>11.398</v>
      </c>
      <c r="Z3452">
        <f t="shared" si="514"/>
        <v>98</v>
      </c>
      <c r="AE3452">
        <f t="shared" si="515"/>
        <v>398</v>
      </c>
      <c r="AJ3452" s="1">
        <f t="shared" si="516"/>
        <v>586.38888888888891</v>
      </c>
      <c r="AK3452" s="4">
        <f t="shared" si="517"/>
        <v>5864</v>
      </c>
    </row>
    <row r="3453" spans="1:37" x14ac:dyDescent="0.25">
      <c r="A3453" t="s">
        <v>16</v>
      </c>
      <c r="C3453">
        <v>50.57985515</v>
      </c>
      <c r="D3453">
        <v>-2.4522043099999999</v>
      </c>
      <c r="E3453">
        <v>27</v>
      </c>
      <c r="F3453">
        <v>3</v>
      </c>
      <c r="G3453">
        <v>2022</v>
      </c>
      <c r="H3453">
        <v>14</v>
      </c>
      <c r="I3453">
        <v>12</v>
      </c>
      <c r="J3453">
        <v>46</v>
      </c>
      <c r="K3453">
        <v>0</v>
      </c>
      <c r="L3453">
        <v>0</v>
      </c>
      <c r="M3453">
        <v>23.332000000000001</v>
      </c>
      <c r="O3453">
        <f t="shared" si="512"/>
        <v>332</v>
      </c>
      <c r="T3453">
        <f t="shared" si="513"/>
        <v>32</v>
      </c>
      <c r="Y3453">
        <f t="shared" si="511"/>
        <v>12.598000000000001</v>
      </c>
      <c r="Z3453">
        <f t="shared" si="514"/>
        <v>98</v>
      </c>
      <c r="AE3453">
        <f t="shared" si="515"/>
        <v>598</v>
      </c>
      <c r="AJ3453" s="1">
        <f t="shared" si="516"/>
        <v>648.11111111111109</v>
      </c>
      <c r="AK3453" s="4">
        <f t="shared" si="517"/>
        <v>6481</v>
      </c>
    </row>
    <row r="3454" spans="1:37" x14ac:dyDescent="0.25">
      <c r="A3454" t="s">
        <v>16</v>
      </c>
      <c r="C3454">
        <v>50.579889690000002</v>
      </c>
      <c r="D3454">
        <v>-2.4521445499999999</v>
      </c>
      <c r="E3454">
        <v>27</v>
      </c>
      <c r="F3454">
        <v>3</v>
      </c>
      <c r="G3454">
        <v>2022</v>
      </c>
      <c r="H3454">
        <v>14</v>
      </c>
      <c r="I3454">
        <v>12</v>
      </c>
      <c r="J3454">
        <v>47</v>
      </c>
      <c r="K3454">
        <v>0</v>
      </c>
      <c r="L3454">
        <v>0</v>
      </c>
      <c r="M3454">
        <v>25.548999999999999</v>
      </c>
      <c r="O3454">
        <f t="shared" si="512"/>
        <v>549</v>
      </c>
      <c r="T3454">
        <f t="shared" si="513"/>
        <v>49</v>
      </c>
      <c r="Y3454">
        <f t="shared" si="511"/>
        <v>13.795</v>
      </c>
      <c r="Z3454">
        <f t="shared" si="514"/>
        <v>95</v>
      </c>
      <c r="AE3454">
        <f t="shared" si="515"/>
        <v>795</v>
      </c>
      <c r="AJ3454" s="1">
        <f t="shared" si="516"/>
        <v>709.69444444444434</v>
      </c>
      <c r="AK3454" s="4">
        <f t="shared" si="517"/>
        <v>7097</v>
      </c>
    </row>
    <row r="3455" spans="1:37" x14ac:dyDescent="0.25">
      <c r="A3455" t="s">
        <v>16</v>
      </c>
      <c r="C3455">
        <v>50.579930670000003</v>
      </c>
      <c r="D3455">
        <v>-2.4520860400000002</v>
      </c>
      <c r="E3455">
        <v>27</v>
      </c>
      <c r="F3455">
        <v>3</v>
      </c>
      <c r="G3455">
        <v>2022</v>
      </c>
      <c r="H3455">
        <v>14</v>
      </c>
      <c r="I3455">
        <v>12</v>
      </c>
      <c r="J3455">
        <v>48</v>
      </c>
      <c r="K3455">
        <v>0</v>
      </c>
      <c r="L3455">
        <v>0</v>
      </c>
      <c r="M3455">
        <v>26.849</v>
      </c>
      <c r="O3455">
        <f t="shared" si="512"/>
        <v>849</v>
      </c>
      <c r="T3455">
        <f t="shared" si="513"/>
        <v>49</v>
      </c>
      <c r="Y3455">
        <f t="shared" si="511"/>
        <v>14.497</v>
      </c>
      <c r="Z3455">
        <f t="shared" si="514"/>
        <v>97</v>
      </c>
      <c r="AE3455">
        <f t="shared" si="515"/>
        <v>497</v>
      </c>
      <c r="AJ3455" s="1">
        <f t="shared" si="516"/>
        <v>745.80555555555554</v>
      </c>
      <c r="AK3455" s="4">
        <f t="shared" si="517"/>
        <v>7458</v>
      </c>
    </row>
    <row r="3456" spans="1:37" x14ac:dyDescent="0.25">
      <c r="A3456" t="s">
        <v>16</v>
      </c>
      <c r="C3456">
        <v>50.579996469999998</v>
      </c>
      <c r="D3456">
        <v>-2.4520111899999999</v>
      </c>
      <c r="E3456">
        <v>27</v>
      </c>
      <c r="F3456">
        <v>3</v>
      </c>
      <c r="G3456">
        <v>2022</v>
      </c>
      <c r="H3456">
        <v>14</v>
      </c>
      <c r="I3456">
        <v>12</v>
      </c>
      <c r="J3456">
        <v>49</v>
      </c>
      <c r="K3456">
        <v>0</v>
      </c>
      <c r="L3456">
        <v>0</v>
      </c>
      <c r="M3456">
        <v>27.4</v>
      </c>
      <c r="O3456">
        <f t="shared" si="512"/>
        <v>400</v>
      </c>
      <c r="T3456">
        <f t="shared" si="513"/>
        <v>0</v>
      </c>
      <c r="Y3456">
        <f t="shared" si="511"/>
        <v>14.795</v>
      </c>
      <c r="Z3456">
        <f t="shared" si="514"/>
        <v>95</v>
      </c>
      <c r="AE3456">
        <f t="shared" si="515"/>
        <v>795</v>
      </c>
      <c r="AJ3456" s="1">
        <f t="shared" si="516"/>
        <v>761.11111111111109</v>
      </c>
      <c r="AK3456" s="4">
        <f t="shared" si="517"/>
        <v>7611</v>
      </c>
    </row>
    <row r="3457" spans="1:37" x14ac:dyDescent="0.25">
      <c r="A3457" t="s">
        <v>16</v>
      </c>
      <c r="C3457">
        <v>50.580054310000001</v>
      </c>
      <c r="D3457">
        <v>-2.4519539400000001</v>
      </c>
      <c r="E3457">
        <v>27</v>
      </c>
      <c r="F3457">
        <v>3</v>
      </c>
      <c r="G3457">
        <v>2022</v>
      </c>
      <c r="H3457">
        <v>14</v>
      </c>
      <c r="I3457">
        <v>12</v>
      </c>
      <c r="J3457">
        <v>50</v>
      </c>
      <c r="K3457">
        <v>0</v>
      </c>
      <c r="L3457">
        <v>0</v>
      </c>
      <c r="M3457">
        <v>28.699000000000002</v>
      </c>
      <c r="O3457">
        <f t="shared" si="512"/>
        <v>699</v>
      </c>
      <c r="T3457">
        <f t="shared" si="513"/>
        <v>99</v>
      </c>
      <c r="Y3457">
        <f t="shared" si="511"/>
        <v>15.496</v>
      </c>
      <c r="Z3457">
        <f t="shared" si="514"/>
        <v>96</v>
      </c>
      <c r="AE3457">
        <f t="shared" si="515"/>
        <v>496</v>
      </c>
      <c r="AJ3457" s="1">
        <f t="shared" si="516"/>
        <v>797.19444444444446</v>
      </c>
      <c r="AK3457" s="4">
        <f t="shared" si="517"/>
        <v>7972</v>
      </c>
    </row>
    <row r="3458" spans="1:37" x14ac:dyDescent="0.25">
      <c r="A3458" t="s">
        <v>16</v>
      </c>
      <c r="C3458">
        <v>50.580109960000001</v>
      </c>
      <c r="D3458">
        <v>-2.4518927599999998</v>
      </c>
      <c r="E3458">
        <v>27</v>
      </c>
      <c r="F3458">
        <v>3</v>
      </c>
      <c r="G3458">
        <v>2022</v>
      </c>
      <c r="H3458">
        <v>14</v>
      </c>
      <c r="I3458">
        <v>12</v>
      </c>
      <c r="J3458">
        <v>51</v>
      </c>
      <c r="K3458">
        <v>0</v>
      </c>
      <c r="L3458">
        <v>0</v>
      </c>
      <c r="M3458">
        <v>30.539000000000001</v>
      </c>
      <c r="O3458">
        <f t="shared" si="512"/>
        <v>539</v>
      </c>
      <c r="T3458">
        <f t="shared" si="513"/>
        <v>39</v>
      </c>
      <c r="Y3458">
        <f t="shared" si="511"/>
        <v>16.489999999999998</v>
      </c>
      <c r="Z3458">
        <f t="shared" si="514"/>
        <v>90</v>
      </c>
      <c r="AE3458">
        <f t="shared" si="515"/>
        <v>490</v>
      </c>
      <c r="AJ3458" s="1">
        <f t="shared" si="516"/>
        <v>848.30555555555566</v>
      </c>
      <c r="AK3458" s="4">
        <f t="shared" si="517"/>
        <v>8483</v>
      </c>
    </row>
    <row r="3459" spans="1:37" x14ac:dyDescent="0.25">
      <c r="A3459" t="s">
        <v>16</v>
      </c>
      <c r="C3459">
        <v>50.580164449999998</v>
      </c>
      <c r="D3459">
        <v>-2.45182126</v>
      </c>
      <c r="E3459">
        <v>27</v>
      </c>
      <c r="F3459">
        <v>3</v>
      </c>
      <c r="G3459">
        <v>2022</v>
      </c>
      <c r="H3459">
        <v>14</v>
      </c>
      <c r="I3459">
        <v>12</v>
      </c>
      <c r="J3459">
        <v>52</v>
      </c>
      <c r="K3459">
        <v>0</v>
      </c>
      <c r="L3459">
        <v>0</v>
      </c>
      <c r="M3459">
        <v>31.478000000000002</v>
      </c>
      <c r="O3459">
        <f t="shared" si="512"/>
        <v>478</v>
      </c>
      <c r="T3459">
        <f t="shared" si="513"/>
        <v>78</v>
      </c>
      <c r="Y3459">
        <f t="shared" ref="Y3459:Y3522" si="518">ROUND(M3459/1.852,3)</f>
        <v>16.997</v>
      </c>
      <c r="Z3459">
        <f t="shared" si="514"/>
        <v>97</v>
      </c>
      <c r="AE3459">
        <f t="shared" si="515"/>
        <v>997</v>
      </c>
      <c r="AJ3459" s="1">
        <f t="shared" si="516"/>
        <v>874.38888888888891</v>
      </c>
      <c r="AK3459" s="4">
        <f t="shared" si="517"/>
        <v>8744</v>
      </c>
    </row>
    <row r="3460" spans="1:37" x14ac:dyDescent="0.25">
      <c r="A3460" t="s">
        <v>16</v>
      </c>
      <c r="C3460">
        <v>50.580214820000002</v>
      </c>
      <c r="D3460">
        <v>-2.4517353399999999</v>
      </c>
      <c r="E3460">
        <v>27</v>
      </c>
      <c r="F3460">
        <v>3</v>
      </c>
      <c r="G3460">
        <v>2022</v>
      </c>
      <c r="H3460">
        <v>14</v>
      </c>
      <c r="I3460">
        <v>12</v>
      </c>
      <c r="J3460">
        <v>53</v>
      </c>
      <c r="K3460">
        <v>0</v>
      </c>
      <c r="L3460">
        <v>0</v>
      </c>
      <c r="M3460">
        <v>31.651</v>
      </c>
      <c r="O3460">
        <f t="shared" ref="O3460:O3523" si="519">MOD($M3460*1000,1000)</f>
        <v>651</v>
      </c>
      <c r="T3460">
        <f t="shared" ref="T3460:T3523" si="520">MOD($M3460*1000,100)</f>
        <v>51</v>
      </c>
      <c r="Y3460">
        <f t="shared" si="518"/>
        <v>17.09</v>
      </c>
      <c r="Z3460">
        <f t="shared" ref="Z3460:Z3523" si="521">MOD($Y3460*1000,100)</f>
        <v>90</v>
      </c>
      <c r="AE3460">
        <f t="shared" ref="AE3460:AE3523" si="522">MOD($Y3460*1000,1000)</f>
        <v>90</v>
      </c>
      <c r="AJ3460" s="1">
        <f t="shared" ref="AJ3460:AJ3523" si="523">M3460/3600*100000</f>
        <v>879.19444444444446</v>
      </c>
      <c r="AK3460" s="4">
        <f t="shared" si="517"/>
        <v>8792</v>
      </c>
    </row>
    <row r="3461" spans="1:37" x14ac:dyDescent="0.25">
      <c r="A3461" t="s">
        <v>16</v>
      </c>
      <c r="C3461">
        <v>50.580261759999999</v>
      </c>
      <c r="D3461">
        <v>-2.4516380299999998</v>
      </c>
      <c r="E3461">
        <v>27</v>
      </c>
      <c r="F3461">
        <v>3</v>
      </c>
      <c r="G3461">
        <v>2022</v>
      </c>
      <c r="H3461">
        <v>14</v>
      </c>
      <c r="I3461">
        <v>12</v>
      </c>
      <c r="J3461">
        <v>54</v>
      </c>
      <c r="K3461">
        <v>0</v>
      </c>
      <c r="L3461">
        <v>0</v>
      </c>
      <c r="M3461">
        <v>32.4</v>
      </c>
      <c r="O3461">
        <f t="shared" si="519"/>
        <v>400</v>
      </c>
      <c r="T3461">
        <f t="shared" si="520"/>
        <v>0</v>
      </c>
      <c r="Y3461">
        <f t="shared" si="518"/>
        <v>17.495000000000001</v>
      </c>
      <c r="Z3461">
        <f t="shared" si="521"/>
        <v>95</v>
      </c>
      <c r="AE3461">
        <f t="shared" si="522"/>
        <v>495</v>
      </c>
      <c r="AJ3461" s="1">
        <f t="shared" si="523"/>
        <v>899.99999999999989</v>
      </c>
      <c r="AK3461" s="4">
        <f t="shared" ref="AK3461:AK3524" si="524">ROUND($M3461/3600*1000000, 0)</f>
        <v>9000</v>
      </c>
    </row>
    <row r="3462" spans="1:37" x14ac:dyDescent="0.25">
      <c r="A3462" t="s">
        <v>16</v>
      </c>
      <c r="C3462">
        <v>50.580308870000003</v>
      </c>
      <c r="D3462">
        <v>-2.4515381999999999</v>
      </c>
      <c r="E3462">
        <v>27</v>
      </c>
      <c r="F3462">
        <v>3</v>
      </c>
      <c r="G3462">
        <v>2022</v>
      </c>
      <c r="H3462">
        <v>14</v>
      </c>
      <c r="I3462">
        <v>12</v>
      </c>
      <c r="J3462">
        <v>55</v>
      </c>
      <c r="K3462">
        <v>0</v>
      </c>
      <c r="L3462">
        <v>0</v>
      </c>
      <c r="M3462">
        <v>33.689</v>
      </c>
      <c r="O3462">
        <f t="shared" si="519"/>
        <v>689</v>
      </c>
      <c r="T3462">
        <f t="shared" si="520"/>
        <v>89</v>
      </c>
      <c r="Y3462">
        <f t="shared" si="518"/>
        <v>18.190999999999999</v>
      </c>
      <c r="Z3462">
        <f t="shared" si="521"/>
        <v>91</v>
      </c>
      <c r="AE3462">
        <f t="shared" si="522"/>
        <v>191</v>
      </c>
      <c r="AJ3462" s="1">
        <f t="shared" si="523"/>
        <v>935.80555555555554</v>
      </c>
      <c r="AK3462" s="4">
        <f t="shared" si="524"/>
        <v>9358</v>
      </c>
    </row>
    <row r="3463" spans="1:37" x14ac:dyDescent="0.25">
      <c r="A3463" t="s">
        <v>16</v>
      </c>
      <c r="C3463">
        <v>50.580359999999999</v>
      </c>
      <c r="D3463">
        <v>-2.45144114</v>
      </c>
      <c r="E3463">
        <v>27</v>
      </c>
      <c r="F3463">
        <v>3</v>
      </c>
      <c r="G3463">
        <v>2022</v>
      </c>
      <c r="H3463">
        <v>14</v>
      </c>
      <c r="I3463">
        <v>12</v>
      </c>
      <c r="J3463">
        <v>56</v>
      </c>
      <c r="K3463">
        <v>0</v>
      </c>
      <c r="L3463">
        <v>0</v>
      </c>
      <c r="M3463">
        <v>34.801000000000002</v>
      </c>
      <c r="O3463">
        <f t="shared" si="519"/>
        <v>801</v>
      </c>
      <c r="T3463">
        <f t="shared" si="520"/>
        <v>1</v>
      </c>
      <c r="Y3463">
        <f t="shared" si="518"/>
        <v>18.791</v>
      </c>
      <c r="Z3463">
        <f t="shared" si="521"/>
        <v>91</v>
      </c>
      <c r="AE3463">
        <f t="shared" si="522"/>
        <v>791</v>
      </c>
      <c r="AJ3463" s="1">
        <f t="shared" si="523"/>
        <v>966.69444444444446</v>
      </c>
      <c r="AK3463" s="4">
        <f t="shared" si="524"/>
        <v>9667</v>
      </c>
    </row>
    <row r="3464" spans="1:37" x14ac:dyDescent="0.25">
      <c r="A3464" t="s">
        <v>16</v>
      </c>
      <c r="C3464">
        <v>50.580416990000003</v>
      </c>
      <c r="D3464">
        <v>-2.45134542</v>
      </c>
      <c r="E3464">
        <v>27</v>
      </c>
      <c r="F3464">
        <v>3</v>
      </c>
      <c r="G3464">
        <v>2022</v>
      </c>
      <c r="H3464">
        <v>14</v>
      </c>
      <c r="I3464">
        <v>12</v>
      </c>
      <c r="J3464">
        <v>57</v>
      </c>
      <c r="K3464">
        <v>0</v>
      </c>
      <c r="L3464">
        <v>0</v>
      </c>
      <c r="M3464">
        <v>36.658999999999999</v>
      </c>
      <c r="O3464">
        <f t="shared" si="519"/>
        <v>659</v>
      </c>
      <c r="T3464">
        <f t="shared" si="520"/>
        <v>59</v>
      </c>
      <c r="Y3464">
        <f t="shared" si="518"/>
        <v>19.794</v>
      </c>
      <c r="Z3464">
        <f t="shared" si="521"/>
        <v>94</v>
      </c>
      <c r="AE3464">
        <f t="shared" si="522"/>
        <v>794</v>
      </c>
      <c r="AJ3464" s="1">
        <f t="shared" si="523"/>
        <v>1018.3055555555554</v>
      </c>
      <c r="AK3464" s="4">
        <f t="shared" si="524"/>
        <v>10183</v>
      </c>
    </row>
    <row r="3465" spans="1:37" x14ac:dyDescent="0.25">
      <c r="A3465" t="s">
        <v>16</v>
      </c>
      <c r="C3465">
        <v>50.580479099999998</v>
      </c>
      <c r="D3465">
        <v>-2.4512510399999998</v>
      </c>
      <c r="E3465">
        <v>27</v>
      </c>
      <c r="F3465">
        <v>3</v>
      </c>
      <c r="G3465">
        <v>2022</v>
      </c>
      <c r="H3465">
        <v>14</v>
      </c>
      <c r="I3465">
        <v>12</v>
      </c>
      <c r="J3465">
        <v>58</v>
      </c>
      <c r="K3465">
        <v>0</v>
      </c>
      <c r="L3465">
        <v>0</v>
      </c>
      <c r="M3465">
        <v>37.777999999999999</v>
      </c>
      <c r="O3465">
        <f t="shared" si="519"/>
        <v>778</v>
      </c>
      <c r="T3465">
        <f t="shared" si="520"/>
        <v>78</v>
      </c>
      <c r="Y3465">
        <f t="shared" si="518"/>
        <v>20.398</v>
      </c>
      <c r="Z3465">
        <f t="shared" si="521"/>
        <v>98</v>
      </c>
      <c r="AE3465">
        <f t="shared" si="522"/>
        <v>398</v>
      </c>
      <c r="AJ3465" s="1">
        <f t="shared" si="523"/>
        <v>1049.3888888888887</v>
      </c>
      <c r="AK3465" s="4">
        <f t="shared" si="524"/>
        <v>10494</v>
      </c>
    </row>
    <row r="3466" spans="1:37" x14ac:dyDescent="0.25">
      <c r="A3466" t="s">
        <v>16</v>
      </c>
      <c r="C3466">
        <v>50.580548589999999</v>
      </c>
      <c r="D3466">
        <v>-2.45115741</v>
      </c>
      <c r="E3466">
        <v>27</v>
      </c>
      <c r="F3466">
        <v>3</v>
      </c>
      <c r="G3466">
        <v>2022</v>
      </c>
      <c r="H3466">
        <v>14</v>
      </c>
      <c r="I3466">
        <v>12</v>
      </c>
      <c r="J3466">
        <v>59</v>
      </c>
      <c r="K3466">
        <v>0</v>
      </c>
      <c r="L3466">
        <v>0</v>
      </c>
      <c r="M3466">
        <v>38.329000000000001</v>
      </c>
      <c r="O3466">
        <f t="shared" si="519"/>
        <v>329</v>
      </c>
      <c r="T3466">
        <f t="shared" si="520"/>
        <v>29</v>
      </c>
      <c r="Y3466">
        <f t="shared" si="518"/>
        <v>20.696000000000002</v>
      </c>
      <c r="Z3466">
        <f t="shared" si="521"/>
        <v>96</v>
      </c>
      <c r="AE3466">
        <f t="shared" si="522"/>
        <v>696</v>
      </c>
      <c r="AJ3466" s="1">
        <f t="shared" si="523"/>
        <v>1064.6944444444446</v>
      </c>
      <c r="AK3466" s="4">
        <f t="shared" si="524"/>
        <v>10647</v>
      </c>
    </row>
    <row r="3467" spans="1:37" x14ac:dyDescent="0.25">
      <c r="A3467" t="s">
        <v>16</v>
      </c>
      <c r="C3467">
        <v>50.580622099999999</v>
      </c>
      <c r="D3467">
        <v>-2.4510641199999998</v>
      </c>
      <c r="E3467">
        <v>27</v>
      </c>
      <c r="F3467">
        <v>3</v>
      </c>
      <c r="G3467">
        <v>2022</v>
      </c>
      <c r="H3467">
        <v>14</v>
      </c>
      <c r="I3467">
        <v>13</v>
      </c>
      <c r="J3467">
        <v>0</v>
      </c>
      <c r="K3467">
        <v>0</v>
      </c>
      <c r="L3467">
        <v>0</v>
      </c>
      <c r="M3467">
        <v>39.262</v>
      </c>
      <c r="O3467">
        <f t="shared" si="519"/>
        <v>262</v>
      </c>
      <c r="T3467">
        <f t="shared" si="520"/>
        <v>62</v>
      </c>
      <c r="Y3467">
        <f t="shared" si="518"/>
        <v>21.2</v>
      </c>
      <c r="Z3467">
        <f t="shared" si="521"/>
        <v>0</v>
      </c>
      <c r="AE3467">
        <f t="shared" si="522"/>
        <v>200</v>
      </c>
      <c r="AJ3467" s="1">
        <f t="shared" si="523"/>
        <v>1090.6111111111111</v>
      </c>
      <c r="AK3467" s="4">
        <f t="shared" si="524"/>
        <v>10906</v>
      </c>
    </row>
    <row r="3468" spans="1:37" x14ac:dyDescent="0.25">
      <c r="A3468" t="s">
        <v>16</v>
      </c>
      <c r="C3468">
        <v>50.580699709999998</v>
      </c>
      <c r="D3468">
        <v>-2.45097502</v>
      </c>
      <c r="E3468">
        <v>27</v>
      </c>
      <c r="F3468">
        <v>3</v>
      </c>
      <c r="G3468">
        <v>2022</v>
      </c>
      <c r="H3468">
        <v>14</v>
      </c>
      <c r="I3468">
        <v>13</v>
      </c>
      <c r="J3468">
        <v>1</v>
      </c>
      <c r="K3468">
        <v>0</v>
      </c>
      <c r="L3468">
        <v>0</v>
      </c>
      <c r="M3468">
        <v>39.442</v>
      </c>
      <c r="O3468">
        <f t="shared" si="519"/>
        <v>442</v>
      </c>
      <c r="T3468">
        <f t="shared" si="520"/>
        <v>42</v>
      </c>
      <c r="Y3468">
        <f t="shared" si="518"/>
        <v>21.297000000000001</v>
      </c>
      <c r="Z3468">
        <f t="shared" si="521"/>
        <v>97</v>
      </c>
      <c r="AE3468">
        <f t="shared" si="522"/>
        <v>297</v>
      </c>
      <c r="AJ3468" s="1">
        <f t="shared" si="523"/>
        <v>1095.6111111111111</v>
      </c>
      <c r="AK3468" s="4">
        <f t="shared" si="524"/>
        <v>10956</v>
      </c>
    </row>
    <row r="3469" spans="1:37" x14ac:dyDescent="0.25">
      <c r="A3469" t="s">
        <v>16</v>
      </c>
      <c r="C3469">
        <v>50.580782689999999</v>
      </c>
      <c r="D3469">
        <v>-2.4508930499999999</v>
      </c>
      <c r="E3469">
        <v>27</v>
      </c>
      <c r="F3469">
        <v>3</v>
      </c>
      <c r="G3469">
        <v>2022</v>
      </c>
      <c r="H3469">
        <v>14</v>
      </c>
      <c r="I3469">
        <v>13</v>
      </c>
      <c r="J3469">
        <v>2</v>
      </c>
      <c r="K3469">
        <v>0</v>
      </c>
      <c r="L3469">
        <v>0</v>
      </c>
      <c r="M3469">
        <v>40.369999999999997</v>
      </c>
      <c r="O3469">
        <f t="shared" si="519"/>
        <v>370</v>
      </c>
      <c r="T3469">
        <f t="shared" si="520"/>
        <v>70</v>
      </c>
      <c r="Y3469">
        <f t="shared" si="518"/>
        <v>21.797999999999998</v>
      </c>
      <c r="Z3469">
        <f t="shared" si="521"/>
        <v>98</v>
      </c>
      <c r="AE3469">
        <f t="shared" si="522"/>
        <v>798</v>
      </c>
      <c r="AJ3469" s="1">
        <f t="shared" si="523"/>
        <v>1121.3888888888887</v>
      </c>
      <c r="AK3469" s="4">
        <f t="shared" si="524"/>
        <v>11214</v>
      </c>
    </row>
    <row r="3470" spans="1:37" x14ac:dyDescent="0.25">
      <c r="A3470" t="s">
        <v>16</v>
      </c>
      <c r="C3470">
        <v>50.580870959999999</v>
      </c>
      <c r="D3470">
        <v>-2.4508233100000001</v>
      </c>
      <c r="E3470">
        <v>27</v>
      </c>
      <c r="F3470">
        <v>3</v>
      </c>
      <c r="G3470">
        <v>2022</v>
      </c>
      <c r="H3470">
        <v>14</v>
      </c>
      <c r="I3470">
        <v>13</v>
      </c>
      <c r="J3470">
        <v>3</v>
      </c>
      <c r="K3470">
        <v>0</v>
      </c>
      <c r="L3470">
        <v>0</v>
      </c>
      <c r="M3470">
        <v>41.658999999999999</v>
      </c>
      <c r="O3470">
        <f t="shared" si="519"/>
        <v>659</v>
      </c>
      <c r="T3470">
        <f t="shared" si="520"/>
        <v>59</v>
      </c>
      <c r="Y3470">
        <f t="shared" si="518"/>
        <v>22.494</v>
      </c>
      <c r="Z3470">
        <f t="shared" si="521"/>
        <v>94</v>
      </c>
      <c r="AE3470">
        <f t="shared" si="522"/>
        <v>494</v>
      </c>
      <c r="AJ3470" s="1">
        <f t="shared" si="523"/>
        <v>1157.1944444444443</v>
      </c>
      <c r="AK3470" s="4">
        <f t="shared" si="524"/>
        <v>11572</v>
      </c>
    </row>
    <row r="3471" spans="1:37" x14ac:dyDescent="0.25">
      <c r="A3471" t="s">
        <v>16</v>
      </c>
      <c r="C3471">
        <v>50.580965419999998</v>
      </c>
      <c r="D3471">
        <v>-2.4507656400000002</v>
      </c>
      <c r="E3471">
        <v>27</v>
      </c>
      <c r="F3471">
        <v>3</v>
      </c>
      <c r="G3471">
        <v>2022</v>
      </c>
      <c r="H3471">
        <v>14</v>
      </c>
      <c r="I3471">
        <v>13</v>
      </c>
      <c r="J3471">
        <v>4</v>
      </c>
      <c r="K3471">
        <v>0</v>
      </c>
      <c r="L3471">
        <v>0</v>
      </c>
      <c r="M3471">
        <v>42.959000000000003</v>
      </c>
      <c r="O3471">
        <f t="shared" si="519"/>
        <v>959</v>
      </c>
      <c r="T3471">
        <f t="shared" si="520"/>
        <v>59</v>
      </c>
      <c r="Y3471">
        <f t="shared" si="518"/>
        <v>23.196000000000002</v>
      </c>
      <c r="Z3471">
        <f t="shared" si="521"/>
        <v>96</v>
      </c>
      <c r="AE3471">
        <f t="shared" si="522"/>
        <v>196</v>
      </c>
      <c r="AJ3471" s="1">
        <f t="shared" si="523"/>
        <v>1193.3055555555557</v>
      </c>
      <c r="AK3471" s="4">
        <f t="shared" si="524"/>
        <v>11933</v>
      </c>
    </row>
    <row r="3472" spans="1:37" x14ac:dyDescent="0.25">
      <c r="A3472" t="s">
        <v>16</v>
      </c>
      <c r="C3472">
        <v>50.581063569999998</v>
      </c>
      <c r="D3472">
        <v>-2.4507156000000001</v>
      </c>
      <c r="E3472">
        <v>27</v>
      </c>
      <c r="F3472">
        <v>3</v>
      </c>
      <c r="G3472">
        <v>2022</v>
      </c>
      <c r="H3472">
        <v>14</v>
      </c>
      <c r="I3472">
        <v>13</v>
      </c>
      <c r="J3472">
        <v>5</v>
      </c>
      <c r="K3472">
        <v>0</v>
      </c>
      <c r="L3472">
        <v>0</v>
      </c>
      <c r="M3472">
        <v>43.7</v>
      </c>
      <c r="O3472">
        <f t="shared" si="519"/>
        <v>700</v>
      </c>
      <c r="T3472">
        <f t="shared" si="520"/>
        <v>0</v>
      </c>
      <c r="Y3472">
        <f t="shared" si="518"/>
        <v>23.596</v>
      </c>
      <c r="Z3472">
        <f t="shared" si="521"/>
        <v>96</v>
      </c>
      <c r="AE3472">
        <f t="shared" si="522"/>
        <v>596</v>
      </c>
      <c r="AJ3472" s="1">
        <f t="shared" si="523"/>
        <v>1213.8888888888889</v>
      </c>
      <c r="AK3472" s="4">
        <f t="shared" si="524"/>
        <v>12139</v>
      </c>
    </row>
    <row r="3473" spans="1:37" x14ac:dyDescent="0.25">
      <c r="A3473" t="s">
        <v>16</v>
      </c>
      <c r="C3473">
        <v>50.581166080000003</v>
      </c>
      <c r="D3473">
        <v>-2.45066958</v>
      </c>
      <c r="E3473">
        <v>27</v>
      </c>
      <c r="F3473">
        <v>3</v>
      </c>
      <c r="G3473">
        <v>2022</v>
      </c>
      <c r="H3473">
        <v>14</v>
      </c>
      <c r="I3473">
        <v>13</v>
      </c>
      <c r="J3473">
        <v>6</v>
      </c>
      <c r="K3473">
        <v>0</v>
      </c>
      <c r="L3473">
        <v>0</v>
      </c>
      <c r="M3473">
        <v>43.7</v>
      </c>
      <c r="O3473">
        <f t="shared" si="519"/>
        <v>700</v>
      </c>
      <c r="T3473">
        <f t="shared" si="520"/>
        <v>0</v>
      </c>
      <c r="Y3473">
        <f t="shared" si="518"/>
        <v>23.596</v>
      </c>
      <c r="Z3473">
        <f t="shared" si="521"/>
        <v>96</v>
      </c>
      <c r="AE3473">
        <f t="shared" si="522"/>
        <v>596</v>
      </c>
      <c r="AJ3473" s="1">
        <f t="shared" si="523"/>
        <v>1213.8888888888889</v>
      </c>
      <c r="AK3473" s="4">
        <f t="shared" si="524"/>
        <v>12139</v>
      </c>
    </row>
    <row r="3474" spans="1:37" x14ac:dyDescent="0.25">
      <c r="A3474" t="s">
        <v>16</v>
      </c>
      <c r="C3474">
        <v>50.581272200000001</v>
      </c>
      <c r="D3474">
        <v>-2.4506241499999999</v>
      </c>
      <c r="E3474">
        <v>27</v>
      </c>
      <c r="F3474">
        <v>3</v>
      </c>
      <c r="G3474">
        <v>2022</v>
      </c>
      <c r="H3474">
        <v>14</v>
      </c>
      <c r="I3474">
        <v>13</v>
      </c>
      <c r="J3474">
        <v>7</v>
      </c>
      <c r="K3474">
        <v>0</v>
      </c>
      <c r="L3474">
        <v>0</v>
      </c>
      <c r="M3474">
        <v>41.85</v>
      </c>
      <c r="O3474">
        <f t="shared" si="519"/>
        <v>850</v>
      </c>
      <c r="T3474">
        <f t="shared" si="520"/>
        <v>50</v>
      </c>
      <c r="Y3474">
        <f t="shared" si="518"/>
        <v>22.597000000000001</v>
      </c>
      <c r="Z3474">
        <f t="shared" si="521"/>
        <v>97</v>
      </c>
      <c r="AE3474">
        <f t="shared" si="522"/>
        <v>597</v>
      </c>
      <c r="AJ3474" s="1">
        <f t="shared" si="523"/>
        <v>1162.5</v>
      </c>
      <c r="AK3474" s="4">
        <f t="shared" si="524"/>
        <v>11625</v>
      </c>
    </row>
    <row r="3475" spans="1:37" x14ac:dyDescent="0.25">
      <c r="A3475" t="s">
        <v>16</v>
      </c>
      <c r="C3475">
        <v>50.581376800000001</v>
      </c>
      <c r="D3475">
        <v>-2.4505773</v>
      </c>
      <c r="E3475">
        <v>27</v>
      </c>
      <c r="F3475">
        <v>3</v>
      </c>
      <c r="G3475">
        <v>2022</v>
      </c>
      <c r="H3475">
        <v>14</v>
      </c>
      <c r="I3475">
        <v>13</v>
      </c>
      <c r="J3475">
        <v>8</v>
      </c>
      <c r="K3475">
        <v>0</v>
      </c>
      <c r="L3475">
        <v>0</v>
      </c>
      <c r="M3475">
        <v>41.658999999999999</v>
      </c>
      <c r="O3475">
        <f t="shared" si="519"/>
        <v>659</v>
      </c>
      <c r="T3475">
        <f t="shared" si="520"/>
        <v>59</v>
      </c>
      <c r="Y3475">
        <f t="shared" si="518"/>
        <v>22.494</v>
      </c>
      <c r="Z3475">
        <f t="shared" si="521"/>
        <v>94</v>
      </c>
      <c r="AE3475">
        <f t="shared" si="522"/>
        <v>494</v>
      </c>
      <c r="AJ3475" s="1">
        <f t="shared" si="523"/>
        <v>1157.1944444444443</v>
      </c>
      <c r="AK3475" s="4">
        <f t="shared" si="524"/>
        <v>11572</v>
      </c>
    </row>
    <row r="3476" spans="1:37" x14ac:dyDescent="0.25">
      <c r="A3476" t="s">
        <v>16</v>
      </c>
      <c r="C3476">
        <v>50.581470349999996</v>
      </c>
      <c r="D3476">
        <v>-2.4505381599999998</v>
      </c>
      <c r="E3476">
        <v>27</v>
      </c>
      <c r="F3476">
        <v>3</v>
      </c>
      <c r="G3476">
        <v>2022</v>
      </c>
      <c r="H3476">
        <v>14</v>
      </c>
      <c r="I3476">
        <v>13</v>
      </c>
      <c r="J3476">
        <v>9</v>
      </c>
      <c r="K3476">
        <v>0</v>
      </c>
      <c r="L3476">
        <v>0</v>
      </c>
      <c r="M3476">
        <v>41.85</v>
      </c>
      <c r="O3476">
        <f t="shared" si="519"/>
        <v>850</v>
      </c>
      <c r="T3476">
        <f t="shared" si="520"/>
        <v>50</v>
      </c>
      <c r="Y3476">
        <f t="shared" si="518"/>
        <v>22.597000000000001</v>
      </c>
      <c r="Z3476">
        <f t="shared" si="521"/>
        <v>97</v>
      </c>
      <c r="AE3476">
        <f t="shared" si="522"/>
        <v>597</v>
      </c>
      <c r="AJ3476" s="1">
        <f t="shared" si="523"/>
        <v>1162.5</v>
      </c>
      <c r="AK3476" s="4">
        <f t="shared" si="524"/>
        <v>11625</v>
      </c>
    </row>
    <row r="3477" spans="1:37" x14ac:dyDescent="0.25">
      <c r="A3477" t="s">
        <v>16</v>
      </c>
      <c r="C3477">
        <v>50.581578219999997</v>
      </c>
      <c r="D3477">
        <v>-2.45049465</v>
      </c>
      <c r="E3477">
        <v>27</v>
      </c>
      <c r="F3477">
        <v>3</v>
      </c>
      <c r="G3477">
        <v>2022</v>
      </c>
      <c r="H3477">
        <v>14</v>
      </c>
      <c r="I3477">
        <v>13</v>
      </c>
      <c r="J3477">
        <v>10</v>
      </c>
      <c r="K3477">
        <v>0</v>
      </c>
      <c r="L3477">
        <v>0</v>
      </c>
      <c r="M3477">
        <v>42.779000000000003</v>
      </c>
      <c r="O3477">
        <f t="shared" si="519"/>
        <v>779</v>
      </c>
      <c r="T3477">
        <f t="shared" si="520"/>
        <v>79</v>
      </c>
      <c r="Y3477">
        <f t="shared" si="518"/>
        <v>23.099</v>
      </c>
      <c r="Z3477">
        <f t="shared" si="521"/>
        <v>99</v>
      </c>
      <c r="AE3477">
        <f t="shared" si="522"/>
        <v>99</v>
      </c>
      <c r="AJ3477" s="1">
        <f t="shared" si="523"/>
        <v>1188.3055555555557</v>
      </c>
      <c r="AK3477" s="4">
        <f t="shared" si="524"/>
        <v>11883</v>
      </c>
    </row>
    <row r="3478" spans="1:37" x14ac:dyDescent="0.25">
      <c r="A3478" t="s">
        <v>16</v>
      </c>
      <c r="C3478">
        <v>50.581685839999999</v>
      </c>
      <c r="D3478">
        <v>-2.4504523300000001</v>
      </c>
      <c r="E3478">
        <v>27</v>
      </c>
      <c r="F3478">
        <v>3</v>
      </c>
      <c r="G3478">
        <v>2022</v>
      </c>
      <c r="H3478">
        <v>14</v>
      </c>
      <c r="I3478">
        <v>13</v>
      </c>
      <c r="J3478">
        <v>11</v>
      </c>
      <c r="K3478">
        <v>0</v>
      </c>
      <c r="L3478">
        <v>0</v>
      </c>
      <c r="M3478">
        <v>42.959000000000003</v>
      </c>
      <c r="O3478">
        <f t="shared" si="519"/>
        <v>959</v>
      </c>
      <c r="T3478">
        <f t="shared" si="520"/>
        <v>59</v>
      </c>
      <c r="Y3478">
        <f t="shared" si="518"/>
        <v>23.196000000000002</v>
      </c>
      <c r="Z3478">
        <f t="shared" si="521"/>
        <v>96</v>
      </c>
      <c r="AE3478">
        <f t="shared" si="522"/>
        <v>196</v>
      </c>
      <c r="AJ3478" s="1">
        <f t="shared" si="523"/>
        <v>1193.3055555555557</v>
      </c>
      <c r="AK3478" s="4">
        <f t="shared" si="524"/>
        <v>11933</v>
      </c>
    </row>
    <row r="3479" spans="1:37" x14ac:dyDescent="0.25">
      <c r="A3479" t="s">
        <v>16</v>
      </c>
      <c r="C3479">
        <v>50.581792380000003</v>
      </c>
      <c r="D3479">
        <v>-2.4504095800000001</v>
      </c>
      <c r="E3479">
        <v>27</v>
      </c>
      <c r="F3479">
        <v>3</v>
      </c>
      <c r="G3479">
        <v>2022</v>
      </c>
      <c r="H3479">
        <v>14</v>
      </c>
      <c r="I3479">
        <v>13</v>
      </c>
      <c r="J3479">
        <v>12</v>
      </c>
      <c r="K3479">
        <v>0</v>
      </c>
      <c r="L3479">
        <v>0</v>
      </c>
      <c r="M3479">
        <v>42.959000000000003</v>
      </c>
      <c r="O3479">
        <f t="shared" si="519"/>
        <v>959</v>
      </c>
      <c r="T3479">
        <f t="shared" si="520"/>
        <v>59</v>
      </c>
      <c r="Y3479">
        <f t="shared" si="518"/>
        <v>23.196000000000002</v>
      </c>
      <c r="Z3479">
        <f t="shared" si="521"/>
        <v>96</v>
      </c>
      <c r="AE3479">
        <f t="shared" si="522"/>
        <v>196</v>
      </c>
      <c r="AJ3479" s="1">
        <f t="shared" si="523"/>
        <v>1193.3055555555557</v>
      </c>
      <c r="AK3479" s="4">
        <f t="shared" si="524"/>
        <v>11933</v>
      </c>
    </row>
    <row r="3480" spans="1:37" x14ac:dyDescent="0.25">
      <c r="A3480" t="s">
        <v>16</v>
      </c>
      <c r="C3480">
        <v>50.581897910000002</v>
      </c>
      <c r="D3480">
        <v>-2.4503657400000001</v>
      </c>
      <c r="E3480">
        <v>27</v>
      </c>
      <c r="F3480">
        <v>3</v>
      </c>
      <c r="G3480">
        <v>2022</v>
      </c>
      <c r="H3480">
        <v>14</v>
      </c>
      <c r="I3480">
        <v>13</v>
      </c>
      <c r="J3480">
        <v>13</v>
      </c>
      <c r="K3480">
        <v>0</v>
      </c>
      <c r="L3480">
        <v>0</v>
      </c>
      <c r="M3480">
        <v>42.959000000000003</v>
      </c>
      <c r="O3480">
        <f t="shared" si="519"/>
        <v>959</v>
      </c>
      <c r="T3480">
        <f t="shared" si="520"/>
        <v>59</v>
      </c>
      <c r="Y3480">
        <f t="shared" si="518"/>
        <v>23.196000000000002</v>
      </c>
      <c r="Z3480">
        <f t="shared" si="521"/>
        <v>96</v>
      </c>
      <c r="AE3480">
        <f t="shared" si="522"/>
        <v>196</v>
      </c>
      <c r="AJ3480" s="1">
        <f t="shared" si="523"/>
        <v>1193.3055555555557</v>
      </c>
      <c r="AK3480" s="4">
        <f t="shared" si="524"/>
        <v>11933</v>
      </c>
    </row>
    <row r="3481" spans="1:37" x14ac:dyDescent="0.25">
      <c r="A3481" t="s">
        <v>16</v>
      </c>
      <c r="C3481">
        <v>50.582000499999999</v>
      </c>
      <c r="D3481">
        <v>-2.4503177100000002</v>
      </c>
      <c r="E3481">
        <v>27</v>
      </c>
      <c r="F3481">
        <v>3</v>
      </c>
      <c r="G3481">
        <v>2022</v>
      </c>
      <c r="H3481">
        <v>14</v>
      </c>
      <c r="I3481">
        <v>13</v>
      </c>
      <c r="J3481">
        <v>14</v>
      </c>
      <c r="K3481">
        <v>0</v>
      </c>
      <c r="L3481">
        <v>0</v>
      </c>
      <c r="M3481">
        <v>42.959000000000003</v>
      </c>
      <c r="O3481">
        <f t="shared" si="519"/>
        <v>959</v>
      </c>
      <c r="T3481">
        <f t="shared" si="520"/>
        <v>59</v>
      </c>
      <c r="Y3481">
        <f t="shared" si="518"/>
        <v>23.196000000000002</v>
      </c>
      <c r="Z3481">
        <f t="shared" si="521"/>
        <v>96</v>
      </c>
      <c r="AE3481">
        <f t="shared" si="522"/>
        <v>196</v>
      </c>
      <c r="AJ3481" s="1">
        <f t="shared" si="523"/>
        <v>1193.3055555555557</v>
      </c>
      <c r="AK3481" s="4">
        <f t="shared" si="524"/>
        <v>11933</v>
      </c>
    </row>
    <row r="3482" spans="1:37" x14ac:dyDescent="0.25">
      <c r="A3482" t="s">
        <v>16</v>
      </c>
      <c r="C3482">
        <v>50.582102089999999</v>
      </c>
      <c r="D3482">
        <v>-2.4502663299999998</v>
      </c>
      <c r="E3482">
        <v>27</v>
      </c>
      <c r="F3482">
        <v>3</v>
      </c>
      <c r="G3482">
        <v>2022</v>
      </c>
      <c r="H3482">
        <v>14</v>
      </c>
      <c r="I3482">
        <v>13</v>
      </c>
      <c r="J3482">
        <v>15</v>
      </c>
      <c r="K3482">
        <v>0</v>
      </c>
      <c r="L3482">
        <v>0</v>
      </c>
      <c r="M3482">
        <v>42.779000000000003</v>
      </c>
      <c r="O3482">
        <f t="shared" si="519"/>
        <v>779</v>
      </c>
      <c r="T3482">
        <f t="shared" si="520"/>
        <v>79</v>
      </c>
      <c r="Y3482">
        <f t="shared" si="518"/>
        <v>23.099</v>
      </c>
      <c r="Z3482">
        <f t="shared" si="521"/>
        <v>99</v>
      </c>
      <c r="AE3482">
        <f t="shared" si="522"/>
        <v>99</v>
      </c>
      <c r="AJ3482" s="1">
        <f t="shared" si="523"/>
        <v>1188.3055555555557</v>
      </c>
      <c r="AK3482" s="4">
        <f t="shared" si="524"/>
        <v>11883</v>
      </c>
    </row>
    <row r="3483" spans="1:37" x14ac:dyDescent="0.25">
      <c r="A3483" t="s">
        <v>16</v>
      </c>
      <c r="C3483">
        <v>50.582206110000001</v>
      </c>
      <c r="D3483">
        <v>-2.45021931</v>
      </c>
      <c r="E3483">
        <v>27</v>
      </c>
      <c r="F3483">
        <v>3</v>
      </c>
      <c r="G3483">
        <v>2022</v>
      </c>
      <c r="H3483">
        <v>14</v>
      </c>
      <c r="I3483">
        <v>13</v>
      </c>
      <c r="J3483">
        <v>16</v>
      </c>
      <c r="K3483">
        <v>0</v>
      </c>
      <c r="L3483">
        <v>0</v>
      </c>
      <c r="M3483">
        <v>42.591999999999999</v>
      </c>
      <c r="O3483">
        <f t="shared" si="519"/>
        <v>592</v>
      </c>
      <c r="T3483">
        <f t="shared" si="520"/>
        <v>92</v>
      </c>
      <c r="Y3483">
        <f t="shared" si="518"/>
        <v>22.998000000000001</v>
      </c>
      <c r="Z3483">
        <f t="shared" si="521"/>
        <v>98</v>
      </c>
      <c r="AE3483">
        <f t="shared" si="522"/>
        <v>998</v>
      </c>
      <c r="AJ3483" s="1">
        <f t="shared" si="523"/>
        <v>1183.1111111111111</v>
      </c>
      <c r="AK3483" s="4">
        <f t="shared" si="524"/>
        <v>11831</v>
      </c>
    </row>
    <row r="3484" spans="1:37" x14ac:dyDescent="0.25">
      <c r="A3484" t="s">
        <v>16</v>
      </c>
      <c r="C3484">
        <v>50.582310049999997</v>
      </c>
      <c r="D3484">
        <v>-2.4501824299999999</v>
      </c>
      <c r="E3484">
        <v>27</v>
      </c>
      <c r="F3484">
        <v>3</v>
      </c>
      <c r="G3484">
        <v>2022</v>
      </c>
      <c r="H3484">
        <v>14</v>
      </c>
      <c r="I3484">
        <v>13</v>
      </c>
      <c r="J3484">
        <v>17</v>
      </c>
      <c r="K3484">
        <v>0</v>
      </c>
      <c r="L3484">
        <v>0</v>
      </c>
      <c r="M3484">
        <v>42.779000000000003</v>
      </c>
      <c r="O3484">
        <f t="shared" si="519"/>
        <v>779</v>
      </c>
      <c r="T3484">
        <f t="shared" si="520"/>
        <v>79</v>
      </c>
      <c r="Y3484">
        <f t="shared" si="518"/>
        <v>23.099</v>
      </c>
      <c r="Z3484">
        <f t="shared" si="521"/>
        <v>99</v>
      </c>
      <c r="AE3484">
        <f t="shared" si="522"/>
        <v>99</v>
      </c>
      <c r="AJ3484" s="1">
        <f t="shared" si="523"/>
        <v>1188.3055555555557</v>
      </c>
      <c r="AK3484" s="4">
        <f t="shared" si="524"/>
        <v>11883</v>
      </c>
    </row>
    <row r="3485" spans="1:37" x14ac:dyDescent="0.25">
      <c r="A3485" t="s">
        <v>16</v>
      </c>
      <c r="C3485">
        <v>50.582414649999997</v>
      </c>
      <c r="D3485">
        <v>-2.4501514200000001</v>
      </c>
      <c r="E3485">
        <v>27</v>
      </c>
      <c r="F3485">
        <v>3</v>
      </c>
      <c r="G3485">
        <v>2022</v>
      </c>
      <c r="H3485">
        <v>14</v>
      </c>
      <c r="I3485">
        <v>13</v>
      </c>
      <c r="J3485">
        <v>18</v>
      </c>
      <c r="K3485">
        <v>0</v>
      </c>
      <c r="L3485">
        <v>0</v>
      </c>
      <c r="M3485">
        <v>42.959000000000003</v>
      </c>
      <c r="O3485">
        <f t="shared" si="519"/>
        <v>959</v>
      </c>
      <c r="T3485">
        <f t="shared" si="520"/>
        <v>59</v>
      </c>
      <c r="Y3485">
        <f t="shared" si="518"/>
        <v>23.196000000000002</v>
      </c>
      <c r="Z3485">
        <f t="shared" si="521"/>
        <v>96</v>
      </c>
      <c r="AE3485">
        <f t="shared" si="522"/>
        <v>196</v>
      </c>
      <c r="AJ3485" s="1">
        <f t="shared" si="523"/>
        <v>1193.3055555555557</v>
      </c>
      <c r="AK3485" s="4">
        <f t="shared" si="524"/>
        <v>11933</v>
      </c>
    </row>
    <row r="3486" spans="1:37" x14ac:dyDescent="0.25">
      <c r="A3486" t="s">
        <v>16</v>
      </c>
      <c r="C3486">
        <v>50.582519509999997</v>
      </c>
      <c r="D3486">
        <v>-2.4501187299999998</v>
      </c>
      <c r="E3486">
        <v>27</v>
      </c>
      <c r="F3486">
        <v>3</v>
      </c>
      <c r="G3486">
        <v>2022</v>
      </c>
      <c r="H3486">
        <v>14</v>
      </c>
      <c r="I3486">
        <v>13</v>
      </c>
      <c r="J3486">
        <v>19</v>
      </c>
      <c r="K3486">
        <v>0</v>
      </c>
      <c r="L3486">
        <v>0</v>
      </c>
      <c r="M3486">
        <v>42.959000000000003</v>
      </c>
      <c r="O3486">
        <f t="shared" si="519"/>
        <v>959</v>
      </c>
      <c r="T3486">
        <f t="shared" si="520"/>
        <v>59</v>
      </c>
      <c r="Y3486">
        <f t="shared" si="518"/>
        <v>23.196000000000002</v>
      </c>
      <c r="Z3486">
        <f t="shared" si="521"/>
        <v>96</v>
      </c>
      <c r="AE3486">
        <f t="shared" si="522"/>
        <v>196</v>
      </c>
      <c r="AJ3486" s="1">
        <f t="shared" si="523"/>
        <v>1193.3055555555557</v>
      </c>
      <c r="AK3486" s="4">
        <f t="shared" si="524"/>
        <v>11933</v>
      </c>
    </row>
    <row r="3487" spans="1:37" x14ac:dyDescent="0.25">
      <c r="A3487" t="s">
        <v>16</v>
      </c>
      <c r="C3487">
        <v>50.582626210000001</v>
      </c>
      <c r="D3487">
        <v>-2.45008201</v>
      </c>
      <c r="E3487">
        <v>27</v>
      </c>
      <c r="F3487">
        <v>3</v>
      </c>
      <c r="G3487">
        <v>2022</v>
      </c>
      <c r="H3487">
        <v>14</v>
      </c>
      <c r="I3487">
        <v>13</v>
      </c>
      <c r="J3487">
        <v>20</v>
      </c>
      <c r="K3487">
        <v>0</v>
      </c>
      <c r="L3487">
        <v>0</v>
      </c>
      <c r="M3487">
        <v>43.33</v>
      </c>
      <c r="O3487">
        <f t="shared" si="519"/>
        <v>330</v>
      </c>
      <c r="T3487">
        <f t="shared" si="520"/>
        <v>30</v>
      </c>
      <c r="Y3487">
        <f t="shared" si="518"/>
        <v>23.396000000000001</v>
      </c>
      <c r="Z3487">
        <f t="shared" si="521"/>
        <v>96</v>
      </c>
      <c r="AE3487">
        <f t="shared" si="522"/>
        <v>396</v>
      </c>
      <c r="AJ3487" s="1">
        <f t="shared" si="523"/>
        <v>1203.6111111111111</v>
      </c>
      <c r="AK3487" s="4">
        <f t="shared" si="524"/>
        <v>12036</v>
      </c>
    </row>
    <row r="3488" spans="1:37" x14ac:dyDescent="0.25">
      <c r="A3488" t="s">
        <v>16</v>
      </c>
      <c r="C3488">
        <v>50.582733159999997</v>
      </c>
      <c r="D3488">
        <v>-2.4500414400000001</v>
      </c>
      <c r="E3488">
        <v>27</v>
      </c>
      <c r="F3488">
        <v>3</v>
      </c>
      <c r="G3488">
        <v>2022</v>
      </c>
      <c r="H3488">
        <v>14</v>
      </c>
      <c r="I3488">
        <v>13</v>
      </c>
      <c r="J3488">
        <v>21</v>
      </c>
      <c r="K3488">
        <v>0</v>
      </c>
      <c r="L3488">
        <v>0</v>
      </c>
      <c r="M3488">
        <v>43.33</v>
      </c>
      <c r="O3488">
        <f t="shared" si="519"/>
        <v>330</v>
      </c>
      <c r="T3488">
        <f t="shared" si="520"/>
        <v>30</v>
      </c>
      <c r="Y3488">
        <f t="shared" si="518"/>
        <v>23.396000000000001</v>
      </c>
      <c r="Z3488">
        <f t="shared" si="521"/>
        <v>96</v>
      </c>
      <c r="AE3488">
        <f t="shared" si="522"/>
        <v>396</v>
      </c>
      <c r="AJ3488" s="1">
        <f t="shared" si="523"/>
        <v>1203.6111111111111</v>
      </c>
      <c r="AK3488" s="4">
        <f t="shared" si="524"/>
        <v>12036</v>
      </c>
    </row>
    <row r="3489" spans="1:37" x14ac:dyDescent="0.25">
      <c r="A3489" t="s">
        <v>16</v>
      </c>
      <c r="C3489">
        <v>50.582840869999998</v>
      </c>
      <c r="D3489">
        <v>-2.4499979399999998</v>
      </c>
      <c r="E3489">
        <v>27</v>
      </c>
      <c r="F3489">
        <v>3</v>
      </c>
      <c r="G3489">
        <v>2022</v>
      </c>
      <c r="H3489">
        <v>14</v>
      </c>
      <c r="I3489">
        <v>13</v>
      </c>
      <c r="J3489">
        <v>22</v>
      </c>
      <c r="K3489">
        <v>0</v>
      </c>
      <c r="L3489">
        <v>0</v>
      </c>
      <c r="M3489">
        <v>43.52</v>
      </c>
      <c r="O3489">
        <f t="shared" si="519"/>
        <v>520</v>
      </c>
      <c r="T3489">
        <f t="shared" si="520"/>
        <v>20</v>
      </c>
      <c r="Y3489">
        <f t="shared" si="518"/>
        <v>23.498999999999999</v>
      </c>
      <c r="Z3489">
        <f t="shared" si="521"/>
        <v>99</v>
      </c>
      <c r="AE3489">
        <f t="shared" si="522"/>
        <v>499</v>
      </c>
      <c r="AJ3489" s="1">
        <f t="shared" si="523"/>
        <v>1208.8888888888891</v>
      </c>
      <c r="AK3489" s="4">
        <f t="shared" si="524"/>
        <v>12089</v>
      </c>
    </row>
    <row r="3490" spans="1:37" x14ac:dyDescent="0.25">
      <c r="A3490" t="s">
        <v>16</v>
      </c>
      <c r="C3490">
        <v>50.582948160000001</v>
      </c>
      <c r="D3490">
        <v>-2.44995662</v>
      </c>
      <c r="E3490">
        <v>27</v>
      </c>
      <c r="F3490">
        <v>3</v>
      </c>
      <c r="G3490">
        <v>2022</v>
      </c>
      <c r="H3490">
        <v>14</v>
      </c>
      <c r="I3490">
        <v>13</v>
      </c>
      <c r="J3490">
        <v>23</v>
      </c>
      <c r="K3490">
        <v>0</v>
      </c>
      <c r="L3490">
        <v>0</v>
      </c>
      <c r="M3490">
        <v>43.7</v>
      </c>
      <c r="O3490">
        <f t="shared" si="519"/>
        <v>700</v>
      </c>
      <c r="T3490">
        <f t="shared" si="520"/>
        <v>0</v>
      </c>
      <c r="Y3490">
        <f t="shared" si="518"/>
        <v>23.596</v>
      </c>
      <c r="Z3490">
        <f t="shared" si="521"/>
        <v>96</v>
      </c>
      <c r="AE3490">
        <f t="shared" si="522"/>
        <v>596</v>
      </c>
      <c r="AJ3490" s="1">
        <f t="shared" si="523"/>
        <v>1213.8888888888889</v>
      </c>
      <c r="AK3490" s="4">
        <f t="shared" si="524"/>
        <v>12139</v>
      </c>
    </row>
    <row r="3491" spans="1:37" x14ac:dyDescent="0.25">
      <c r="A3491" t="s">
        <v>16</v>
      </c>
      <c r="C3491">
        <v>50.583057709999999</v>
      </c>
      <c r="D3491">
        <v>-2.4499204099999998</v>
      </c>
      <c r="E3491">
        <v>27</v>
      </c>
      <c r="F3491">
        <v>3</v>
      </c>
      <c r="G3491">
        <v>2022</v>
      </c>
      <c r="H3491">
        <v>14</v>
      </c>
      <c r="I3491">
        <v>13</v>
      </c>
      <c r="J3491">
        <v>24</v>
      </c>
      <c r="K3491">
        <v>0</v>
      </c>
      <c r="L3491">
        <v>0</v>
      </c>
      <c r="M3491">
        <v>43.7</v>
      </c>
      <c r="O3491">
        <f t="shared" si="519"/>
        <v>700</v>
      </c>
      <c r="T3491">
        <f t="shared" si="520"/>
        <v>0</v>
      </c>
      <c r="Y3491">
        <f t="shared" si="518"/>
        <v>23.596</v>
      </c>
      <c r="Z3491">
        <f t="shared" si="521"/>
        <v>96</v>
      </c>
      <c r="AE3491">
        <f t="shared" si="522"/>
        <v>596</v>
      </c>
      <c r="AJ3491" s="1">
        <f t="shared" si="523"/>
        <v>1213.8888888888889</v>
      </c>
      <c r="AK3491" s="4">
        <f t="shared" si="524"/>
        <v>12139</v>
      </c>
    </row>
    <row r="3492" spans="1:37" x14ac:dyDescent="0.25">
      <c r="A3492" t="s">
        <v>16</v>
      </c>
      <c r="C3492">
        <v>50.583167770000003</v>
      </c>
      <c r="D3492">
        <v>-2.4498907399999998</v>
      </c>
      <c r="E3492">
        <v>27</v>
      </c>
      <c r="F3492">
        <v>3</v>
      </c>
      <c r="G3492">
        <v>2022</v>
      </c>
      <c r="H3492">
        <v>14</v>
      </c>
      <c r="I3492">
        <v>13</v>
      </c>
      <c r="J3492">
        <v>25</v>
      </c>
      <c r="K3492">
        <v>0</v>
      </c>
      <c r="L3492">
        <v>0</v>
      </c>
      <c r="M3492">
        <v>43.7</v>
      </c>
      <c r="O3492">
        <f t="shared" si="519"/>
        <v>700</v>
      </c>
      <c r="T3492">
        <f t="shared" si="520"/>
        <v>0</v>
      </c>
      <c r="Y3492">
        <f t="shared" si="518"/>
        <v>23.596</v>
      </c>
      <c r="Z3492">
        <f t="shared" si="521"/>
        <v>96</v>
      </c>
      <c r="AE3492">
        <f t="shared" si="522"/>
        <v>596</v>
      </c>
      <c r="AJ3492" s="1">
        <f t="shared" si="523"/>
        <v>1213.8888888888889</v>
      </c>
      <c r="AK3492" s="4">
        <f t="shared" si="524"/>
        <v>12139</v>
      </c>
    </row>
    <row r="3493" spans="1:37" x14ac:dyDescent="0.25">
      <c r="A3493" t="s">
        <v>16</v>
      </c>
      <c r="C3493">
        <v>50.583277070000001</v>
      </c>
      <c r="D3493">
        <v>-2.4498696199999999</v>
      </c>
      <c r="E3493">
        <v>27</v>
      </c>
      <c r="F3493">
        <v>3</v>
      </c>
      <c r="G3493">
        <v>2022</v>
      </c>
      <c r="H3493">
        <v>14</v>
      </c>
      <c r="I3493">
        <v>13</v>
      </c>
      <c r="J3493">
        <v>26</v>
      </c>
      <c r="K3493">
        <v>0</v>
      </c>
      <c r="L3493">
        <v>0</v>
      </c>
      <c r="M3493">
        <v>43.7</v>
      </c>
      <c r="O3493">
        <f t="shared" si="519"/>
        <v>700</v>
      </c>
      <c r="T3493">
        <f t="shared" si="520"/>
        <v>0</v>
      </c>
      <c r="Y3493">
        <f t="shared" si="518"/>
        <v>23.596</v>
      </c>
      <c r="Z3493">
        <f t="shared" si="521"/>
        <v>96</v>
      </c>
      <c r="AE3493">
        <f t="shared" si="522"/>
        <v>596</v>
      </c>
      <c r="AJ3493" s="1">
        <f t="shared" si="523"/>
        <v>1213.8888888888889</v>
      </c>
      <c r="AK3493" s="4">
        <f t="shared" si="524"/>
        <v>12139</v>
      </c>
    </row>
    <row r="3494" spans="1:37" x14ac:dyDescent="0.25">
      <c r="A3494" t="s">
        <v>16</v>
      </c>
      <c r="C3494">
        <v>50.583387449999996</v>
      </c>
      <c r="D3494">
        <v>-2.4498530199999999</v>
      </c>
      <c r="E3494">
        <v>27</v>
      </c>
      <c r="F3494">
        <v>3</v>
      </c>
      <c r="G3494">
        <v>2022</v>
      </c>
      <c r="H3494">
        <v>14</v>
      </c>
      <c r="I3494">
        <v>13</v>
      </c>
      <c r="J3494">
        <v>27</v>
      </c>
      <c r="K3494">
        <v>0</v>
      </c>
      <c r="L3494">
        <v>0</v>
      </c>
      <c r="M3494">
        <v>43.7</v>
      </c>
      <c r="O3494">
        <f t="shared" si="519"/>
        <v>700</v>
      </c>
      <c r="T3494">
        <f t="shared" si="520"/>
        <v>0</v>
      </c>
      <c r="Y3494">
        <f t="shared" si="518"/>
        <v>23.596</v>
      </c>
      <c r="Z3494">
        <f t="shared" si="521"/>
        <v>96</v>
      </c>
      <c r="AE3494">
        <f t="shared" si="522"/>
        <v>596</v>
      </c>
      <c r="AJ3494" s="1">
        <f t="shared" si="523"/>
        <v>1213.8888888888889</v>
      </c>
      <c r="AK3494" s="4">
        <f t="shared" si="524"/>
        <v>12139</v>
      </c>
    </row>
    <row r="3495" spans="1:37" x14ac:dyDescent="0.25">
      <c r="A3495" t="s">
        <v>16</v>
      </c>
      <c r="C3495">
        <v>50.583497010000002</v>
      </c>
      <c r="D3495">
        <v>-2.44983642</v>
      </c>
      <c r="E3495">
        <v>27</v>
      </c>
      <c r="F3495">
        <v>3</v>
      </c>
      <c r="G3495">
        <v>2022</v>
      </c>
      <c r="H3495">
        <v>14</v>
      </c>
      <c r="I3495">
        <v>13</v>
      </c>
      <c r="J3495">
        <v>28</v>
      </c>
      <c r="K3495">
        <v>0</v>
      </c>
      <c r="L3495">
        <v>0</v>
      </c>
      <c r="M3495">
        <v>43.7</v>
      </c>
      <c r="O3495">
        <f t="shared" si="519"/>
        <v>700</v>
      </c>
      <c r="T3495">
        <f t="shared" si="520"/>
        <v>0</v>
      </c>
      <c r="Y3495">
        <f t="shared" si="518"/>
        <v>23.596</v>
      </c>
      <c r="Z3495">
        <f t="shared" si="521"/>
        <v>96</v>
      </c>
      <c r="AE3495">
        <f t="shared" si="522"/>
        <v>596</v>
      </c>
      <c r="AJ3495" s="1">
        <f t="shared" si="523"/>
        <v>1213.8888888888889</v>
      </c>
      <c r="AK3495" s="4">
        <f t="shared" si="524"/>
        <v>12139</v>
      </c>
    </row>
    <row r="3496" spans="1:37" x14ac:dyDescent="0.25">
      <c r="A3496" t="s">
        <v>16</v>
      </c>
      <c r="C3496">
        <v>50.583605890000001</v>
      </c>
      <c r="D3496">
        <v>-2.44981823</v>
      </c>
      <c r="E3496">
        <v>27</v>
      </c>
      <c r="F3496">
        <v>3</v>
      </c>
      <c r="G3496">
        <v>2022</v>
      </c>
      <c r="H3496">
        <v>14</v>
      </c>
      <c r="I3496">
        <v>13</v>
      </c>
      <c r="J3496">
        <v>29</v>
      </c>
      <c r="K3496">
        <v>0</v>
      </c>
      <c r="L3496">
        <v>0</v>
      </c>
      <c r="M3496">
        <v>43.7</v>
      </c>
      <c r="O3496">
        <f t="shared" si="519"/>
        <v>700</v>
      </c>
      <c r="T3496">
        <f t="shared" si="520"/>
        <v>0</v>
      </c>
      <c r="Y3496">
        <f t="shared" si="518"/>
        <v>23.596</v>
      </c>
      <c r="Z3496">
        <f t="shared" si="521"/>
        <v>96</v>
      </c>
      <c r="AE3496">
        <f t="shared" si="522"/>
        <v>596</v>
      </c>
      <c r="AJ3496" s="1">
        <f t="shared" si="523"/>
        <v>1213.8888888888889</v>
      </c>
      <c r="AK3496" s="4">
        <f t="shared" si="524"/>
        <v>12139</v>
      </c>
    </row>
    <row r="3497" spans="1:37" x14ac:dyDescent="0.25">
      <c r="A3497" t="s">
        <v>16</v>
      </c>
      <c r="C3497">
        <v>50.583714270000002</v>
      </c>
      <c r="D3497">
        <v>-2.4497980300000002</v>
      </c>
      <c r="E3497">
        <v>27</v>
      </c>
      <c r="F3497">
        <v>3</v>
      </c>
      <c r="G3497">
        <v>2022</v>
      </c>
      <c r="H3497">
        <v>14</v>
      </c>
      <c r="I3497">
        <v>13</v>
      </c>
      <c r="J3497">
        <v>30</v>
      </c>
      <c r="K3497">
        <v>0</v>
      </c>
      <c r="L3497">
        <v>0</v>
      </c>
      <c r="M3497">
        <v>43.7</v>
      </c>
      <c r="O3497">
        <f t="shared" si="519"/>
        <v>700</v>
      </c>
      <c r="T3497">
        <f t="shared" si="520"/>
        <v>0</v>
      </c>
      <c r="Y3497">
        <f t="shared" si="518"/>
        <v>23.596</v>
      </c>
      <c r="Z3497">
        <f t="shared" si="521"/>
        <v>96</v>
      </c>
      <c r="AE3497">
        <f t="shared" si="522"/>
        <v>596</v>
      </c>
      <c r="AJ3497" s="1">
        <f t="shared" si="523"/>
        <v>1213.8888888888889</v>
      </c>
      <c r="AK3497" s="4">
        <f t="shared" si="524"/>
        <v>12139</v>
      </c>
    </row>
    <row r="3498" spans="1:37" x14ac:dyDescent="0.25">
      <c r="A3498" t="s">
        <v>16</v>
      </c>
      <c r="C3498">
        <v>50.583821810000003</v>
      </c>
      <c r="D3498">
        <v>-2.4497784999999999</v>
      </c>
      <c r="E3498">
        <v>27</v>
      </c>
      <c r="F3498">
        <v>3</v>
      </c>
      <c r="G3498">
        <v>2022</v>
      </c>
      <c r="H3498">
        <v>14</v>
      </c>
      <c r="I3498">
        <v>13</v>
      </c>
      <c r="J3498">
        <v>31</v>
      </c>
      <c r="K3498">
        <v>0</v>
      </c>
      <c r="L3498">
        <v>0</v>
      </c>
      <c r="M3498">
        <v>43.7</v>
      </c>
      <c r="O3498">
        <f t="shared" si="519"/>
        <v>700</v>
      </c>
      <c r="T3498">
        <f t="shared" si="520"/>
        <v>0</v>
      </c>
      <c r="Y3498">
        <f t="shared" si="518"/>
        <v>23.596</v>
      </c>
      <c r="Z3498">
        <f t="shared" si="521"/>
        <v>96</v>
      </c>
      <c r="AE3498">
        <f t="shared" si="522"/>
        <v>596</v>
      </c>
      <c r="AJ3498" s="1">
        <f t="shared" si="523"/>
        <v>1213.8888888888889</v>
      </c>
      <c r="AK3498" s="4">
        <f t="shared" si="524"/>
        <v>12139</v>
      </c>
    </row>
    <row r="3499" spans="1:37" x14ac:dyDescent="0.25">
      <c r="A3499" t="s">
        <v>16</v>
      </c>
      <c r="C3499">
        <v>50.583929509999997</v>
      </c>
      <c r="D3499">
        <v>-2.4497588100000001</v>
      </c>
      <c r="E3499">
        <v>27</v>
      </c>
      <c r="F3499">
        <v>3</v>
      </c>
      <c r="G3499">
        <v>2022</v>
      </c>
      <c r="H3499">
        <v>14</v>
      </c>
      <c r="I3499">
        <v>13</v>
      </c>
      <c r="J3499">
        <v>32</v>
      </c>
      <c r="K3499">
        <v>0</v>
      </c>
      <c r="L3499">
        <v>0</v>
      </c>
      <c r="M3499">
        <v>43.7</v>
      </c>
      <c r="O3499">
        <f t="shared" si="519"/>
        <v>700</v>
      </c>
      <c r="T3499">
        <f t="shared" si="520"/>
        <v>0</v>
      </c>
      <c r="Y3499">
        <f t="shared" si="518"/>
        <v>23.596</v>
      </c>
      <c r="Z3499">
        <f t="shared" si="521"/>
        <v>96</v>
      </c>
      <c r="AE3499">
        <f t="shared" si="522"/>
        <v>596</v>
      </c>
      <c r="AJ3499" s="1">
        <f t="shared" si="523"/>
        <v>1213.8888888888889</v>
      </c>
      <c r="AK3499" s="4">
        <f t="shared" si="524"/>
        <v>12139</v>
      </c>
    </row>
    <row r="3500" spans="1:37" x14ac:dyDescent="0.25">
      <c r="A3500" t="s">
        <v>16</v>
      </c>
      <c r="C3500">
        <v>50.584038390000003</v>
      </c>
      <c r="D3500">
        <v>-2.4497396999999999</v>
      </c>
      <c r="E3500">
        <v>27</v>
      </c>
      <c r="F3500">
        <v>3</v>
      </c>
      <c r="G3500">
        <v>2022</v>
      </c>
      <c r="H3500">
        <v>14</v>
      </c>
      <c r="I3500">
        <v>13</v>
      </c>
      <c r="J3500">
        <v>33</v>
      </c>
      <c r="K3500">
        <v>0</v>
      </c>
      <c r="L3500">
        <v>0</v>
      </c>
      <c r="M3500">
        <v>43.52</v>
      </c>
      <c r="O3500">
        <f t="shared" si="519"/>
        <v>520</v>
      </c>
      <c r="T3500">
        <f t="shared" si="520"/>
        <v>20</v>
      </c>
      <c r="Y3500">
        <f t="shared" si="518"/>
        <v>23.498999999999999</v>
      </c>
      <c r="Z3500">
        <f t="shared" si="521"/>
        <v>99</v>
      </c>
      <c r="AE3500">
        <f t="shared" si="522"/>
        <v>499</v>
      </c>
      <c r="AJ3500" s="1">
        <f t="shared" si="523"/>
        <v>1208.8888888888891</v>
      </c>
      <c r="AK3500" s="4">
        <f t="shared" si="524"/>
        <v>12089</v>
      </c>
    </row>
    <row r="3501" spans="1:37" x14ac:dyDescent="0.25">
      <c r="A3501" t="s">
        <v>16</v>
      </c>
      <c r="C3501">
        <v>50.584146349999997</v>
      </c>
      <c r="D3501">
        <v>-2.4497210900000002</v>
      </c>
      <c r="E3501">
        <v>27</v>
      </c>
      <c r="F3501">
        <v>3</v>
      </c>
      <c r="G3501">
        <v>2022</v>
      </c>
      <c r="H3501">
        <v>14</v>
      </c>
      <c r="I3501">
        <v>13</v>
      </c>
      <c r="J3501">
        <v>34</v>
      </c>
      <c r="K3501">
        <v>0</v>
      </c>
      <c r="L3501">
        <v>0</v>
      </c>
      <c r="M3501">
        <v>43.52</v>
      </c>
      <c r="O3501">
        <f t="shared" si="519"/>
        <v>520</v>
      </c>
      <c r="T3501">
        <f t="shared" si="520"/>
        <v>20</v>
      </c>
      <c r="Y3501">
        <f t="shared" si="518"/>
        <v>23.498999999999999</v>
      </c>
      <c r="Z3501">
        <f t="shared" si="521"/>
        <v>99</v>
      </c>
      <c r="AE3501">
        <f t="shared" si="522"/>
        <v>499</v>
      </c>
      <c r="AJ3501" s="1">
        <f t="shared" si="523"/>
        <v>1208.8888888888891</v>
      </c>
      <c r="AK3501" s="4">
        <f t="shared" si="524"/>
        <v>12089</v>
      </c>
    </row>
    <row r="3502" spans="1:37" x14ac:dyDescent="0.25">
      <c r="A3502" t="s">
        <v>16</v>
      </c>
      <c r="C3502">
        <v>50.584251879999997</v>
      </c>
      <c r="D3502">
        <v>-2.44970022</v>
      </c>
      <c r="E3502">
        <v>27</v>
      </c>
      <c r="F3502">
        <v>3</v>
      </c>
      <c r="G3502">
        <v>2022</v>
      </c>
      <c r="H3502">
        <v>14</v>
      </c>
      <c r="I3502">
        <v>13</v>
      </c>
      <c r="J3502">
        <v>35</v>
      </c>
      <c r="K3502">
        <v>0</v>
      </c>
      <c r="L3502">
        <v>0</v>
      </c>
      <c r="M3502">
        <v>43.52</v>
      </c>
      <c r="O3502">
        <f t="shared" si="519"/>
        <v>520</v>
      </c>
      <c r="T3502">
        <f t="shared" si="520"/>
        <v>20</v>
      </c>
      <c r="Y3502">
        <f t="shared" si="518"/>
        <v>23.498999999999999</v>
      </c>
      <c r="Z3502">
        <f t="shared" si="521"/>
        <v>99</v>
      </c>
      <c r="AE3502">
        <f t="shared" si="522"/>
        <v>499</v>
      </c>
      <c r="AJ3502" s="1">
        <f t="shared" si="523"/>
        <v>1208.8888888888891</v>
      </c>
      <c r="AK3502" s="4">
        <f t="shared" si="524"/>
        <v>12089</v>
      </c>
    </row>
    <row r="3503" spans="1:37" x14ac:dyDescent="0.25">
      <c r="A3503" t="s">
        <v>16</v>
      </c>
      <c r="C3503">
        <v>50.584357580000002</v>
      </c>
      <c r="D3503">
        <v>-2.4496759899999998</v>
      </c>
      <c r="E3503">
        <v>27</v>
      </c>
      <c r="F3503">
        <v>3</v>
      </c>
      <c r="G3503">
        <v>2022</v>
      </c>
      <c r="H3503">
        <v>14</v>
      </c>
      <c r="I3503">
        <v>13</v>
      </c>
      <c r="J3503">
        <v>36</v>
      </c>
      <c r="K3503">
        <v>0</v>
      </c>
      <c r="L3503">
        <v>0</v>
      </c>
      <c r="M3503">
        <v>43.33</v>
      </c>
      <c r="O3503">
        <f t="shared" si="519"/>
        <v>330</v>
      </c>
      <c r="T3503">
        <f t="shared" si="520"/>
        <v>30</v>
      </c>
      <c r="Y3503">
        <f t="shared" si="518"/>
        <v>23.396000000000001</v>
      </c>
      <c r="Z3503">
        <f t="shared" si="521"/>
        <v>96</v>
      </c>
      <c r="AE3503">
        <f t="shared" si="522"/>
        <v>396</v>
      </c>
      <c r="AJ3503" s="1">
        <f t="shared" si="523"/>
        <v>1203.6111111111111</v>
      </c>
      <c r="AK3503" s="4">
        <f t="shared" si="524"/>
        <v>12036</v>
      </c>
    </row>
    <row r="3504" spans="1:37" x14ac:dyDescent="0.25">
      <c r="A3504" t="s">
        <v>16</v>
      </c>
      <c r="C3504">
        <v>50.58446369</v>
      </c>
      <c r="D3504">
        <v>-2.44965001</v>
      </c>
      <c r="E3504">
        <v>27</v>
      </c>
      <c r="F3504">
        <v>3</v>
      </c>
      <c r="G3504">
        <v>2022</v>
      </c>
      <c r="H3504">
        <v>14</v>
      </c>
      <c r="I3504">
        <v>13</v>
      </c>
      <c r="J3504">
        <v>37</v>
      </c>
      <c r="K3504">
        <v>0</v>
      </c>
      <c r="L3504">
        <v>0</v>
      </c>
      <c r="M3504">
        <v>43.33</v>
      </c>
      <c r="O3504">
        <f t="shared" si="519"/>
        <v>330</v>
      </c>
      <c r="T3504">
        <f t="shared" si="520"/>
        <v>30</v>
      </c>
      <c r="Y3504">
        <f t="shared" si="518"/>
        <v>23.396000000000001</v>
      </c>
      <c r="Z3504">
        <f t="shared" si="521"/>
        <v>96</v>
      </c>
      <c r="AE3504">
        <f t="shared" si="522"/>
        <v>396</v>
      </c>
      <c r="AJ3504" s="1">
        <f t="shared" si="523"/>
        <v>1203.6111111111111</v>
      </c>
      <c r="AK3504" s="4">
        <f t="shared" si="524"/>
        <v>12036</v>
      </c>
    </row>
    <row r="3505" spans="1:37" x14ac:dyDescent="0.25">
      <c r="A3505" t="s">
        <v>16</v>
      </c>
      <c r="C3505">
        <v>50.584570139999997</v>
      </c>
      <c r="D3505">
        <v>-2.4496241900000002</v>
      </c>
      <c r="E3505">
        <v>27</v>
      </c>
      <c r="F3505">
        <v>3</v>
      </c>
      <c r="G3505">
        <v>2022</v>
      </c>
      <c r="H3505">
        <v>14</v>
      </c>
      <c r="I3505">
        <v>13</v>
      </c>
      <c r="J3505">
        <v>38</v>
      </c>
      <c r="K3505">
        <v>0</v>
      </c>
      <c r="L3505">
        <v>0</v>
      </c>
      <c r="M3505">
        <v>43.33</v>
      </c>
      <c r="O3505">
        <f t="shared" si="519"/>
        <v>330</v>
      </c>
      <c r="T3505">
        <f t="shared" si="520"/>
        <v>30</v>
      </c>
      <c r="Y3505">
        <f t="shared" si="518"/>
        <v>23.396000000000001</v>
      </c>
      <c r="Z3505">
        <f t="shared" si="521"/>
        <v>96</v>
      </c>
      <c r="AE3505">
        <f t="shared" si="522"/>
        <v>396</v>
      </c>
      <c r="AJ3505" s="1">
        <f t="shared" si="523"/>
        <v>1203.6111111111111</v>
      </c>
      <c r="AK3505" s="4">
        <f t="shared" si="524"/>
        <v>12036</v>
      </c>
    </row>
    <row r="3506" spans="1:37" x14ac:dyDescent="0.25">
      <c r="A3506" t="s">
        <v>16</v>
      </c>
      <c r="C3506">
        <v>50.58467684</v>
      </c>
      <c r="D3506">
        <v>-2.4495961999999998</v>
      </c>
      <c r="E3506">
        <v>27</v>
      </c>
      <c r="F3506">
        <v>3</v>
      </c>
      <c r="G3506">
        <v>2022</v>
      </c>
      <c r="H3506">
        <v>14</v>
      </c>
      <c r="I3506">
        <v>13</v>
      </c>
      <c r="J3506">
        <v>39</v>
      </c>
      <c r="K3506">
        <v>0</v>
      </c>
      <c r="L3506">
        <v>0</v>
      </c>
      <c r="M3506">
        <v>43.15</v>
      </c>
      <c r="O3506">
        <f t="shared" si="519"/>
        <v>150</v>
      </c>
      <c r="T3506">
        <f t="shared" si="520"/>
        <v>50</v>
      </c>
      <c r="Y3506">
        <f t="shared" si="518"/>
        <v>23.298999999999999</v>
      </c>
      <c r="Z3506">
        <f t="shared" si="521"/>
        <v>99</v>
      </c>
      <c r="AE3506">
        <f t="shared" si="522"/>
        <v>299</v>
      </c>
      <c r="AJ3506" s="1">
        <f t="shared" si="523"/>
        <v>1198.6111111111111</v>
      </c>
      <c r="AK3506" s="4">
        <f t="shared" si="524"/>
        <v>11986</v>
      </c>
    </row>
    <row r="3507" spans="1:37" x14ac:dyDescent="0.25">
      <c r="A3507" t="s">
        <v>16</v>
      </c>
      <c r="C3507">
        <v>50.584783459999997</v>
      </c>
      <c r="D3507">
        <v>-2.4495651899999999</v>
      </c>
      <c r="E3507">
        <v>27</v>
      </c>
      <c r="F3507">
        <v>3</v>
      </c>
      <c r="G3507">
        <v>2022</v>
      </c>
      <c r="H3507">
        <v>14</v>
      </c>
      <c r="I3507">
        <v>13</v>
      </c>
      <c r="J3507">
        <v>40</v>
      </c>
      <c r="K3507">
        <v>0</v>
      </c>
      <c r="L3507">
        <v>0</v>
      </c>
      <c r="M3507">
        <v>42.959000000000003</v>
      </c>
      <c r="O3507">
        <f t="shared" si="519"/>
        <v>959</v>
      </c>
      <c r="T3507">
        <f t="shared" si="520"/>
        <v>59</v>
      </c>
      <c r="Y3507">
        <f t="shared" si="518"/>
        <v>23.196000000000002</v>
      </c>
      <c r="Z3507">
        <f t="shared" si="521"/>
        <v>96</v>
      </c>
      <c r="AE3507">
        <f t="shared" si="522"/>
        <v>196</v>
      </c>
      <c r="AJ3507" s="1">
        <f t="shared" si="523"/>
        <v>1193.3055555555557</v>
      </c>
      <c r="AK3507" s="4">
        <f t="shared" si="524"/>
        <v>11933</v>
      </c>
    </row>
    <row r="3508" spans="1:37" x14ac:dyDescent="0.25">
      <c r="A3508" t="s">
        <v>16</v>
      </c>
      <c r="C3508">
        <v>50.584887649999999</v>
      </c>
      <c r="D3508">
        <v>-2.4495273800000001</v>
      </c>
      <c r="E3508">
        <v>27</v>
      </c>
      <c r="F3508">
        <v>3</v>
      </c>
      <c r="G3508">
        <v>2022</v>
      </c>
      <c r="H3508">
        <v>14</v>
      </c>
      <c r="I3508">
        <v>13</v>
      </c>
      <c r="J3508">
        <v>41</v>
      </c>
      <c r="K3508">
        <v>0</v>
      </c>
      <c r="L3508">
        <v>0</v>
      </c>
      <c r="M3508">
        <v>42.779000000000003</v>
      </c>
      <c r="O3508">
        <f t="shared" si="519"/>
        <v>779</v>
      </c>
      <c r="T3508">
        <f t="shared" si="520"/>
        <v>79</v>
      </c>
      <c r="Y3508">
        <f t="shared" si="518"/>
        <v>23.099</v>
      </c>
      <c r="Z3508">
        <f t="shared" si="521"/>
        <v>99</v>
      </c>
      <c r="AE3508">
        <f t="shared" si="522"/>
        <v>99</v>
      </c>
      <c r="AJ3508" s="1">
        <f t="shared" si="523"/>
        <v>1188.3055555555557</v>
      </c>
      <c r="AK3508" s="4">
        <f t="shared" si="524"/>
        <v>11883</v>
      </c>
    </row>
    <row r="3509" spans="1:37" x14ac:dyDescent="0.25">
      <c r="A3509" t="s">
        <v>16</v>
      </c>
      <c r="C3509">
        <v>50.5849884</v>
      </c>
      <c r="D3509">
        <v>-2.4494815299999999</v>
      </c>
      <c r="E3509">
        <v>27</v>
      </c>
      <c r="F3509">
        <v>3</v>
      </c>
      <c r="G3509">
        <v>2022</v>
      </c>
      <c r="H3509">
        <v>14</v>
      </c>
      <c r="I3509">
        <v>13</v>
      </c>
      <c r="J3509">
        <v>42</v>
      </c>
      <c r="K3509">
        <v>0</v>
      </c>
      <c r="L3509">
        <v>0</v>
      </c>
      <c r="M3509">
        <v>42.591999999999999</v>
      </c>
      <c r="O3509">
        <f t="shared" si="519"/>
        <v>592</v>
      </c>
      <c r="T3509">
        <f t="shared" si="520"/>
        <v>92</v>
      </c>
      <c r="Y3509">
        <f t="shared" si="518"/>
        <v>22.998000000000001</v>
      </c>
      <c r="Z3509">
        <f t="shared" si="521"/>
        <v>98</v>
      </c>
      <c r="AE3509">
        <f t="shared" si="522"/>
        <v>998</v>
      </c>
      <c r="AJ3509" s="1">
        <f t="shared" si="523"/>
        <v>1183.1111111111111</v>
      </c>
      <c r="AK3509" s="4">
        <f t="shared" si="524"/>
        <v>11831</v>
      </c>
    </row>
    <row r="3510" spans="1:37" x14ac:dyDescent="0.25">
      <c r="A3510" t="s">
        <v>16</v>
      </c>
      <c r="C3510">
        <v>50.585083949999998</v>
      </c>
      <c r="D3510">
        <v>-2.4494227799999999</v>
      </c>
      <c r="E3510">
        <v>27</v>
      </c>
      <c r="F3510">
        <v>3</v>
      </c>
      <c r="G3510">
        <v>2022</v>
      </c>
      <c r="H3510">
        <v>14</v>
      </c>
      <c r="I3510">
        <v>13</v>
      </c>
      <c r="J3510">
        <v>43</v>
      </c>
      <c r="K3510">
        <v>0</v>
      </c>
      <c r="L3510">
        <v>0</v>
      </c>
      <c r="M3510">
        <v>42.591999999999999</v>
      </c>
      <c r="O3510">
        <f t="shared" si="519"/>
        <v>592</v>
      </c>
      <c r="T3510">
        <f t="shared" si="520"/>
        <v>92</v>
      </c>
      <c r="Y3510">
        <f t="shared" si="518"/>
        <v>22.998000000000001</v>
      </c>
      <c r="Z3510">
        <f t="shared" si="521"/>
        <v>98</v>
      </c>
      <c r="AE3510">
        <f t="shared" si="522"/>
        <v>998</v>
      </c>
      <c r="AJ3510" s="1">
        <f t="shared" si="523"/>
        <v>1183.1111111111111</v>
      </c>
      <c r="AK3510" s="4">
        <f t="shared" si="524"/>
        <v>11831</v>
      </c>
    </row>
    <row r="3511" spans="1:37" x14ac:dyDescent="0.25">
      <c r="A3511" t="s">
        <v>16</v>
      </c>
      <c r="C3511">
        <v>50.585175059999997</v>
      </c>
      <c r="D3511">
        <v>-2.4493543799999999</v>
      </c>
      <c r="E3511">
        <v>27</v>
      </c>
      <c r="F3511">
        <v>3</v>
      </c>
      <c r="G3511">
        <v>2022</v>
      </c>
      <c r="H3511">
        <v>14</v>
      </c>
      <c r="I3511">
        <v>13</v>
      </c>
      <c r="J3511">
        <v>44</v>
      </c>
      <c r="K3511">
        <v>0</v>
      </c>
      <c r="L3511">
        <v>0</v>
      </c>
      <c r="M3511">
        <v>42.220999999999997</v>
      </c>
      <c r="O3511">
        <f t="shared" si="519"/>
        <v>221</v>
      </c>
      <c r="T3511">
        <f t="shared" si="520"/>
        <v>21</v>
      </c>
      <c r="Y3511">
        <f t="shared" si="518"/>
        <v>22.797999999999998</v>
      </c>
      <c r="Z3511">
        <f t="shared" si="521"/>
        <v>98</v>
      </c>
      <c r="AE3511">
        <f t="shared" si="522"/>
        <v>798</v>
      </c>
      <c r="AJ3511" s="1">
        <f t="shared" si="523"/>
        <v>1172.8055555555554</v>
      </c>
      <c r="AK3511" s="4">
        <f t="shared" si="524"/>
        <v>11728</v>
      </c>
    </row>
    <row r="3512" spans="1:37" x14ac:dyDescent="0.25">
      <c r="A3512" t="s">
        <v>16</v>
      </c>
      <c r="C3512">
        <v>50.585264000000002</v>
      </c>
      <c r="D3512">
        <v>-2.4492802</v>
      </c>
      <c r="E3512">
        <v>27</v>
      </c>
      <c r="F3512">
        <v>3</v>
      </c>
      <c r="G3512">
        <v>2022</v>
      </c>
      <c r="H3512">
        <v>14</v>
      </c>
      <c r="I3512">
        <v>13</v>
      </c>
      <c r="J3512">
        <v>45</v>
      </c>
      <c r="K3512">
        <v>0</v>
      </c>
      <c r="L3512">
        <v>0</v>
      </c>
      <c r="M3512">
        <v>41.478999999999999</v>
      </c>
      <c r="O3512">
        <f t="shared" si="519"/>
        <v>479</v>
      </c>
      <c r="T3512">
        <f t="shared" si="520"/>
        <v>79</v>
      </c>
      <c r="Y3512">
        <f t="shared" si="518"/>
        <v>22.396999999999998</v>
      </c>
      <c r="Z3512">
        <f t="shared" si="521"/>
        <v>97</v>
      </c>
      <c r="AE3512">
        <f t="shared" si="522"/>
        <v>397</v>
      </c>
      <c r="AJ3512" s="1">
        <f t="shared" si="523"/>
        <v>1152.1944444444443</v>
      </c>
      <c r="AK3512" s="4">
        <f t="shared" si="524"/>
        <v>11522</v>
      </c>
    </row>
    <row r="3513" spans="1:37" x14ac:dyDescent="0.25">
      <c r="A3513" t="s">
        <v>16</v>
      </c>
      <c r="C3513">
        <v>50.585352090000001</v>
      </c>
      <c r="D3513">
        <v>-2.4492002400000001</v>
      </c>
      <c r="E3513">
        <v>27</v>
      </c>
      <c r="F3513">
        <v>3</v>
      </c>
      <c r="G3513">
        <v>2022</v>
      </c>
      <c r="H3513">
        <v>14</v>
      </c>
      <c r="I3513">
        <v>13</v>
      </c>
      <c r="J3513">
        <v>46</v>
      </c>
      <c r="K3513">
        <v>0</v>
      </c>
      <c r="L3513">
        <v>0</v>
      </c>
      <c r="M3513">
        <v>41.478999999999999</v>
      </c>
      <c r="O3513">
        <f t="shared" si="519"/>
        <v>479</v>
      </c>
      <c r="T3513">
        <f t="shared" si="520"/>
        <v>79</v>
      </c>
      <c r="Y3513">
        <f t="shared" si="518"/>
        <v>22.396999999999998</v>
      </c>
      <c r="Z3513">
        <f t="shared" si="521"/>
        <v>97</v>
      </c>
      <c r="AE3513">
        <f t="shared" si="522"/>
        <v>397</v>
      </c>
      <c r="AJ3513" s="1">
        <f t="shared" si="523"/>
        <v>1152.1944444444443</v>
      </c>
      <c r="AK3513" s="4">
        <f t="shared" si="524"/>
        <v>11522</v>
      </c>
    </row>
    <row r="3514" spans="1:37" x14ac:dyDescent="0.25">
      <c r="A3514" t="s">
        <v>16</v>
      </c>
      <c r="C3514">
        <v>50.585440179999999</v>
      </c>
      <c r="D3514">
        <v>-2.4491190999999999</v>
      </c>
      <c r="E3514">
        <v>27</v>
      </c>
      <c r="F3514">
        <v>3</v>
      </c>
      <c r="G3514">
        <v>2022</v>
      </c>
      <c r="H3514">
        <v>14</v>
      </c>
      <c r="I3514">
        <v>13</v>
      </c>
      <c r="J3514">
        <v>47</v>
      </c>
      <c r="K3514">
        <v>0</v>
      </c>
      <c r="L3514">
        <v>0</v>
      </c>
      <c r="M3514">
        <v>41.107999999999997</v>
      </c>
      <c r="O3514">
        <f t="shared" si="519"/>
        <v>108</v>
      </c>
      <c r="T3514">
        <f t="shared" si="520"/>
        <v>8</v>
      </c>
      <c r="Y3514">
        <f t="shared" si="518"/>
        <v>22.196999999999999</v>
      </c>
      <c r="Z3514">
        <f t="shared" si="521"/>
        <v>97</v>
      </c>
      <c r="AE3514">
        <f t="shared" si="522"/>
        <v>197</v>
      </c>
      <c r="AJ3514" s="1">
        <f t="shared" si="523"/>
        <v>1141.8888888888889</v>
      </c>
      <c r="AK3514" s="4">
        <f t="shared" si="524"/>
        <v>11419</v>
      </c>
    </row>
    <row r="3515" spans="1:37" x14ac:dyDescent="0.25">
      <c r="A3515" t="s">
        <v>16</v>
      </c>
      <c r="C3515">
        <v>50.585529200000003</v>
      </c>
      <c r="D3515">
        <v>-2.4490426599999999</v>
      </c>
      <c r="E3515">
        <v>27</v>
      </c>
      <c r="F3515">
        <v>3</v>
      </c>
      <c r="G3515">
        <v>2022</v>
      </c>
      <c r="H3515">
        <v>14</v>
      </c>
      <c r="I3515">
        <v>13</v>
      </c>
      <c r="J3515">
        <v>48</v>
      </c>
      <c r="K3515">
        <v>0</v>
      </c>
      <c r="L3515">
        <v>0</v>
      </c>
      <c r="M3515">
        <v>40.920999999999999</v>
      </c>
      <c r="O3515">
        <f t="shared" si="519"/>
        <v>921</v>
      </c>
      <c r="T3515">
        <f t="shared" si="520"/>
        <v>21</v>
      </c>
      <c r="Y3515">
        <f t="shared" si="518"/>
        <v>22.096</v>
      </c>
      <c r="Z3515">
        <f t="shared" si="521"/>
        <v>96</v>
      </c>
      <c r="AE3515">
        <f t="shared" si="522"/>
        <v>96</v>
      </c>
      <c r="AJ3515" s="1">
        <f t="shared" si="523"/>
        <v>1136.6944444444443</v>
      </c>
      <c r="AK3515" s="4">
        <f t="shared" si="524"/>
        <v>11367</v>
      </c>
    </row>
    <row r="3516" spans="1:37" x14ac:dyDescent="0.25">
      <c r="A3516" t="s">
        <v>16</v>
      </c>
      <c r="C3516">
        <v>50.585621400000001</v>
      </c>
      <c r="D3516">
        <v>-2.4489691499999999</v>
      </c>
      <c r="E3516">
        <v>27</v>
      </c>
      <c r="F3516">
        <v>3</v>
      </c>
      <c r="G3516">
        <v>2022</v>
      </c>
      <c r="H3516">
        <v>14</v>
      </c>
      <c r="I3516">
        <v>13</v>
      </c>
      <c r="J3516">
        <v>49</v>
      </c>
      <c r="K3516">
        <v>0</v>
      </c>
      <c r="L3516">
        <v>0</v>
      </c>
      <c r="M3516">
        <v>40.920999999999999</v>
      </c>
      <c r="O3516">
        <f t="shared" si="519"/>
        <v>921</v>
      </c>
      <c r="T3516">
        <f t="shared" si="520"/>
        <v>21</v>
      </c>
      <c r="Y3516">
        <f t="shared" si="518"/>
        <v>22.096</v>
      </c>
      <c r="Z3516">
        <f t="shared" si="521"/>
        <v>96</v>
      </c>
      <c r="AE3516">
        <f t="shared" si="522"/>
        <v>96</v>
      </c>
      <c r="AJ3516" s="1">
        <f t="shared" si="523"/>
        <v>1136.6944444444443</v>
      </c>
      <c r="AK3516" s="4">
        <f t="shared" si="524"/>
        <v>11367</v>
      </c>
    </row>
    <row r="3517" spans="1:37" x14ac:dyDescent="0.25">
      <c r="A3517" t="s">
        <v>16</v>
      </c>
      <c r="C3517">
        <v>50.585714690000003</v>
      </c>
      <c r="D3517">
        <v>-2.44889958</v>
      </c>
      <c r="E3517">
        <v>27</v>
      </c>
      <c r="F3517">
        <v>3</v>
      </c>
      <c r="G3517">
        <v>2022</v>
      </c>
      <c r="H3517">
        <v>14</v>
      </c>
      <c r="I3517">
        <v>13</v>
      </c>
      <c r="J3517">
        <v>50</v>
      </c>
      <c r="K3517">
        <v>0</v>
      </c>
      <c r="L3517">
        <v>0</v>
      </c>
      <c r="M3517">
        <v>40.920999999999999</v>
      </c>
      <c r="O3517">
        <f t="shared" si="519"/>
        <v>921</v>
      </c>
      <c r="T3517">
        <f t="shared" si="520"/>
        <v>21</v>
      </c>
      <c r="Y3517">
        <f t="shared" si="518"/>
        <v>22.096</v>
      </c>
      <c r="Z3517">
        <f t="shared" si="521"/>
        <v>96</v>
      </c>
      <c r="AE3517">
        <f t="shared" si="522"/>
        <v>96</v>
      </c>
      <c r="AJ3517" s="1">
        <f t="shared" si="523"/>
        <v>1136.6944444444443</v>
      </c>
      <c r="AK3517" s="4">
        <f t="shared" si="524"/>
        <v>11367</v>
      </c>
    </row>
    <row r="3518" spans="1:37" x14ac:dyDescent="0.25">
      <c r="A3518" t="s">
        <v>16</v>
      </c>
      <c r="C3518">
        <v>50.585808989999997</v>
      </c>
      <c r="D3518">
        <v>-2.4488347899999998</v>
      </c>
      <c r="E3518">
        <v>27</v>
      </c>
      <c r="F3518">
        <v>3</v>
      </c>
      <c r="G3518">
        <v>2022</v>
      </c>
      <c r="H3518">
        <v>14</v>
      </c>
      <c r="I3518">
        <v>13</v>
      </c>
      <c r="J3518">
        <v>51</v>
      </c>
      <c r="K3518">
        <v>0</v>
      </c>
      <c r="L3518">
        <v>0</v>
      </c>
      <c r="M3518">
        <v>40.741</v>
      </c>
      <c r="O3518">
        <f t="shared" si="519"/>
        <v>741</v>
      </c>
      <c r="T3518">
        <f t="shared" si="520"/>
        <v>41</v>
      </c>
      <c r="Y3518">
        <f t="shared" si="518"/>
        <v>21.998000000000001</v>
      </c>
      <c r="Z3518">
        <f t="shared" si="521"/>
        <v>98</v>
      </c>
      <c r="AE3518">
        <f t="shared" si="522"/>
        <v>998</v>
      </c>
      <c r="AJ3518" s="1">
        <f t="shared" si="523"/>
        <v>1131.6944444444443</v>
      </c>
      <c r="AK3518" s="4">
        <f t="shared" si="524"/>
        <v>11317</v>
      </c>
    </row>
    <row r="3519" spans="1:37" x14ac:dyDescent="0.25">
      <c r="A3519" t="s">
        <v>16</v>
      </c>
      <c r="C3519">
        <v>50.585900520000003</v>
      </c>
      <c r="D3519">
        <v>-2.4487663899999998</v>
      </c>
      <c r="E3519">
        <v>27</v>
      </c>
      <c r="F3519">
        <v>3</v>
      </c>
      <c r="G3519">
        <v>2022</v>
      </c>
      <c r="H3519">
        <v>14</v>
      </c>
      <c r="I3519">
        <v>13</v>
      </c>
      <c r="J3519">
        <v>52</v>
      </c>
      <c r="K3519">
        <v>0</v>
      </c>
      <c r="L3519">
        <v>0</v>
      </c>
      <c r="M3519">
        <v>40.741</v>
      </c>
      <c r="O3519">
        <f t="shared" si="519"/>
        <v>741</v>
      </c>
      <c r="T3519">
        <f t="shared" si="520"/>
        <v>41</v>
      </c>
      <c r="Y3519">
        <f t="shared" si="518"/>
        <v>21.998000000000001</v>
      </c>
      <c r="Z3519">
        <f t="shared" si="521"/>
        <v>98</v>
      </c>
      <c r="AE3519">
        <f t="shared" si="522"/>
        <v>998</v>
      </c>
      <c r="AJ3519" s="1">
        <f t="shared" si="523"/>
        <v>1131.6944444444443</v>
      </c>
      <c r="AK3519" s="4">
        <f t="shared" si="524"/>
        <v>11317</v>
      </c>
    </row>
    <row r="3520" spans="1:37" x14ac:dyDescent="0.25">
      <c r="A3520" t="s">
        <v>16</v>
      </c>
      <c r="C3520">
        <v>50.5859892</v>
      </c>
      <c r="D3520">
        <v>-2.4486907900000001</v>
      </c>
      <c r="E3520">
        <v>27</v>
      </c>
      <c r="F3520">
        <v>3</v>
      </c>
      <c r="G3520">
        <v>2022</v>
      </c>
      <c r="H3520">
        <v>14</v>
      </c>
      <c r="I3520">
        <v>13</v>
      </c>
      <c r="J3520">
        <v>53</v>
      </c>
      <c r="K3520">
        <v>0</v>
      </c>
      <c r="L3520">
        <v>0</v>
      </c>
      <c r="M3520">
        <v>38.149000000000001</v>
      </c>
      <c r="O3520">
        <f t="shared" si="519"/>
        <v>149</v>
      </c>
      <c r="T3520">
        <f t="shared" si="520"/>
        <v>49</v>
      </c>
      <c r="Y3520">
        <f t="shared" si="518"/>
        <v>20.599</v>
      </c>
      <c r="Z3520">
        <f t="shared" si="521"/>
        <v>99</v>
      </c>
      <c r="AE3520">
        <f t="shared" si="522"/>
        <v>599</v>
      </c>
      <c r="AJ3520" s="1">
        <f t="shared" si="523"/>
        <v>1059.6944444444446</v>
      </c>
      <c r="AK3520" s="4">
        <f t="shared" si="524"/>
        <v>10597</v>
      </c>
    </row>
    <row r="3521" spans="1:37" x14ac:dyDescent="0.25">
      <c r="A3521" t="s">
        <v>16</v>
      </c>
      <c r="C3521">
        <v>50.586073689999999</v>
      </c>
      <c r="D3521">
        <v>-2.44860839</v>
      </c>
      <c r="E3521">
        <v>27</v>
      </c>
      <c r="F3521">
        <v>3</v>
      </c>
      <c r="G3521">
        <v>2022</v>
      </c>
      <c r="H3521">
        <v>14</v>
      </c>
      <c r="I3521">
        <v>13</v>
      </c>
      <c r="J3521">
        <v>54</v>
      </c>
      <c r="K3521">
        <v>0</v>
      </c>
      <c r="L3521">
        <v>0</v>
      </c>
      <c r="M3521">
        <v>38.149000000000001</v>
      </c>
      <c r="O3521">
        <f t="shared" si="519"/>
        <v>149</v>
      </c>
      <c r="T3521">
        <f t="shared" si="520"/>
        <v>49</v>
      </c>
      <c r="Y3521">
        <f t="shared" si="518"/>
        <v>20.599</v>
      </c>
      <c r="Z3521">
        <f t="shared" si="521"/>
        <v>99</v>
      </c>
      <c r="AE3521">
        <f t="shared" si="522"/>
        <v>599</v>
      </c>
      <c r="AJ3521" s="1">
        <f t="shared" si="523"/>
        <v>1059.6944444444446</v>
      </c>
      <c r="AK3521" s="4">
        <f t="shared" si="524"/>
        <v>10597</v>
      </c>
    </row>
    <row r="3522" spans="1:37" x14ac:dyDescent="0.25">
      <c r="A3522" t="s">
        <v>16</v>
      </c>
      <c r="C3522">
        <v>50.586154489999998</v>
      </c>
      <c r="D3522">
        <v>-2.4485227300000001</v>
      </c>
      <c r="E3522">
        <v>27</v>
      </c>
      <c r="F3522">
        <v>3</v>
      </c>
      <c r="G3522">
        <v>2022</v>
      </c>
      <c r="H3522">
        <v>14</v>
      </c>
      <c r="I3522">
        <v>13</v>
      </c>
      <c r="J3522">
        <v>55</v>
      </c>
      <c r="K3522">
        <v>0</v>
      </c>
      <c r="L3522">
        <v>0</v>
      </c>
      <c r="M3522">
        <v>39.808999999999997</v>
      </c>
      <c r="O3522">
        <f t="shared" si="519"/>
        <v>809</v>
      </c>
      <c r="T3522">
        <f t="shared" si="520"/>
        <v>9</v>
      </c>
      <c r="Y3522">
        <f t="shared" si="518"/>
        <v>21.495000000000001</v>
      </c>
      <c r="Z3522">
        <f t="shared" si="521"/>
        <v>95</v>
      </c>
      <c r="AE3522">
        <f t="shared" si="522"/>
        <v>495</v>
      </c>
      <c r="AJ3522" s="1">
        <f t="shared" si="523"/>
        <v>1105.8055555555554</v>
      </c>
      <c r="AK3522" s="4">
        <f t="shared" si="524"/>
        <v>11058</v>
      </c>
    </row>
    <row r="3523" spans="1:37" x14ac:dyDescent="0.25">
      <c r="A3523" t="s">
        <v>16</v>
      </c>
      <c r="C3523">
        <v>50.5862342</v>
      </c>
      <c r="D3523">
        <v>-2.4484384100000001</v>
      </c>
      <c r="E3523">
        <v>27</v>
      </c>
      <c r="F3523">
        <v>3</v>
      </c>
      <c r="G3523">
        <v>2022</v>
      </c>
      <c r="H3523">
        <v>14</v>
      </c>
      <c r="I3523">
        <v>13</v>
      </c>
      <c r="J3523">
        <v>56</v>
      </c>
      <c r="K3523">
        <v>0</v>
      </c>
      <c r="L3523">
        <v>0</v>
      </c>
      <c r="M3523">
        <v>40.369999999999997</v>
      </c>
      <c r="O3523">
        <f t="shared" si="519"/>
        <v>370</v>
      </c>
      <c r="T3523">
        <f t="shared" si="520"/>
        <v>70</v>
      </c>
      <c r="Y3523">
        <f t="shared" ref="Y3523:Y3586" si="525">ROUND(M3523/1.852,3)</f>
        <v>21.797999999999998</v>
      </c>
      <c r="Z3523">
        <f t="shared" si="521"/>
        <v>98</v>
      </c>
      <c r="AE3523">
        <f t="shared" si="522"/>
        <v>798</v>
      </c>
      <c r="AJ3523" s="1">
        <f t="shared" si="523"/>
        <v>1121.3888888888887</v>
      </c>
      <c r="AK3523" s="4">
        <f t="shared" si="524"/>
        <v>11214</v>
      </c>
    </row>
    <row r="3524" spans="1:37" x14ac:dyDescent="0.25">
      <c r="A3524" t="s">
        <v>16</v>
      </c>
      <c r="C3524">
        <v>50.58631458</v>
      </c>
      <c r="D3524">
        <v>-2.4483555899999998</v>
      </c>
      <c r="E3524">
        <v>27</v>
      </c>
      <c r="F3524">
        <v>3</v>
      </c>
      <c r="G3524">
        <v>2022</v>
      </c>
      <c r="H3524">
        <v>14</v>
      </c>
      <c r="I3524">
        <v>13</v>
      </c>
      <c r="J3524">
        <v>57</v>
      </c>
      <c r="K3524">
        <v>0</v>
      </c>
      <c r="L3524">
        <v>0</v>
      </c>
      <c r="M3524">
        <v>40.369999999999997</v>
      </c>
      <c r="O3524">
        <f t="shared" ref="O3524:O3587" si="526">MOD($M3524*1000,1000)</f>
        <v>370</v>
      </c>
      <c r="T3524">
        <f t="shared" ref="T3524:T3587" si="527">MOD($M3524*1000,100)</f>
        <v>70</v>
      </c>
      <c r="Y3524">
        <f t="shared" si="525"/>
        <v>21.797999999999998</v>
      </c>
      <c r="Z3524">
        <f t="shared" ref="Z3524:Z3587" si="528">MOD($Y3524*1000,100)</f>
        <v>98</v>
      </c>
      <c r="AE3524">
        <f t="shared" ref="AE3524:AE3587" si="529">MOD($Y3524*1000,1000)</f>
        <v>798</v>
      </c>
      <c r="AJ3524" s="1">
        <f t="shared" ref="AJ3524:AJ3587" si="530">M3524/3600*100000</f>
        <v>1121.3888888888887</v>
      </c>
      <c r="AK3524" s="4">
        <f t="shared" si="524"/>
        <v>11214</v>
      </c>
    </row>
    <row r="3525" spans="1:37" x14ac:dyDescent="0.25">
      <c r="A3525" t="s">
        <v>16</v>
      </c>
      <c r="C3525">
        <v>50.586396639999997</v>
      </c>
      <c r="D3525">
        <v>-2.4482727799999999</v>
      </c>
      <c r="E3525">
        <v>27</v>
      </c>
      <c r="F3525">
        <v>3</v>
      </c>
      <c r="G3525">
        <v>2022</v>
      </c>
      <c r="H3525">
        <v>14</v>
      </c>
      <c r="I3525">
        <v>13</v>
      </c>
      <c r="J3525">
        <v>58</v>
      </c>
      <c r="K3525">
        <v>0</v>
      </c>
      <c r="L3525">
        <v>0</v>
      </c>
      <c r="M3525">
        <v>39.808999999999997</v>
      </c>
      <c r="O3525">
        <f t="shared" si="526"/>
        <v>809</v>
      </c>
      <c r="T3525">
        <f t="shared" si="527"/>
        <v>9</v>
      </c>
      <c r="Y3525">
        <f t="shared" si="525"/>
        <v>21.495000000000001</v>
      </c>
      <c r="Z3525">
        <f t="shared" si="528"/>
        <v>95</v>
      </c>
      <c r="AE3525">
        <f t="shared" si="529"/>
        <v>495</v>
      </c>
      <c r="AJ3525" s="1">
        <f t="shared" si="530"/>
        <v>1105.8055555555554</v>
      </c>
      <c r="AK3525" s="4">
        <f t="shared" ref="AK3525:AK3588" si="531">ROUND($M3525/3600*1000000, 0)</f>
        <v>11058</v>
      </c>
    </row>
    <row r="3526" spans="1:37" x14ac:dyDescent="0.25">
      <c r="A3526" t="s">
        <v>16</v>
      </c>
      <c r="C3526">
        <v>50.586482050000001</v>
      </c>
      <c r="D3526">
        <v>-2.4481939100000001</v>
      </c>
      <c r="E3526">
        <v>27</v>
      </c>
      <c r="F3526">
        <v>3</v>
      </c>
      <c r="G3526">
        <v>2022</v>
      </c>
      <c r="H3526">
        <v>14</v>
      </c>
      <c r="I3526">
        <v>13</v>
      </c>
      <c r="J3526">
        <v>59</v>
      </c>
      <c r="K3526">
        <v>0</v>
      </c>
      <c r="L3526">
        <v>0</v>
      </c>
      <c r="M3526">
        <v>37.777999999999999</v>
      </c>
      <c r="O3526">
        <f t="shared" si="526"/>
        <v>778</v>
      </c>
      <c r="T3526">
        <f t="shared" si="527"/>
        <v>78</v>
      </c>
      <c r="Y3526">
        <f t="shared" si="525"/>
        <v>20.398</v>
      </c>
      <c r="Z3526">
        <f t="shared" si="528"/>
        <v>98</v>
      </c>
      <c r="AE3526">
        <f t="shared" si="529"/>
        <v>398</v>
      </c>
      <c r="AJ3526" s="1">
        <f t="shared" si="530"/>
        <v>1049.3888888888887</v>
      </c>
      <c r="AK3526" s="4">
        <f t="shared" si="531"/>
        <v>10494</v>
      </c>
    </row>
    <row r="3527" spans="1:37" x14ac:dyDescent="0.25">
      <c r="A3527" t="s">
        <v>16</v>
      </c>
      <c r="C3527">
        <v>50.586569560000001</v>
      </c>
      <c r="D3527">
        <v>-2.4481218199999999</v>
      </c>
      <c r="E3527">
        <v>27</v>
      </c>
      <c r="F3527">
        <v>3</v>
      </c>
      <c r="G3527">
        <v>2022</v>
      </c>
      <c r="H3527">
        <v>14</v>
      </c>
      <c r="I3527">
        <v>14</v>
      </c>
      <c r="J3527">
        <v>0</v>
      </c>
      <c r="K3527">
        <v>0</v>
      </c>
      <c r="L3527">
        <v>0</v>
      </c>
      <c r="M3527">
        <v>36.658999999999999</v>
      </c>
      <c r="O3527">
        <f t="shared" si="526"/>
        <v>659</v>
      </c>
      <c r="T3527">
        <f t="shared" si="527"/>
        <v>59</v>
      </c>
      <c r="Y3527">
        <f t="shared" si="525"/>
        <v>19.794</v>
      </c>
      <c r="Z3527">
        <f t="shared" si="528"/>
        <v>94</v>
      </c>
      <c r="AE3527">
        <f t="shared" si="529"/>
        <v>794</v>
      </c>
      <c r="AJ3527" s="1">
        <f t="shared" si="530"/>
        <v>1018.3055555555554</v>
      </c>
      <c r="AK3527" s="4">
        <f t="shared" si="531"/>
        <v>10183</v>
      </c>
    </row>
    <row r="3528" spans="1:37" x14ac:dyDescent="0.25">
      <c r="A3528" t="s">
        <v>16</v>
      </c>
      <c r="C3528">
        <v>50.586657819999999</v>
      </c>
      <c r="D3528">
        <v>-2.4480654999999998</v>
      </c>
      <c r="E3528">
        <v>27</v>
      </c>
      <c r="F3528">
        <v>3</v>
      </c>
      <c r="G3528">
        <v>2022</v>
      </c>
      <c r="H3528">
        <v>14</v>
      </c>
      <c r="I3528">
        <v>14</v>
      </c>
      <c r="J3528">
        <v>1</v>
      </c>
      <c r="K3528">
        <v>0</v>
      </c>
      <c r="L3528">
        <v>0</v>
      </c>
      <c r="M3528">
        <v>36.478999999999999</v>
      </c>
      <c r="O3528">
        <f t="shared" si="526"/>
        <v>479</v>
      </c>
      <c r="T3528">
        <f t="shared" si="527"/>
        <v>79</v>
      </c>
      <c r="Y3528">
        <f t="shared" si="525"/>
        <v>19.696999999999999</v>
      </c>
      <c r="Z3528">
        <f t="shared" si="528"/>
        <v>97</v>
      </c>
      <c r="AE3528">
        <f t="shared" si="529"/>
        <v>697</v>
      </c>
      <c r="AJ3528" s="1">
        <f t="shared" si="530"/>
        <v>1013.3055555555555</v>
      </c>
      <c r="AK3528" s="4">
        <f t="shared" si="531"/>
        <v>10133</v>
      </c>
    </row>
    <row r="3529" spans="1:37" x14ac:dyDescent="0.25">
      <c r="A3529" t="s">
        <v>16</v>
      </c>
      <c r="C3529">
        <v>50.586738709999999</v>
      </c>
      <c r="D3529">
        <v>-2.4480395100000001</v>
      </c>
      <c r="E3529">
        <v>27</v>
      </c>
      <c r="F3529">
        <v>3</v>
      </c>
      <c r="G3529">
        <v>2022</v>
      </c>
      <c r="H3529">
        <v>14</v>
      </c>
      <c r="I3529">
        <v>14</v>
      </c>
      <c r="J3529">
        <v>2</v>
      </c>
      <c r="K3529">
        <v>0</v>
      </c>
      <c r="L3529">
        <v>0</v>
      </c>
      <c r="M3529">
        <v>32.962000000000003</v>
      </c>
      <c r="O3529">
        <f t="shared" si="526"/>
        <v>962</v>
      </c>
      <c r="T3529">
        <f t="shared" si="527"/>
        <v>62</v>
      </c>
      <c r="Y3529">
        <f t="shared" si="525"/>
        <v>17.797999999999998</v>
      </c>
      <c r="Z3529">
        <f t="shared" si="528"/>
        <v>98</v>
      </c>
      <c r="AE3529">
        <f t="shared" si="529"/>
        <v>798</v>
      </c>
      <c r="AJ3529" s="1">
        <f t="shared" si="530"/>
        <v>915.61111111111109</v>
      </c>
      <c r="AK3529" s="4">
        <f t="shared" si="531"/>
        <v>9156</v>
      </c>
    </row>
    <row r="3530" spans="1:37" x14ac:dyDescent="0.25">
      <c r="A3530" t="s">
        <v>16</v>
      </c>
      <c r="C3530">
        <v>50.586827220000004</v>
      </c>
      <c r="D3530">
        <v>-2.44805384</v>
      </c>
      <c r="E3530">
        <v>27</v>
      </c>
      <c r="F3530">
        <v>3</v>
      </c>
      <c r="G3530">
        <v>2022</v>
      </c>
      <c r="H3530">
        <v>14</v>
      </c>
      <c r="I3530">
        <v>14</v>
      </c>
      <c r="J3530">
        <v>3</v>
      </c>
      <c r="K3530">
        <v>0</v>
      </c>
      <c r="L3530">
        <v>0</v>
      </c>
      <c r="M3530">
        <v>27.029</v>
      </c>
      <c r="O3530">
        <f t="shared" si="526"/>
        <v>29</v>
      </c>
      <c r="T3530">
        <f t="shared" si="527"/>
        <v>29</v>
      </c>
      <c r="Y3530">
        <f t="shared" si="525"/>
        <v>14.593999999999999</v>
      </c>
      <c r="Z3530">
        <f t="shared" si="528"/>
        <v>94</v>
      </c>
      <c r="AE3530">
        <f t="shared" si="529"/>
        <v>594</v>
      </c>
      <c r="AJ3530" s="1">
        <f t="shared" si="530"/>
        <v>750.80555555555554</v>
      </c>
      <c r="AK3530" s="4">
        <f t="shared" si="531"/>
        <v>7508</v>
      </c>
    </row>
    <row r="3531" spans="1:37" x14ac:dyDescent="0.25">
      <c r="A3531" t="s">
        <v>16</v>
      </c>
      <c r="C3531">
        <v>50.586903239999998</v>
      </c>
      <c r="D3531">
        <v>-2.4481031299999998</v>
      </c>
      <c r="E3531">
        <v>27</v>
      </c>
      <c r="F3531">
        <v>3</v>
      </c>
      <c r="G3531">
        <v>2022</v>
      </c>
      <c r="H3531">
        <v>14</v>
      </c>
      <c r="I3531">
        <v>14</v>
      </c>
      <c r="J3531">
        <v>4</v>
      </c>
      <c r="K3531">
        <v>0</v>
      </c>
      <c r="L3531">
        <v>0</v>
      </c>
      <c r="M3531">
        <v>24.44</v>
      </c>
      <c r="O3531">
        <f t="shared" si="526"/>
        <v>440</v>
      </c>
      <c r="T3531">
        <f t="shared" si="527"/>
        <v>40</v>
      </c>
      <c r="Y3531">
        <f t="shared" si="525"/>
        <v>13.196999999999999</v>
      </c>
      <c r="Z3531">
        <f t="shared" si="528"/>
        <v>97</v>
      </c>
      <c r="AE3531">
        <f t="shared" si="529"/>
        <v>197</v>
      </c>
      <c r="AJ3531" s="1">
        <f t="shared" si="530"/>
        <v>678.88888888888891</v>
      </c>
      <c r="AK3531" s="4">
        <f t="shared" si="531"/>
        <v>6789</v>
      </c>
    </row>
    <row r="3532" spans="1:37" x14ac:dyDescent="0.25">
      <c r="A3532" t="s">
        <v>16</v>
      </c>
      <c r="C3532">
        <v>50.586959069999999</v>
      </c>
      <c r="D3532">
        <v>-2.4481751300000001</v>
      </c>
      <c r="E3532">
        <v>27</v>
      </c>
      <c r="F3532">
        <v>3</v>
      </c>
      <c r="G3532">
        <v>2022</v>
      </c>
      <c r="H3532">
        <v>14</v>
      </c>
      <c r="I3532">
        <v>14</v>
      </c>
      <c r="J3532">
        <v>5</v>
      </c>
      <c r="K3532">
        <v>0</v>
      </c>
      <c r="L3532">
        <v>0</v>
      </c>
      <c r="M3532">
        <v>24.26</v>
      </c>
      <c r="O3532">
        <f t="shared" si="526"/>
        <v>260</v>
      </c>
      <c r="T3532">
        <f t="shared" si="527"/>
        <v>60</v>
      </c>
      <c r="Y3532">
        <f t="shared" si="525"/>
        <v>13.099</v>
      </c>
      <c r="Z3532">
        <f t="shared" si="528"/>
        <v>99</v>
      </c>
      <c r="AE3532">
        <f t="shared" si="529"/>
        <v>99</v>
      </c>
      <c r="AJ3532" s="1">
        <f t="shared" si="530"/>
        <v>673.88888888888903</v>
      </c>
      <c r="AK3532" s="4">
        <f t="shared" si="531"/>
        <v>6739</v>
      </c>
    </row>
    <row r="3533" spans="1:37" x14ac:dyDescent="0.25">
      <c r="A3533" t="s">
        <v>16</v>
      </c>
      <c r="C3533">
        <v>50.586997619999998</v>
      </c>
      <c r="D3533">
        <v>-2.4482587800000002</v>
      </c>
      <c r="E3533">
        <v>27</v>
      </c>
      <c r="F3533">
        <v>3</v>
      </c>
      <c r="G3533">
        <v>2022</v>
      </c>
      <c r="H3533">
        <v>14</v>
      </c>
      <c r="I3533">
        <v>14</v>
      </c>
      <c r="J3533">
        <v>6</v>
      </c>
      <c r="K3533">
        <v>0</v>
      </c>
      <c r="L3533">
        <v>0</v>
      </c>
      <c r="M3533">
        <v>20.181999999999999</v>
      </c>
      <c r="O3533">
        <f t="shared" si="526"/>
        <v>182</v>
      </c>
      <c r="T3533">
        <f t="shared" si="527"/>
        <v>82</v>
      </c>
      <c r="Y3533">
        <f t="shared" si="525"/>
        <v>10.897</v>
      </c>
      <c r="Z3533">
        <f t="shared" si="528"/>
        <v>97</v>
      </c>
      <c r="AE3533">
        <f t="shared" si="529"/>
        <v>897</v>
      </c>
      <c r="AJ3533" s="1">
        <f t="shared" si="530"/>
        <v>560.61111111111109</v>
      </c>
      <c r="AK3533" s="4">
        <f t="shared" si="531"/>
        <v>5606</v>
      </c>
    </row>
    <row r="3534" spans="1:37" x14ac:dyDescent="0.25">
      <c r="A3534" t="s">
        <v>16</v>
      </c>
      <c r="C3534">
        <v>50.587020420000002</v>
      </c>
      <c r="D3534">
        <v>-2.4483455300000001</v>
      </c>
      <c r="E3534">
        <v>27</v>
      </c>
      <c r="F3534">
        <v>3</v>
      </c>
      <c r="G3534">
        <v>2022</v>
      </c>
      <c r="H3534">
        <v>14</v>
      </c>
      <c r="I3534">
        <v>14</v>
      </c>
      <c r="J3534">
        <v>7</v>
      </c>
      <c r="K3534">
        <v>0</v>
      </c>
      <c r="L3534">
        <v>0</v>
      </c>
      <c r="M3534">
        <v>20.181999999999999</v>
      </c>
      <c r="O3534">
        <f t="shared" si="526"/>
        <v>182</v>
      </c>
      <c r="T3534">
        <f t="shared" si="527"/>
        <v>82</v>
      </c>
      <c r="Y3534">
        <f t="shared" si="525"/>
        <v>10.897</v>
      </c>
      <c r="Z3534">
        <f t="shared" si="528"/>
        <v>97</v>
      </c>
      <c r="AE3534">
        <f t="shared" si="529"/>
        <v>897</v>
      </c>
      <c r="AJ3534" s="1">
        <f t="shared" si="530"/>
        <v>560.61111111111109</v>
      </c>
      <c r="AK3534" s="4">
        <f t="shared" si="531"/>
        <v>5606</v>
      </c>
    </row>
    <row r="3535" spans="1:37" x14ac:dyDescent="0.25">
      <c r="A3535" t="s">
        <v>16</v>
      </c>
      <c r="C3535">
        <v>50.587027040000002</v>
      </c>
      <c r="D3535">
        <v>-2.4484279299999998</v>
      </c>
      <c r="E3535">
        <v>27</v>
      </c>
      <c r="F3535">
        <v>3</v>
      </c>
      <c r="G3535">
        <v>2022</v>
      </c>
      <c r="H3535">
        <v>14</v>
      </c>
      <c r="I3535">
        <v>14</v>
      </c>
      <c r="J3535">
        <v>8</v>
      </c>
      <c r="K3535">
        <v>0</v>
      </c>
      <c r="L3535">
        <v>0</v>
      </c>
      <c r="M3535">
        <v>21.11</v>
      </c>
      <c r="O3535">
        <f t="shared" si="526"/>
        <v>110</v>
      </c>
      <c r="T3535">
        <f t="shared" si="527"/>
        <v>10</v>
      </c>
      <c r="Y3535">
        <f t="shared" si="525"/>
        <v>11.398</v>
      </c>
      <c r="Z3535">
        <f t="shared" si="528"/>
        <v>98</v>
      </c>
      <c r="AE3535">
        <f t="shared" si="529"/>
        <v>398</v>
      </c>
      <c r="AJ3535" s="1">
        <f t="shared" si="530"/>
        <v>586.38888888888891</v>
      </c>
      <c r="AK3535" s="4">
        <f t="shared" si="531"/>
        <v>5864</v>
      </c>
    </row>
    <row r="3536" spans="1:37" x14ac:dyDescent="0.25">
      <c r="A3536" t="s">
        <v>16</v>
      </c>
      <c r="C3536">
        <v>50.587020000000003</v>
      </c>
      <c r="D3536">
        <v>-2.4484850900000001</v>
      </c>
      <c r="E3536">
        <v>27</v>
      </c>
      <c r="F3536">
        <v>3</v>
      </c>
      <c r="G3536">
        <v>2022</v>
      </c>
      <c r="H3536">
        <v>14</v>
      </c>
      <c r="I3536">
        <v>14</v>
      </c>
      <c r="J3536">
        <v>9</v>
      </c>
      <c r="K3536">
        <v>0</v>
      </c>
      <c r="L3536">
        <v>0</v>
      </c>
      <c r="M3536">
        <v>21.481000000000002</v>
      </c>
      <c r="O3536">
        <f t="shared" si="526"/>
        <v>481</v>
      </c>
      <c r="T3536">
        <f t="shared" si="527"/>
        <v>81</v>
      </c>
      <c r="Y3536">
        <f t="shared" si="525"/>
        <v>11.599</v>
      </c>
      <c r="Z3536">
        <f t="shared" si="528"/>
        <v>99</v>
      </c>
      <c r="AE3536">
        <f t="shared" si="529"/>
        <v>599</v>
      </c>
      <c r="AJ3536" s="1">
        <f t="shared" si="530"/>
        <v>596.69444444444446</v>
      </c>
      <c r="AK3536" s="4">
        <f t="shared" si="531"/>
        <v>5967</v>
      </c>
    </row>
    <row r="3537" spans="1:37" x14ac:dyDescent="0.25">
      <c r="A3537" t="s">
        <v>16</v>
      </c>
      <c r="C3537">
        <v>50.587001309999998</v>
      </c>
      <c r="D3537">
        <v>-2.448556</v>
      </c>
      <c r="E3537">
        <v>27</v>
      </c>
      <c r="F3537">
        <v>3</v>
      </c>
      <c r="G3537">
        <v>2022</v>
      </c>
      <c r="H3537">
        <v>14</v>
      </c>
      <c r="I3537">
        <v>14</v>
      </c>
      <c r="J3537">
        <v>10</v>
      </c>
      <c r="K3537">
        <v>0</v>
      </c>
      <c r="L3537">
        <v>0</v>
      </c>
      <c r="M3537">
        <v>22.219000000000001</v>
      </c>
      <c r="O3537">
        <f t="shared" si="526"/>
        <v>219</v>
      </c>
      <c r="T3537">
        <f t="shared" si="527"/>
        <v>19</v>
      </c>
      <c r="Y3537">
        <f t="shared" si="525"/>
        <v>11.997</v>
      </c>
      <c r="Z3537">
        <f t="shared" si="528"/>
        <v>97</v>
      </c>
      <c r="AE3537">
        <f t="shared" si="529"/>
        <v>997</v>
      </c>
      <c r="AJ3537" s="1">
        <f t="shared" si="530"/>
        <v>617.19444444444457</v>
      </c>
      <c r="AK3537" s="4">
        <f t="shared" si="531"/>
        <v>6172</v>
      </c>
    </row>
    <row r="3538" spans="1:37" x14ac:dyDescent="0.25">
      <c r="A3538" t="s">
        <v>16</v>
      </c>
      <c r="C3538">
        <v>50.586974159999997</v>
      </c>
      <c r="D3538">
        <v>-2.4486274200000002</v>
      </c>
      <c r="E3538">
        <v>27</v>
      </c>
      <c r="F3538">
        <v>3</v>
      </c>
      <c r="G3538">
        <v>2022</v>
      </c>
      <c r="H3538">
        <v>14</v>
      </c>
      <c r="I3538">
        <v>14</v>
      </c>
      <c r="J3538">
        <v>11</v>
      </c>
      <c r="K3538">
        <v>0</v>
      </c>
      <c r="L3538">
        <v>0</v>
      </c>
      <c r="M3538">
        <v>21.661000000000001</v>
      </c>
      <c r="O3538">
        <f t="shared" si="526"/>
        <v>661</v>
      </c>
      <c r="T3538">
        <f t="shared" si="527"/>
        <v>61</v>
      </c>
      <c r="Y3538">
        <f t="shared" si="525"/>
        <v>11.696</v>
      </c>
      <c r="Z3538">
        <f t="shared" si="528"/>
        <v>96</v>
      </c>
      <c r="AE3538">
        <f t="shared" si="529"/>
        <v>696</v>
      </c>
      <c r="AJ3538" s="1">
        <f t="shared" si="530"/>
        <v>601.69444444444446</v>
      </c>
      <c r="AK3538" s="4">
        <f t="shared" si="531"/>
        <v>6017</v>
      </c>
    </row>
    <row r="3539" spans="1:37" x14ac:dyDescent="0.25">
      <c r="A3539" t="s">
        <v>16</v>
      </c>
      <c r="C3539">
        <v>50.586940800000001</v>
      </c>
      <c r="D3539">
        <v>-2.4486954000000001</v>
      </c>
      <c r="E3539">
        <v>27</v>
      </c>
      <c r="F3539">
        <v>3</v>
      </c>
      <c r="G3539">
        <v>2022</v>
      </c>
      <c r="H3539">
        <v>14</v>
      </c>
      <c r="I3539">
        <v>14</v>
      </c>
      <c r="J3539">
        <v>12</v>
      </c>
      <c r="K3539">
        <v>0</v>
      </c>
      <c r="L3539">
        <v>0</v>
      </c>
      <c r="M3539">
        <v>21.661000000000001</v>
      </c>
      <c r="O3539">
        <f t="shared" si="526"/>
        <v>661</v>
      </c>
      <c r="T3539">
        <f t="shared" si="527"/>
        <v>61</v>
      </c>
      <c r="Y3539">
        <f t="shared" si="525"/>
        <v>11.696</v>
      </c>
      <c r="Z3539">
        <f t="shared" si="528"/>
        <v>96</v>
      </c>
      <c r="AE3539">
        <f t="shared" si="529"/>
        <v>696</v>
      </c>
      <c r="AJ3539" s="1">
        <f t="shared" si="530"/>
        <v>601.69444444444446</v>
      </c>
      <c r="AK3539" s="4">
        <f t="shared" si="531"/>
        <v>6017</v>
      </c>
    </row>
    <row r="3540" spans="1:37" x14ac:dyDescent="0.25">
      <c r="A3540" t="s">
        <v>16</v>
      </c>
      <c r="C3540">
        <v>50.586889249999999</v>
      </c>
      <c r="D3540">
        <v>-2.44878164</v>
      </c>
      <c r="E3540">
        <v>27</v>
      </c>
      <c r="F3540">
        <v>3</v>
      </c>
      <c r="G3540">
        <v>2022</v>
      </c>
      <c r="H3540">
        <v>14</v>
      </c>
      <c r="I3540">
        <v>14</v>
      </c>
      <c r="J3540">
        <v>13</v>
      </c>
      <c r="K3540">
        <v>0</v>
      </c>
      <c r="L3540">
        <v>0</v>
      </c>
      <c r="M3540">
        <v>23.89</v>
      </c>
      <c r="O3540">
        <f t="shared" si="526"/>
        <v>890</v>
      </c>
      <c r="T3540">
        <f t="shared" si="527"/>
        <v>90</v>
      </c>
      <c r="Y3540">
        <f t="shared" si="525"/>
        <v>12.9</v>
      </c>
      <c r="Z3540">
        <f t="shared" si="528"/>
        <v>0</v>
      </c>
      <c r="AE3540">
        <f t="shared" si="529"/>
        <v>900</v>
      </c>
      <c r="AJ3540" s="1">
        <f t="shared" si="530"/>
        <v>663.61111111111109</v>
      </c>
      <c r="AK3540" s="4">
        <f t="shared" si="531"/>
        <v>6636</v>
      </c>
    </row>
    <row r="3541" spans="1:37" x14ac:dyDescent="0.25">
      <c r="A3541" t="s">
        <v>16</v>
      </c>
      <c r="C3541">
        <v>50.58684616</v>
      </c>
      <c r="D3541">
        <v>-2.4488475300000001</v>
      </c>
      <c r="E3541">
        <v>27</v>
      </c>
      <c r="F3541">
        <v>3</v>
      </c>
      <c r="G3541">
        <v>2022</v>
      </c>
      <c r="H3541">
        <v>14</v>
      </c>
      <c r="I3541">
        <v>14</v>
      </c>
      <c r="J3541">
        <v>14</v>
      </c>
      <c r="K3541">
        <v>0</v>
      </c>
      <c r="L3541">
        <v>0</v>
      </c>
      <c r="M3541">
        <v>25.369</v>
      </c>
      <c r="O3541">
        <f t="shared" si="526"/>
        <v>369</v>
      </c>
      <c r="T3541">
        <f t="shared" si="527"/>
        <v>69</v>
      </c>
      <c r="Y3541">
        <f t="shared" si="525"/>
        <v>13.698</v>
      </c>
      <c r="Z3541">
        <f t="shared" si="528"/>
        <v>98</v>
      </c>
      <c r="AE3541">
        <f t="shared" si="529"/>
        <v>698</v>
      </c>
      <c r="AJ3541" s="1">
        <f t="shared" si="530"/>
        <v>704.69444444444446</v>
      </c>
      <c r="AK3541" s="4">
        <f t="shared" si="531"/>
        <v>7047</v>
      </c>
    </row>
    <row r="3542" spans="1:37" x14ac:dyDescent="0.25">
      <c r="A3542" t="s">
        <v>16</v>
      </c>
      <c r="C3542">
        <v>50.586804919999999</v>
      </c>
      <c r="D3542">
        <v>-2.4489194400000001</v>
      </c>
      <c r="E3542">
        <v>27</v>
      </c>
      <c r="F3542">
        <v>3</v>
      </c>
      <c r="G3542">
        <v>2022</v>
      </c>
      <c r="H3542">
        <v>14</v>
      </c>
      <c r="I3542">
        <v>14</v>
      </c>
      <c r="J3542">
        <v>15</v>
      </c>
      <c r="K3542">
        <v>0</v>
      </c>
      <c r="L3542">
        <v>0</v>
      </c>
      <c r="M3542">
        <v>25.92</v>
      </c>
      <c r="O3542">
        <f t="shared" si="526"/>
        <v>920</v>
      </c>
      <c r="T3542">
        <f t="shared" si="527"/>
        <v>20</v>
      </c>
      <c r="Y3542">
        <f t="shared" si="525"/>
        <v>13.996</v>
      </c>
      <c r="Z3542">
        <f t="shared" si="528"/>
        <v>96</v>
      </c>
      <c r="AE3542">
        <f t="shared" si="529"/>
        <v>996</v>
      </c>
      <c r="AJ3542" s="1">
        <f t="shared" si="530"/>
        <v>720.00000000000011</v>
      </c>
      <c r="AK3542" s="4">
        <f t="shared" si="531"/>
        <v>7200</v>
      </c>
    </row>
    <row r="3543" spans="1:37" x14ac:dyDescent="0.25">
      <c r="A3543" t="s">
        <v>16</v>
      </c>
      <c r="C3543">
        <v>50.58676612</v>
      </c>
      <c r="D3543">
        <v>-2.4490008300000001</v>
      </c>
      <c r="E3543">
        <v>27</v>
      </c>
      <c r="F3543">
        <v>3</v>
      </c>
      <c r="G3543">
        <v>2022</v>
      </c>
      <c r="H3543">
        <v>14</v>
      </c>
      <c r="I3543">
        <v>14</v>
      </c>
      <c r="J3543">
        <v>16</v>
      </c>
      <c r="K3543">
        <v>0</v>
      </c>
      <c r="L3543">
        <v>0</v>
      </c>
      <c r="M3543">
        <v>27.59</v>
      </c>
      <c r="O3543">
        <f t="shared" si="526"/>
        <v>590</v>
      </c>
      <c r="T3543">
        <f t="shared" si="527"/>
        <v>90</v>
      </c>
      <c r="Y3543">
        <f t="shared" si="525"/>
        <v>14.897</v>
      </c>
      <c r="Z3543">
        <f t="shared" si="528"/>
        <v>97</v>
      </c>
      <c r="AE3543">
        <f t="shared" si="529"/>
        <v>897</v>
      </c>
      <c r="AJ3543" s="1">
        <f t="shared" si="530"/>
        <v>766.3888888888888</v>
      </c>
      <c r="AK3543" s="4">
        <f t="shared" si="531"/>
        <v>7664</v>
      </c>
    </row>
    <row r="3544" spans="1:37" x14ac:dyDescent="0.25">
      <c r="A3544" t="s">
        <v>16</v>
      </c>
      <c r="C3544">
        <v>50.586725299999998</v>
      </c>
      <c r="D3544">
        <v>-2.4490839800000002</v>
      </c>
      <c r="E3544">
        <v>27</v>
      </c>
      <c r="F3544">
        <v>3</v>
      </c>
      <c r="G3544">
        <v>2022</v>
      </c>
      <c r="H3544">
        <v>14</v>
      </c>
      <c r="I3544">
        <v>14</v>
      </c>
      <c r="J3544">
        <v>17</v>
      </c>
      <c r="K3544">
        <v>0</v>
      </c>
      <c r="L3544">
        <v>0</v>
      </c>
      <c r="M3544">
        <v>27.77</v>
      </c>
      <c r="O3544">
        <f t="shared" si="526"/>
        <v>770</v>
      </c>
      <c r="T3544">
        <f t="shared" si="527"/>
        <v>70</v>
      </c>
      <c r="Y3544">
        <f t="shared" si="525"/>
        <v>14.994999999999999</v>
      </c>
      <c r="Z3544">
        <f t="shared" si="528"/>
        <v>95</v>
      </c>
      <c r="AE3544">
        <f t="shared" si="529"/>
        <v>995</v>
      </c>
      <c r="AJ3544" s="1">
        <f t="shared" si="530"/>
        <v>771.38888888888891</v>
      </c>
      <c r="AK3544" s="4">
        <f t="shared" si="531"/>
        <v>7714</v>
      </c>
    </row>
    <row r="3545" spans="1:37" x14ac:dyDescent="0.25">
      <c r="A3545" t="s">
        <v>16</v>
      </c>
      <c r="C3545">
        <v>50.586676179999998</v>
      </c>
      <c r="D3545">
        <v>-2.44916168</v>
      </c>
      <c r="E3545">
        <v>27</v>
      </c>
      <c r="F3545">
        <v>3</v>
      </c>
      <c r="G3545">
        <v>2022</v>
      </c>
      <c r="H3545">
        <v>14</v>
      </c>
      <c r="I3545">
        <v>14</v>
      </c>
      <c r="J3545">
        <v>18</v>
      </c>
      <c r="K3545">
        <v>0</v>
      </c>
      <c r="L3545">
        <v>0</v>
      </c>
      <c r="M3545">
        <v>27.77</v>
      </c>
      <c r="O3545">
        <f t="shared" si="526"/>
        <v>770</v>
      </c>
      <c r="T3545">
        <f t="shared" si="527"/>
        <v>70</v>
      </c>
      <c r="Y3545">
        <f t="shared" si="525"/>
        <v>14.994999999999999</v>
      </c>
      <c r="Z3545">
        <f t="shared" si="528"/>
        <v>95</v>
      </c>
      <c r="AE3545">
        <f t="shared" si="529"/>
        <v>995</v>
      </c>
      <c r="AJ3545" s="1">
        <f t="shared" si="530"/>
        <v>771.38888888888891</v>
      </c>
      <c r="AK3545" s="4">
        <f t="shared" si="531"/>
        <v>7714</v>
      </c>
    </row>
    <row r="3546" spans="1:37" x14ac:dyDescent="0.25">
      <c r="A3546" t="s">
        <v>16</v>
      </c>
      <c r="C3546">
        <v>50.586622699999999</v>
      </c>
      <c r="D3546">
        <v>-2.4492339300000001</v>
      </c>
      <c r="E3546">
        <v>27</v>
      </c>
      <c r="F3546">
        <v>3</v>
      </c>
      <c r="G3546">
        <v>2022</v>
      </c>
      <c r="H3546">
        <v>14</v>
      </c>
      <c r="I3546">
        <v>14</v>
      </c>
      <c r="J3546">
        <v>19</v>
      </c>
      <c r="K3546">
        <v>0</v>
      </c>
      <c r="L3546">
        <v>0</v>
      </c>
      <c r="M3546">
        <v>28.879000000000001</v>
      </c>
      <c r="O3546">
        <f t="shared" si="526"/>
        <v>879</v>
      </c>
      <c r="T3546">
        <f t="shared" si="527"/>
        <v>79</v>
      </c>
      <c r="Y3546">
        <f t="shared" si="525"/>
        <v>15.593</v>
      </c>
      <c r="Z3546">
        <f t="shared" si="528"/>
        <v>93</v>
      </c>
      <c r="AE3546">
        <f t="shared" si="529"/>
        <v>593</v>
      </c>
      <c r="AJ3546" s="1">
        <f t="shared" si="530"/>
        <v>802.19444444444446</v>
      </c>
      <c r="AK3546" s="4">
        <f t="shared" si="531"/>
        <v>8022</v>
      </c>
    </row>
    <row r="3547" spans="1:37" x14ac:dyDescent="0.25">
      <c r="A3547" t="s">
        <v>16</v>
      </c>
      <c r="C3547">
        <v>50.586568470000003</v>
      </c>
      <c r="D3547">
        <v>-2.4493049299999998</v>
      </c>
      <c r="E3547">
        <v>27</v>
      </c>
      <c r="F3547">
        <v>3</v>
      </c>
      <c r="G3547">
        <v>2022</v>
      </c>
      <c r="H3547">
        <v>14</v>
      </c>
      <c r="I3547">
        <v>14</v>
      </c>
      <c r="J3547">
        <v>20</v>
      </c>
      <c r="K3547">
        <v>0</v>
      </c>
      <c r="L3547">
        <v>0</v>
      </c>
      <c r="M3547">
        <v>28.879000000000001</v>
      </c>
      <c r="O3547">
        <f t="shared" si="526"/>
        <v>879</v>
      </c>
      <c r="T3547">
        <f t="shared" si="527"/>
        <v>79</v>
      </c>
      <c r="Y3547">
        <f t="shared" si="525"/>
        <v>15.593</v>
      </c>
      <c r="Z3547">
        <f t="shared" si="528"/>
        <v>93</v>
      </c>
      <c r="AE3547">
        <f t="shared" si="529"/>
        <v>593</v>
      </c>
      <c r="AJ3547" s="1">
        <f t="shared" si="530"/>
        <v>802.19444444444446</v>
      </c>
      <c r="AK3547" s="4">
        <f t="shared" si="531"/>
        <v>8022</v>
      </c>
    </row>
    <row r="3548" spans="1:37" x14ac:dyDescent="0.25">
      <c r="A3548" t="s">
        <v>16</v>
      </c>
      <c r="C3548">
        <v>50.586513650000001</v>
      </c>
      <c r="D3548">
        <v>-2.44937944</v>
      </c>
      <c r="E3548">
        <v>27</v>
      </c>
      <c r="F3548">
        <v>3</v>
      </c>
      <c r="G3548">
        <v>2022</v>
      </c>
      <c r="H3548">
        <v>14</v>
      </c>
      <c r="I3548">
        <v>14</v>
      </c>
      <c r="J3548">
        <v>21</v>
      </c>
      <c r="K3548">
        <v>0</v>
      </c>
      <c r="L3548">
        <v>0</v>
      </c>
      <c r="M3548">
        <v>27.77</v>
      </c>
      <c r="O3548">
        <f t="shared" si="526"/>
        <v>770</v>
      </c>
      <c r="T3548">
        <f t="shared" si="527"/>
        <v>70</v>
      </c>
      <c r="Y3548">
        <f t="shared" si="525"/>
        <v>14.994999999999999</v>
      </c>
      <c r="Z3548">
        <f t="shared" si="528"/>
        <v>95</v>
      </c>
      <c r="AE3548">
        <f t="shared" si="529"/>
        <v>995</v>
      </c>
      <c r="AJ3548" s="1">
        <f t="shared" si="530"/>
        <v>771.38888888888891</v>
      </c>
      <c r="AK3548" s="4">
        <f t="shared" si="531"/>
        <v>7714</v>
      </c>
    </row>
    <row r="3549" spans="1:37" x14ac:dyDescent="0.25">
      <c r="A3549" t="s">
        <v>16</v>
      </c>
      <c r="C3549">
        <v>50.58645791</v>
      </c>
      <c r="D3549">
        <v>-2.4494589000000002</v>
      </c>
      <c r="E3549">
        <v>27</v>
      </c>
      <c r="F3549">
        <v>3</v>
      </c>
      <c r="G3549">
        <v>2022</v>
      </c>
      <c r="H3549">
        <v>14</v>
      </c>
      <c r="I3549">
        <v>14</v>
      </c>
      <c r="J3549">
        <v>22</v>
      </c>
      <c r="K3549">
        <v>0</v>
      </c>
      <c r="L3549">
        <v>0</v>
      </c>
      <c r="M3549">
        <v>28.518999999999998</v>
      </c>
      <c r="O3549">
        <f t="shared" si="526"/>
        <v>519</v>
      </c>
      <c r="T3549">
        <f t="shared" si="527"/>
        <v>19</v>
      </c>
      <c r="Y3549">
        <f t="shared" si="525"/>
        <v>15.398999999999999</v>
      </c>
      <c r="Z3549">
        <f t="shared" si="528"/>
        <v>99</v>
      </c>
      <c r="AE3549">
        <f t="shared" si="529"/>
        <v>399</v>
      </c>
      <c r="AJ3549" s="1">
        <f t="shared" si="530"/>
        <v>792.19444444444434</v>
      </c>
      <c r="AK3549" s="4">
        <f t="shared" si="531"/>
        <v>7922</v>
      </c>
    </row>
    <row r="3550" spans="1:37" x14ac:dyDescent="0.25">
      <c r="A3550" t="s">
        <v>16</v>
      </c>
      <c r="C3550">
        <v>50.586403009999998</v>
      </c>
      <c r="D3550">
        <v>-2.4495437299999998</v>
      </c>
      <c r="E3550">
        <v>27</v>
      </c>
      <c r="F3550">
        <v>3</v>
      </c>
      <c r="G3550">
        <v>2022</v>
      </c>
      <c r="H3550">
        <v>14</v>
      </c>
      <c r="I3550">
        <v>14</v>
      </c>
      <c r="J3550">
        <v>23</v>
      </c>
      <c r="K3550">
        <v>0</v>
      </c>
      <c r="L3550">
        <v>0</v>
      </c>
      <c r="M3550">
        <v>31.291</v>
      </c>
      <c r="O3550">
        <f t="shared" si="526"/>
        <v>291</v>
      </c>
      <c r="T3550">
        <f t="shared" si="527"/>
        <v>91</v>
      </c>
      <c r="Y3550">
        <f t="shared" si="525"/>
        <v>16.896000000000001</v>
      </c>
      <c r="Z3550">
        <f t="shared" si="528"/>
        <v>96</v>
      </c>
      <c r="AE3550">
        <f t="shared" si="529"/>
        <v>896</v>
      </c>
      <c r="AJ3550" s="1">
        <f t="shared" si="530"/>
        <v>869.19444444444446</v>
      </c>
      <c r="AK3550" s="4">
        <f t="shared" si="531"/>
        <v>8692</v>
      </c>
    </row>
    <row r="3551" spans="1:37" x14ac:dyDescent="0.25">
      <c r="A3551" t="s">
        <v>16</v>
      </c>
      <c r="C3551">
        <v>50.586347519999997</v>
      </c>
      <c r="D3551">
        <v>-2.44962956</v>
      </c>
      <c r="E3551">
        <v>27</v>
      </c>
      <c r="F3551">
        <v>3</v>
      </c>
      <c r="G3551">
        <v>2022</v>
      </c>
      <c r="H3551">
        <v>14</v>
      </c>
      <c r="I3551">
        <v>14</v>
      </c>
      <c r="J3551">
        <v>24</v>
      </c>
      <c r="K3551">
        <v>0</v>
      </c>
      <c r="L3551">
        <v>0</v>
      </c>
      <c r="M3551">
        <v>32.22</v>
      </c>
      <c r="O3551">
        <f t="shared" si="526"/>
        <v>220</v>
      </c>
      <c r="T3551">
        <f t="shared" si="527"/>
        <v>20</v>
      </c>
      <c r="Y3551">
        <f t="shared" si="525"/>
        <v>17.396999999999998</v>
      </c>
      <c r="Z3551">
        <f t="shared" si="528"/>
        <v>97</v>
      </c>
      <c r="AE3551">
        <f t="shared" si="529"/>
        <v>397</v>
      </c>
      <c r="AJ3551" s="1">
        <f t="shared" si="530"/>
        <v>895</v>
      </c>
      <c r="AK3551" s="4">
        <f t="shared" si="531"/>
        <v>8950</v>
      </c>
    </row>
    <row r="3552" spans="1:37" x14ac:dyDescent="0.25">
      <c r="A3552" t="s">
        <v>16</v>
      </c>
      <c r="C3552">
        <v>50.586289520000001</v>
      </c>
      <c r="D3552">
        <v>-2.4497133799999999</v>
      </c>
      <c r="E3552">
        <v>27</v>
      </c>
      <c r="F3552">
        <v>3</v>
      </c>
      <c r="G3552">
        <v>2022</v>
      </c>
      <c r="H3552">
        <v>14</v>
      </c>
      <c r="I3552">
        <v>14</v>
      </c>
      <c r="J3552">
        <v>25</v>
      </c>
      <c r="K3552">
        <v>0</v>
      </c>
      <c r="L3552">
        <v>0</v>
      </c>
      <c r="M3552">
        <v>32.591000000000001</v>
      </c>
      <c r="O3552">
        <f t="shared" si="526"/>
        <v>591</v>
      </c>
      <c r="T3552">
        <f t="shared" si="527"/>
        <v>91</v>
      </c>
      <c r="Y3552">
        <f t="shared" si="525"/>
        <v>17.597999999999999</v>
      </c>
      <c r="Z3552">
        <f t="shared" si="528"/>
        <v>98</v>
      </c>
      <c r="AE3552">
        <f t="shared" si="529"/>
        <v>598</v>
      </c>
      <c r="AJ3552" s="1">
        <f t="shared" si="530"/>
        <v>905.30555555555554</v>
      </c>
      <c r="AK3552" s="4">
        <f t="shared" si="531"/>
        <v>9053</v>
      </c>
    </row>
    <row r="3553" spans="1:37" x14ac:dyDescent="0.25">
      <c r="A3553" t="s">
        <v>16</v>
      </c>
      <c r="C3553">
        <v>50.586227579999999</v>
      </c>
      <c r="D3553">
        <v>-2.4497925899999999</v>
      </c>
      <c r="E3553">
        <v>27</v>
      </c>
      <c r="F3553">
        <v>3</v>
      </c>
      <c r="G3553">
        <v>2022</v>
      </c>
      <c r="H3553">
        <v>14</v>
      </c>
      <c r="I3553">
        <v>14</v>
      </c>
      <c r="J3553">
        <v>26</v>
      </c>
      <c r="K3553">
        <v>0</v>
      </c>
      <c r="L3553">
        <v>0</v>
      </c>
      <c r="M3553">
        <v>33.329000000000001</v>
      </c>
      <c r="O3553">
        <f t="shared" si="526"/>
        <v>329</v>
      </c>
      <c r="T3553">
        <f t="shared" si="527"/>
        <v>29</v>
      </c>
      <c r="Y3553">
        <f t="shared" si="525"/>
        <v>17.995999999999999</v>
      </c>
      <c r="Z3553">
        <f t="shared" si="528"/>
        <v>96</v>
      </c>
      <c r="AE3553">
        <f t="shared" si="529"/>
        <v>996</v>
      </c>
      <c r="AJ3553" s="1">
        <f t="shared" si="530"/>
        <v>925.80555555555554</v>
      </c>
      <c r="AK3553" s="4">
        <f t="shared" si="531"/>
        <v>9258</v>
      </c>
    </row>
    <row r="3554" spans="1:37" x14ac:dyDescent="0.25">
      <c r="A3554" t="s">
        <v>16</v>
      </c>
      <c r="C3554">
        <v>50.586161699999998</v>
      </c>
      <c r="D3554">
        <v>-2.4498696999999998</v>
      </c>
      <c r="E3554">
        <v>27</v>
      </c>
      <c r="F3554">
        <v>3</v>
      </c>
      <c r="G3554">
        <v>2022</v>
      </c>
      <c r="H3554">
        <v>14</v>
      </c>
      <c r="I3554">
        <v>14</v>
      </c>
      <c r="J3554">
        <v>27</v>
      </c>
      <c r="K3554">
        <v>0</v>
      </c>
      <c r="L3554">
        <v>0</v>
      </c>
      <c r="M3554">
        <v>33.520000000000003</v>
      </c>
      <c r="O3554">
        <f t="shared" si="526"/>
        <v>520</v>
      </c>
      <c r="T3554">
        <f t="shared" si="527"/>
        <v>20</v>
      </c>
      <c r="Y3554">
        <f t="shared" si="525"/>
        <v>18.099</v>
      </c>
      <c r="Z3554">
        <f t="shared" si="528"/>
        <v>99</v>
      </c>
      <c r="AE3554">
        <f t="shared" si="529"/>
        <v>99</v>
      </c>
      <c r="AJ3554" s="1">
        <f t="shared" si="530"/>
        <v>931.1111111111112</v>
      </c>
      <c r="AK3554" s="4">
        <f t="shared" si="531"/>
        <v>9311</v>
      </c>
    </row>
    <row r="3555" spans="1:37" x14ac:dyDescent="0.25">
      <c r="A3555" t="s">
        <v>16</v>
      </c>
      <c r="C3555">
        <v>50.586093050000002</v>
      </c>
      <c r="D3555">
        <v>-2.4499462300000001</v>
      </c>
      <c r="E3555">
        <v>27</v>
      </c>
      <c r="F3555">
        <v>3</v>
      </c>
      <c r="G3555">
        <v>2022</v>
      </c>
      <c r="H3555">
        <v>14</v>
      </c>
      <c r="I3555">
        <v>14</v>
      </c>
      <c r="J3555">
        <v>28</v>
      </c>
      <c r="K3555">
        <v>0</v>
      </c>
      <c r="L3555">
        <v>0</v>
      </c>
      <c r="M3555">
        <v>32.22</v>
      </c>
      <c r="O3555">
        <f t="shared" si="526"/>
        <v>220</v>
      </c>
      <c r="T3555">
        <f t="shared" si="527"/>
        <v>20</v>
      </c>
      <c r="Y3555">
        <f t="shared" si="525"/>
        <v>17.396999999999998</v>
      </c>
      <c r="Z3555">
        <f t="shared" si="528"/>
        <v>97</v>
      </c>
      <c r="AE3555">
        <f t="shared" si="529"/>
        <v>397</v>
      </c>
      <c r="AJ3555" s="1">
        <f t="shared" si="530"/>
        <v>895</v>
      </c>
      <c r="AK3555" s="4">
        <f t="shared" si="531"/>
        <v>8950</v>
      </c>
    </row>
    <row r="3556" spans="1:37" x14ac:dyDescent="0.25">
      <c r="A3556" t="s">
        <v>16</v>
      </c>
      <c r="C3556">
        <v>50.586024989999999</v>
      </c>
      <c r="D3556">
        <v>-2.45002275</v>
      </c>
      <c r="E3556">
        <v>27</v>
      </c>
      <c r="F3556">
        <v>3</v>
      </c>
      <c r="G3556">
        <v>2022</v>
      </c>
      <c r="H3556">
        <v>14</v>
      </c>
      <c r="I3556">
        <v>14</v>
      </c>
      <c r="J3556">
        <v>29</v>
      </c>
      <c r="K3556">
        <v>0</v>
      </c>
      <c r="L3556">
        <v>0</v>
      </c>
      <c r="M3556">
        <v>32.591000000000001</v>
      </c>
      <c r="O3556">
        <f t="shared" si="526"/>
        <v>591</v>
      </c>
      <c r="T3556">
        <f t="shared" si="527"/>
        <v>91</v>
      </c>
      <c r="Y3556">
        <f t="shared" si="525"/>
        <v>17.597999999999999</v>
      </c>
      <c r="Z3556">
        <f t="shared" si="528"/>
        <v>98</v>
      </c>
      <c r="AE3556">
        <f t="shared" si="529"/>
        <v>598</v>
      </c>
      <c r="AJ3556" s="1">
        <f t="shared" si="530"/>
        <v>905.30555555555554</v>
      </c>
      <c r="AK3556" s="4">
        <f t="shared" si="531"/>
        <v>9053</v>
      </c>
    </row>
    <row r="3557" spans="1:37" x14ac:dyDescent="0.25">
      <c r="A3557" t="s">
        <v>16</v>
      </c>
      <c r="C3557">
        <v>50.585956680000002</v>
      </c>
      <c r="D3557">
        <v>-2.4501009599999999</v>
      </c>
      <c r="E3557">
        <v>27</v>
      </c>
      <c r="F3557">
        <v>3</v>
      </c>
      <c r="G3557">
        <v>2022</v>
      </c>
      <c r="H3557">
        <v>14</v>
      </c>
      <c r="I3557">
        <v>14</v>
      </c>
      <c r="J3557">
        <v>30</v>
      </c>
      <c r="K3557">
        <v>0</v>
      </c>
      <c r="L3557">
        <v>0</v>
      </c>
      <c r="M3557">
        <v>33.329000000000001</v>
      </c>
      <c r="O3557">
        <f t="shared" si="526"/>
        <v>329</v>
      </c>
      <c r="T3557">
        <f t="shared" si="527"/>
        <v>29</v>
      </c>
      <c r="Y3557">
        <f t="shared" si="525"/>
        <v>17.995999999999999</v>
      </c>
      <c r="Z3557">
        <f t="shared" si="528"/>
        <v>96</v>
      </c>
      <c r="AE3557">
        <f t="shared" si="529"/>
        <v>996</v>
      </c>
      <c r="AJ3557" s="1">
        <f t="shared" si="530"/>
        <v>925.80555555555554</v>
      </c>
      <c r="AK3557" s="4">
        <f t="shared" si="531"/>
        <v>9258</v>
      </c>
    </row>
    <row r="3558" spans="1:37" x14ac:dyDescent="0.25">
      <c r="A3558" t="s">
        <v>16</v>
      </c>
      <c r="C3558">
        <v>50.585888359999998</v>
      </c>
      <c r="D3558">
        <v>-2.4501836899999998</v>
      </c>
      <c r="E3558">
        <v>27</v>
      </c>
      <c r="F3558">
        <v>3</v>
      </c>
      <c r="G3558">
        <v>2022</v>
      </c>
      <c r="H3558">
        <v>14</v>
      </c>
      <c r="I3558">
        <v>14</v>
      </c>
      <c r="J3558">
        <v>31</v>
      </c>
      <c r="K3558">
        <v>0</v>
      </c>
      <c r="L3558">
        <v>0</v>
      </c>
      <c r="M3558">
        <v>33.520000000000003</v>
      </c>
      <c r="O3558">
        <f t="shared" si="526"/>
        <v>520</v>
      </c>
      <c r="T3558">
        <f t="shared" si="527"/>
        <v>20</v>
      </c>
      <c r="Y3558">
        <f t="shared" si="525"/>
        <v>18.099</v>
      </c>
      <c r="Z3558">
        <f t="shared" si="528"/>
        <v>99</v>
      </c>
      <c r="AE3558">
        <f t="shared" si="529"/>
        <v>99</v>
      </c>
      <c r="AJ3558" s="1">
        <f t="shared" si="530"/>
        <v>931.1111111111112</v>
      </c>
      <c r="AK3558" s="4">
        <f t="shared" si="531"/>
        <v>9311</v>
      </c>
    </row>
    <row r="3559" spans="1:37" x14ac:dyDescent="0.25">
      <c r="A3559" t="s">
        <v>16</v>
      </c>
      <c r="C3559">
        <v>50.585820050000002</v>
      </c>
      <c r="D3559">
        <v>-2.4502691799999998</v>
      </c>
      <c r="E3559">
        <v>27</v>
      </c>
      <c r="F3559">
        <v>3</v>
      </c>
      <c r="G3559">
        <v>2022</v>
      </c>
      <c r="H3559">
        <v>14</v>
      </c>
      <c r="I3559">
        <v>14</v>
      </c>
      <c r="J3559">
        <v>32</v>
      </c>
      <c r="K3559">
        <v>0</v>
      </c>
      <c r="L3559">
        <v>0</v>
      </c>
      <c r="M3559">
        <v>33.520000000000003</v>
      </c>
      <c r="O3559">
        <f t="shared" si="526"/>
        <v>520</v>
      </c>
      <c r="T3559">
        <f t="shared" si="527"/>
        <v>20</v>
      </c>
      <c r="Y3559">
        <f t="shared" si="525"/>
        <v>18.099</v>
      </c>
      <c r="Z3559">
        <f t="shared" si="528"/>
        <v>99</v>
      </c>
      <c r="AE3559">
        <f t="shared" si="529"/>
        <v>99</v>
      </c>
      <c r="AJ3559" s="1">
        <f t="shared" si="530"/>
        <v>931.1111111111112</v>
      </c>
      <c r="AK3559" s="4">
        <f t="shared" si="531"/>
        <v>9311</v>
      </c>
    </row>
    <row r="3560" spans="1:37" x14ac:dyDescent="0.25">
      <c r="A3560" t="s">
        <v>16</v>
      </c>
      <c r="C3560">
        <v>50.585750060000002</v>
      </c>
      <c r="D3560">
        <v>-2.45035493</v>
      </c>
      <c r="E3560">
        <v>27</v>
      </c>
      <c r="F3560">
        <v>3</v>
      </c>
      <c r="G3560">
        <v>2022</v>
      </c>
      <c r="H3560">
        <v>14</v>
      </c>
      <c r="I3560">
        <v>14</v>
      </c>
      <c r="J3560">
        <v>33</v>
      </c>
      <c r="K3560">
        <v>0</v>
      </c>
      <c r="L3560">
        <v>0</v>
      </c>
      <c r="M3560">
        <v>34.261000000000003</v>
      </c>
      <c r="O3560">
        <f t="shared" si="526"/>
        <v>261</v>
      </c>
      <c r="T3560">
        <f t="shared" si="527"/>
        <v>61</v>
      </c>
      <c r="Y3560">
        <f t="shared" si="525"/>
        <v>18.498999999999999</v>
      </c>
      <c r="Z3560">
        <f t="shared" si="528"/>
        <v>99</v>
      </c>
      <c r="AE3560">
        <f t="shared" si="529"/>
        <v>499</v>
      </c>
      <c r="AJ3560" s="1">
        <f t="shared" si="530"/>
        <v>951.69444444444457</v>
      </c>
      <c r="AK3560" s="4">
        <f t="shared" si="531"/>
        <v>9517</v>
      </c>
    </row>
    <row r="3561" spans="1:37" x14ac:dyDescent="0.25">
      <c r="A3561" t="s">
        <v>16</v>
      </c>
      <c r="C3561">
        <v>50.585679820000003</v>
      </c>
      <c r="D3561">
        <v>-2.45043699</v>
      </c>
      <c r="E3561">
        <v>27</v>
      </c>
      <c r="F3561">
        <v>3</v>
      </c>
      <c r="G3561">
        <v>2022</v>
      </c>
      <c r="H3561">
        <v>14</v>
      </c>
      <c r="I3561">
        <v>14</v>
      </c>
      <c r="J3561">
        <v>34</v>
      </c>
      <c r="K3561">
        <v>0</v>
      </c>
      <c r="L3561">
        <v>0</v>
      </c>
      <c r="M3561">
        <v>34.261000000000003</v>
      </c>
      <c r="O3561">
        <f t="shared" si="526"/>
        <v>261</v>
      </c>
      <c r="T3561">
        <f t="shared" si="527"/>
        <v>61</v>
      </c>
      <c r="Y3561">
        <f t="shared" si="525"/>
        <v>18.498999999999999</v>
      </c>
      <c r="Z3561">
        <f t="shared" si="528"/>
        <v>99</v>
      </c>
      <c r="AE3561">
        <f t="shared" si="529"/>
        <v>499</v>
      </c>
      <c r="AJ3561" s="1">
        <f t="shared" si="530"/>
        <v>951.69444444444457</v>
      </c>
      <c r="AK3561" s="4">
        <f t="shared" si="531"/>
        <v>9517</v>
      </c>
    </row>
    <row r="3562" spans="1:37" x14ac:dyDescent="0.25">
      <c r="A3562" t="s">
        <v>16</v>
      </c>
      <c r="C3562">
        <v>50.585607899999999</v>
      </c>
      <c r="D3562">
        <v>-2.4505140999999999</v>
      </c>
      <c r="E3562">
        <v>27</v>
      </c>
      <c r="F3562">
        <v>3</v>
      </c>
      <c r="G3562">
        <v>2022</v>
      </c>
      <c r="H3562">
        <v>14</v>
      </c>
      <c r="I3562">
        <v>14</v>
      </c>
      <c r="J3562">
        <v>35</v>
      </c>
      <c r="K3562">
        <v>0</v>
      </c>
      <c r="L3562">
        <v>0</v>
      </c>
      <c r="M3562">
        <v>34.261000000000003</v>
      </c>
      <c r="O3562">
        <f t="shared" si="526"/>
        <v>261</v>
      </c>
      <c r="T3562">
        <f t="shared" si="527"/>
        <v>61</v>
      </c>
      <c r="Y3562">
        <f t="shared" si="525"/>
        <v>18.498999999999999</v>
      </c>
      <c r="Z3562">
        <f t="shared" si="528"/>
        <v>99</v>
      </c>
      <c r="AE3562">
        <f t="shared" si="529"/>
        <v>499</v>
      </c>
      <c r="AJ3562" s="1">
        <f t="shared" si="530"/>
        <v>951.69444444444457</v>
      </c>
      <c r="AK3562" s="4">
        <f t="shared" si="531"/>
        <v>9517</v>
      </c>
    </row>
    <row r="3563" spans="1:37" x14ac:dyDescent="0.25">
      <c r="A3563" t="s">
        <v>16</v>
      </c>
      <c r="C3563">
        <v>50.585534060000001</v>
      </c>
      <c r="D3563">
        <v>-2.4505859299999999</v>
      </c>
      <c r="E3563">
        <v>27</v>
      </c>
      <c r="F3563">
        <v>3</v>
      </c>
      <c r="G3563">
        <v>2022</v>
      </c>
      <c r="H3563">
        <v>14</v>
      </c>
      <c r="I3563">
        <v>14</v>
      </c>
      <c r="J3563">
        <v>36</v>
      </c>
      <c r="K3563">
        <v>0</v>
      </c>
      <c r="L3563">
        <v>0</v>
      </c>
      <c r="M3563">
        <v>34.261000000000003</v>
      </c>
      <c r="O3563">
        <f t="shared" si="526"/>
        <v>261</v>
      </c>
      <c r="T3563">
        <f t="shared" si="527"/>
        <v>61</v>
      </c>
      <c r="Y3563">
        <f t="shared" si="525"/>
        <v>18.498999999999999</v>
      </c>
      <c r="Z3563">
        <f t="shared" si="528"/>
        <v>99</v>
      </c>
      <c r="AE3563">
        <f t="shared" si="529"/>
        <v>499</v>
      </c>
      <c r="AJ3563" s="1">
        <f t="shared" si="530"/>
        <v>951.69444444444457</v>
      </c>
      <c r="AK3563" s="4">
        <f t="shared" si="531"/>
        <v>9517</v>
      </c>
    </row>
    <row r="3564" spans="1:37" x14ac:dyDescent="0.25">
      <c r="A3564" t="s">
        <v>16</v>
      </c>
      <c r="C3564">
        <v>50.585457699999999</v>
      </c>
      <c r="D3564">
        <v>-2.45065249</v>
      </c>
      <c r="E3564">
        <v>27</v>
      </c>
      <c r="F3564">
        <v>3</v>
      </c>
      <c r="G3564">
        <v>2022</v>
      </c>
      <c r="H3564">
        <v>14</v>
      </c>
      <c r="I3564">
        <v>14</v>
      </c>
      <c r="J3564">
        <v>37</v>
      </c>
      <c r="K3564">
        <v>0</v>
      </c>
      <c r="L3564">
        <v>0</v>
      </c>
      <c r="M3564">
        <v>34.261000000000003</v>
      </c>
      <c r="O3564">
        <f t="shared" si="526"/>
        <v>261</v>
      </c>
      <c r="T3564">
        <f t="shared" si="527"/>
        <v>61</v>
      </c>
      <c r="Y3564">
        <f t="shared" si="525"/>
        <v>18.498999999999999</v>
      </c>
      <c r="Z3564">
        <f t="shared" si="528"/>
        <v>99</v>
      </c>
      <c r="AE3564">
        <f t="shared" si="529"/>
        <v>499</v>
      </c>
      <c r="AJ3564" s="1">
        <f t="shared" si="530"/>
        <v>951.69444444444457</v>
      </c>
      <c r="AK3564" s="4">
        <f t="shared" si="531"/>
        <v>9517</v>
      </c>
    </row>
    <row r="3565" spans="1:37" x14ac:dyDescent="0.25">
      <c r="A3565" t="s">
        <v>16</v>
      </c>
      <c r="C3565">
        <v>50.585382350000003</v>
      </c>
      <c r="D3565">
        <v>-2.4507165199999998</v>
      </c>
      <c r="E3565">
        <v>27</v>
      </c>
      <c r="F3565">
        <v>3</v>
      </c>
      <c r="G3565">
        <v>2022</v>
      </c>
      <c r="H3565">
        <v>14</v>
      </c>
      <c r="I3565">
        <v>14</v>
      </c>
      <c r="J3565">
        <v>38</v>
      </c>
      <c r="K3565">
        <v>0</v>
      </c>
      <c r="L3565">
        <v>0</v>
      </c>
      <c r="M3565">
        <v>34.261000000000003</v>
      </c>
      <c r="O3565">
        <f t="shared" si="526"/>
        <v>261</v>
      </c>
      <c r="T3565">
        <f t="shared" si="527"/>
        <v>61</v>
      </c>
      <c r="Y3565">
        <f t="shared" si="525"/>
        <v>18.498999999999999</v>
      </c>
      <c r="Z3565">
        <f t="shared" si="528"/>
        <v>99</v>
      </c>
      <c r="AE3565">
        <f t="shared" si="529"/>
        <v>499</v>
      </c>
      <c r="AJ3565" s="1">
        <f t="shared" si="530"/>
        <v>951.69444444444457</v>
      </c>
      <c r="AK3565" s="4">
        <f t="shared" si="531"/>
        <v>9517</v>
      </c>
    </row>
    <row r="3566" spans="1:37" x14ac:dyDescent="0.25">
      <c r="A3566" t="s">
        <v>16</v>
      </c>
      <c r="C3566">
        <v>50.585308249999997</v>
      </c>
      <c r="D3566">
        <v>-2.4507830799999999</v>
      </c>
      <c r="E3566">
        <v>27</v>
      </c>
      <c r="F3566">
        <v>3</v>
      </c>
      <c r="G3566">
        <v>2022</v>
      </c>
      <c r="H3566">
        <v>14</v>
      </c>
      <c r="I3566">
        <v>14</v>
      </c>
      <c r="J3566">
        <v>39</v>
      </c>
      <c r="K3566">
        <v>0</v>
      </c>
      <c r="L3566">
        <v>0</v>
      </c>
      <c r="M3566">
        <v>34.07</v>
      </c>
      <c r="O3566">
        <f t="shared" si="526"/>
        <v>70</v>
      </c>
      <c r="T3566">
        <f t="shared" si="527"/>
        <v>70</v>
      </c>
      <c r="Y3566">
        <f t="shared" si="525"/>
        <v>18.396000000000001</v>
      </c>
      <c r="Z3566">
        <f t="shared" si="528"/>
        <v>96</v>
      </c>
      <c r="AE3566">
        <f t="shared" si="529"/>
        <v>396</v>
      </c>
      <c r="AJ3566" s="1">
        <f t="shared" si="530"/>
        <v>946.38888888888903</v>
      </c>
      <c r="AK3566" s="4">
        <f t="shared" si="531"/>
        <v>9464</v>
      </c>
    </row>
    <row r="3567" spans="1:37" x14ac:dyDescent="0.25">
      <c r="A3567" t="s">
        <v>16</v>
      </c>
      <c r="C3567">
        <v>50.585235580000003</v>
      </c>
      <c r="D3567">
        <v>-2.4508517200000002</v>
      </c>
      <c r="E3567">
        <v>27</v>
      </c>
      <c r="F3567">
        <v>3</v>
      </c>
      <c r="G3567">
        <v>2022</v>
      </c>
      <c r="H3567">
        <v>14</v>
      </c>
      <c r="I3567">
        <v>14</v>
      </c>
      <c r="J3567">
        <v>40</v>
      </c>
      <c r="K3567">
        <v>0</v>
      </c>
      <c r="L3567">
        <v>0</v>
      </c>
      <c r="M3567">
        <v>33.89</v>
      </c>
      <c r="O3567">
        <f t="shared" si="526"/>
        <v>890</v>
      </c>
      <c r="T3567">
        <f t="shared" si="527"/>
        <v>90</v>
      </c>
      <c r="Y3567">
        <f t="shared" si="525"/>
        <v>18.298999999999999</v>
      </c>
      <c r="Z3567">
        <f t="shared" si="528"/>
        <v>99</v>
      </c>
      <c r="AE3567">
        <f t="shared" si="529"/>
        <v>299</v>
      </c>
      <c r="AJ3567" s="1">
        <f t="shared" si="530"/>
        <v>941.3888888888888</v>
      </c>
      <c r="AK3567" s="4">
        <f t="shared" si="531"/>
        <v>9414</v>
      </c>
    </row>
    <row r="3568" spans="1:37" x14ac:dyDescent="0.25">
      <c r="A3568" t="s">
        <v>16</v>
      </c>
      <c r="C3568">
        <v>50.585166090000001</v>
      </c>
      <c r="D3568">
        <v>-2.45092314</v>
      </c>
      <c r="E3568">
        <v>27</v>
      </c>
      <c r="F3568">
        <v>3</v>
      </c>
      <c r="G3568">
        <v>2022</v>
      </c>
      <c r="H3568">
        <v>14</v>
      </c>
      <c r="I3568">
        <v>14</v>
      </c>
      <c r="J3568">
        <v>41</v>
      </c>
      <c r="K3568">
        <v>0</v>
      </c>
      <c r="L3568">
        <v>0</v>
      </c>
      <c r="M3568">
        <v>33.689</v>
      </c>
      <c r="O3568">
        <f t="shared" si="526"/>
        <v>689</v>
      </c>
      <c r="T3568">
        <f t="shared" si="527"/>
        <v>89</v>
      </c>
      <c r="Y3568">
        <f t="shared" si="525"/>
        <v>18.190999999999999</v>
      </c>
      <c r="Z3568">
        <f t="shared" si="528"/>
        <v>91</v>
      </c>
      <c r="AE3568">
        <f t="shared" si="529"/>
        <v>191</v>
      </c>
      <c r="AJ3568" s="1">
        <f t="shared" si="530"/>
        <v>935.80555555555554</v>
      </c>
      <c r="AK3568" s="4">
        <f t="shared" si="531"/>
        <v>9358</v>
      </c>
    </row>
    <row r="3569" spans="1:37" x14ac:dyDescent="0.25">
      <c r="A3569" t="s">
        <v>16</v>
      </c>
      <c r="C3569">
        <v>50.585097779999998</v>
      </c>
      <c r="D3569">
        <v>-2.4509958900000002</v>
      </c>
      <c r="E3569">
        <v>27</v>
      </c>
      <c r="F3569">
        <v>3</v>
      </c>
      <c r="G3569">
        <v>2022</v>
      </c>
      <c r="H3569">
        <v>14</v>
      </c>
      <c r="I3569">
        <v>14</v>
      </c>
      <c r="J3569">
        <v>42</v>
      </c>
      <c r="K3569">
        <v>0</v>
      </c>
      <c r="L3569">
        <v>0</v>
      </c>
      <c r="M3569">
        <v>33.689</v>
      </c>
      <c r="O3569">
        <f t="shared" si="526"/>
        <v>689</v>
      </c>
      <c r="T3569">
        <f t="shared" si="527"/>
        <v>89</v>
      </c>
      <c r="Y3569">
        <f t="shared" si="525"/>
        <v>18.190999999999999</v>
      </c>
      <c r="Z3569">
        <f t="shared" si="528"/>
        <v>91</v>
      </c>
      <c r="AE3569">
        <f t="shared" si="529"/>
        <v>191</v>
      </c>
      <c r="AJ3569" s="1">
        <f t="shared" si="530"/>
        <v>935.80555555555554</v>
      </c>
      <c r="AK3569" s="4">
        <f t="shared" si="531"/>
        <v>9358</v>
      </c>
    </row>
    <row r="3570" spans="1:37" x14ac:dyDescent="0.25">
      <c r="A3570" t="s">
        <v>16</v>
      </c>
      <c r="C3570">
        <v>50.585029720000001</v>
      </c>
      <c r="D3570">
        <v>-2.4510692299999999</v>
      </c>
      <c r="E3570">
        <v>27</v>
      </c>
      <c r="F3570">
        <v>3</v>
      </c>
      <c r="G3570">
        <v>2022</v>
      </c>
      <c r="H3570">
        <v>14</v>
      </c>
      <c r="I3570">
        <v>14</v>
      </c>
      <c r="J3570">
        <v>43</v>
      </c>
      <c r="K3570">
        <v>0</v>
      </c>
      <c r="L3570">
        <v>0</v>
      </c>
      <c r="M3570">
        <v>33.329000000000001</v>
      </c>
      <c r="O3570">
        <f t="shared" si="526"/>
        <v>329</v>
      </c>
      <c r="T3570">
        <f t="shared" si="527"/>
        <v>29</v>
      </c>
      <c r="Y3570">
        <f t="shared" si="525"/>
        <v>17.995999999999999</v>
      </c>
      <c r="Z3570">
        <f t="shared" si="528"/>
        <v>96</v>
      </c>
      <c r="AE3570">
        <f t="shared" si="529"/>
        <v>996</v>
      </c>
      <c r="AJ3570" s="1">
        <f t="shared" si="530"/>
        <v>925.80555555555554</v>
      </c>
      <c r="AK3570" s="4">
        <f t="shared" si="531"/>
        <v>9258</v>
      </c>
    </row>
    <row r="3571" spans="1:37" x14ac:dyDescent="0.25">
      <c r="A3571" t="s">
        <v>16</v>
      </c>
      <c r="C3571">
        <v>50.584960649999999</v>
      </c>
      <c r="D3571">
        <v>-2.4511427399999999</v>
      </c>
      <c r="E3571">
        <v>27</v>
      </c>
      <c r="F3571">
        <v>3</v>
      </c>
      <c r="G3571">
        <v>2022</v>
      </c>
      <c r="H3571">
        <v>14</v>
      </c>
      <c r="I3571">
        <v>14</v>
      </c>
      <c r="J3571">
        <v>44</v>
      </c>
      <c r="K3571">
        <v>0</v>
      </c>
      <c r="L3571">
        <v>0</v>
      </c>
      <c r="M3571">
        <v>33.329000000000001</v>
      </c>
      <c r="O3571">
        <f t="shared" si="526"/>
        <v>329</v>
      </c>
      <c r="T3571">
        <f t="shared" si="527"/>
        <v>29</v>
      </c>
      <c r="Y3571">
        <f t="shared" si="525"/>
        <v>17.995999999999999</v>
      </c>
      <c r="Z3571">
        <f t="shared" si="528"/>
        <v>96</v>
      </c>
      <c r="AE3571">
        <f t="shared" si="529"/>
        <v>996</v>
      </c>
      <c r="AJ3571" s="1">
        <f t="shared" si="530"/>
        <v>925.80555555555554</v>
      </c>
      <c r="AK3571" s="4">
        <f t="shared" si="531"/>
        <v>9258</v>
      </c>
    </row>
    <row r="3572" spans="1:37" x14ac:dyDescent="0.25">
      <c r="A3572" t="s">
        <v>16</v>
      </c>
      <c r="C3572">
        <v>50.584894519999999</v>
      </c>
      <c r="D3572">
        <v>-2.4512169199999998</v>
      </c>
      <c r="E3572">
        <v>27</v>
      </c>
      <c r="F3572">
        <v>3</v>
      </c>
      <c r="G3572">
        <v>2022</v>
      </c>
      <c r="H3572">
        <v>14</v>
      </c>
      <c r="I3572">
        <v>14</v>
      </c>
      <c r="J3572">
        <v>45</v>
      </c>
      <c r="K3572">
        <v>0</v>
      </c>
      <c r="L3572">
        <v>0</v>
      </c>
      <c r="M3572">
        <v>33.329000000000001</v>
      </c>
      <c r="O3572">
        <f t="shared" si="526"/>
        <v>329</v>
      </c>
      <c r="T3572">
        <f t="shared" si="527"/>
        <v>29</v>
      </c>
      <c r="Y3572">
        <f t="shared" si="525"/>
        <v>17.995999999999999</v>
      </c>
      <c r="Z3572">
        <f t="shared" si="528"/>
        <v>96</v>
      </c>
      <c r="AE3572">
        <f t="shared" si="529"/>
        <v>996</v>
      </c>
      <c r="AJ3572" s="1">
        <f t="shared" si="530"/>
        <v>925.80555555555554</v>
      </c>
      <c r="AK3572" s="4">
        <f t="shared" si="531"/>
        <v>9258</v>
      </c>
    </row>
    <row r="3573" spans="1:37" x14ac:dyDescent="0.25">
      <c r="A3573" t="s">
        <v>16</v>
      </c>
      <c r="C3573">
        <v>50.584826710000002</v>
      </c>
      <c r="D3573">
        <v>-2.4512926099999999</v>
      </c>
      <c r="E3573">
        <v>27</v>
      </c>
      <c r="F3573">
        <v>3</v>
      </c>
      <c r="G3573">
        <v>2022</v>
      </c>
      <c r="H3573">
        <v>14</v>
      </c>
      <c r="I3573">
        <v>14</v>
      </c>
      <c r="J3573">
        <v>46</v>
      </c>
      <c r="K3573">
        <v>0</v>
      </c>
      <c r="L3573">
        <v>0</v>
      </c>
      <c r="M3573">
        <v>33.329000000000001</v>
      </c>
      <c r="O3573">
        <f t="shared" si="526"/>
        <v>329</v>
      </c>
      <c r="T3573">
        <f t="shared" si="527"/>
        <v>29</v>
      </c>
      <c r="Y3573">
        <f t="shared" si="525"/>
        <v>17.995999999999999</v>
      </c>
      <c r="Z3573">
        <f t="shared" si="528"/>
        <v>96</v>
      </c>
      <c r="AE3573">
        <f t="shared" si="529"/>
        <v>996</v>
      </c>
      <c r="AJ3573" s="1">
        <f t="shared" si="530"/>
        <v>925.80555555555554</v>
      </c>
      <c r="AK3573" s="4">
        <f t="shared" si="531"/>
        <v>9258</v>
      </c>
    </row>
    <row r="3574" spans="1:37" x14ac:dyDescent="0.25">
      <c r="A3574" t="s">
        <v>16</v>
      </c>
      <c r="C3574">
        <v>50.584758479999998</v>
      </c>
      <c r="D3574">
        <v>-2.4513681300000001</v>
      </c>
      <c r="E3574">
        <v>27</v>
      </c>
      <c r="F3574">
        <v>3</v>
      </c>
      <c r="G3574">
        <v>2022</v>
      </c>
      <c r="H3574">
        <v>14</v>
      </c>
      <c r="I3574">
        <v>14</v>
      </c>
      <c r="J3574">
        <v>47</v>
      </c>
      <c r="K3574">
        <v>0</v>
      </c>
      <c r="L3574">
        <v>0</v>
      </c>
      <c r="M3574">
        <v>33.329000000000001</v>
      </c>
      <c r="O3574">
        <f t="shared" si="526"/>
        <v>329</v>
      </c>
      <c r="T3574">
        <f t="shared" si="527"/>
        <v>29</v>
      </c>
      <c r="Y3574">
        <f t="shared" si="525"/>
        <v>17.995999999999999</v>
      </c>
      <c r="Z3574">
        <f t="shared" si="528"/>
        <v>96</v>
      </c>
      <c r="AE3574">
        <f t="shared" si="529"/>
        <v>996</v>
      </c>
      <c r="AJ3574" s="1">
        <f t="shared" si="530"/>
        <v>925.80555555555554</v>
      </c>
      <c r="AK3574" s="4">
        <f t="shared" si="531"/>
        <v>9258</v>
      </c>
    </row>
    <row r="3575" spans="1:37" x14ac:dyDescent="0.25">
      <c r="A3575" t="s">
        <v>16</v>
      </c>
      <c r="C3575">
        <v>50.584689249999997</v>
      </c>
      <c r="D3575">
        <v>-2.4514434000000001</v>
      </c>
      <c r="E3575">
        <v>27</v>
      </c>
      <c r="F3575">
        <v>3</v>
      </c>
      <c r="G3575">
        <v>2022</v>
      </c>
      <c r="H3575">
        <v>14</v>
      </c>
      <c r="I3575">
        <v>14</v>
      </c>
      <c r="J3575">
        <v>48</v>
      </c>
      <c r="K3575">
        <v>0</v>
      </c>
      <c r="L3575">
        <v>0</v>
      </c>
      <c r="M3575">
        <v>33.329000000000001</v>
      </c>
      <c r="O3575">
        <f t="shared" si="526"/>
        <v>329</v>
      </c>
      <c r="T3575">
        <f t="shared" si="527"/>
        <v>29</v>
      </c>
      <c r="Y3575">
        <f t="shared" si="525"/>
        <v>17.995999999999999</v>
      </c>
      <c r="Z3575">
        <f t="shared" si="528"/>
        <v>96</v>
      </c>
      <c r="AE3575">
        <f t="shared" si="529"/>
        <v>996</v>
      </c>
      <c r="AJ3575" s="1">
        <f t="shared" si="530"/>
        <v>925.80555555555554</v>
      </c>
      <c r="AK3575" s="4">
        <f t="shared" si="531"/>
        <v>9258</v>
      </c>
    </row>
    <row r="3576" spans="1:37" x14ac:dyDescent="0.25">
      <c r="A3576" t="s">
        <v>16</v>
      </c>
      <c r="C3576">
        <v>50.58462119</v>
      </c>
      <c r="D3576">
        <v>-2.45151758</v>
      </c>
      <c r="E3576">
        <v>27</v>
      </c>
      <c r="F3576">
        <v>3</v>
      </c>
      <c r="G3576">
        <v>2022</v>
      </c>
      <c r="H3576">
        <v>14</v>
      </c>
      <c r="I3576">
        <v>14</v>
      </c>
      <c r="J3576">
        <v>49</v>
      </c>
      <c r="K3576">
        <v>0</v>
      </c>
      <c r="L3576">
        <v>0</v>
      </c>
      <c r="M3576">
        <v>33.329000000000001</v>
      </c>
      <c r="O3576">
        <f t="shared" si="526"/>
        <v>329</v>
      </c>
      <c r="T3576">
        <f t="shared" si="527"/>
        <v>29</v>
      </c>
      <c r="Y3576">
        <f t="shared" si="525"/>
        <v>17.995999999999999</v>
      </c>
      <c r="Z3576">
        <f t="shared" si="528"/>
        <v>96</v>
      </c>
      <c r="AE3576">
        <f t="shared" si="529"/>
        <v>996</v>
      </c>
      <c r="AJ3576" s="1">
        <f t="shared" si="530"/>
        <v>925.80555555555554</v>
      </c>
      <c r="AK3576" s="4">
        <f t="shared" si="531"/>
        <v>9258</v>
      </c>
    </row>
    <row r="3577" spans="1:37" x14ac:dyDescent="0.25">
      <c r="A3577" t="s">
        <v>16</v>
      </c>
      <c r="C3577">
        <v>50.584552289999998</v>
      </c>
      <c r="D3577">
        <v>-2.4515913399999998</v>
      </c>
      <c r="E3577">
        <v>27</v>
      </c>
      <c r="F3577">
        <v>3</v>
      </c>
      <c r="G3577">
        <v>2022</v>
      </c>
      <c r="H3577">
        <v>14</v>
      </c>
      <c r="I3577">
        <v>14</v>
      </c>
      <c r="J3577">
        <v>50</v>
      </c>
      <c r="K3577">
        <v>0</v>
      </c>
      <c r="L3577">
        <v>0</v>
      </c>
      <c r="M3577">
        <v>33.89</v>
      </c>
      <c r="O3577">
        <f t="shared" si="526"/>
        <v>890</v>
      </c>
      <c r="T3577">
        <f t="shared" si="527"/>
        <v>90</v>
      </c>
      <c r="Y3577">
        <f t="shared" si="525"/>
        <v>18.298999999999999</v>
      </c>
      <c r="Z3577">
        <f t="shared" si="528"/>
        <v>99</v>
      </c>
      <c r="AE3577">
        <f t="shared" si="529"/>
        <v>299</v>
      </c>
      <c r="AJ3577" s="1">
        <f t="shared" si="530"/>
        <v>941.3888888888888</v>
      </c>
      <c r="AK3577" s="4">
        <f t="shared" si="531"/>
        <v>9414</v>
      </c>
    </row>
    <row r="3578" spans="1:37" x14ac:dyDescent="0.25">
      <c r="A3578" t="s">
        <v>16</v>
      </c>
      <c r="C3578">
        <v>50.584481879999998</v>
      </c>
      <c r="D3578">
        <v>-2.4516646</v>
      </c>
      <c r="E3578">
        <v>27</v>
      </c>
      <c r="F3578">
        <v>3</v>
      </c>
      <c r="G3578">
        <v>2022</v>
      </c>
      <c r="H3578">
        <v>14</v>
      </c>
      <c r="I3578">
        <v>14</v>
      </c>
      <c r="J3578">
        <v>51</v>
      </c>
      <c r="K3578">
        <v>0</v>
      </c>
      <c r="L3578">
        <v>0</v>
      </c>
      <c r="M3578">
        <v>33.89</v>
      </c>
      <c r="O3578">
        <f t="shared" si="526"/>
        <v>890</v>
      </c>
      <c r="T3578">
        <f t="shared" si="527"/>
        <v>90</v>
      </c>
      <c r="Y3578">
        <f t="shared" si="525"/>
        <v>18.298999999999999</v>
      </c>
      <c r="Z3578">
        <f t="shared" si="528"/>
        <v>99</v>
      </c>
      <c r="AE3578">
        <f t="shared" si="529"/>
        <v>299</v>
      </c>
      <c r="AJ3578" s="1">
        <f t="shared" si="530"/>
        <v>941.3888888888888</v>
      </c>
      <c r="AK3578" s="4">
        <f t="shared" si="531"/>
        <v>9414</v>
      </c>
    </row>
    <row r="3579" spans="1:37" x14ac:dyDescent="0.25">
      <c r="A3579" t="s">
        <v>16</v>
      </c>
      <c r="C3579">
        <v>50.584410550000001</v>
      </c>
      <c r="D3579">
        <v>-2.4517387799999999</v>
      </c>
      <c r="E3579">
        <v>27</v>
      </c>
      <c r="F3579">
        <v>3</v>
      </c>
      <c r="G3579">
        <v>2022</v>
      </c>
      <c r="H3579">
        <v>14</v>
      </c>
      <c r="I3579">
        <v>14</v>
      </c>
      <c r="J3579">
        <v>52</v>
      </c>
      <c r="K3579">
        <v>0</v>
      </c>
      <c r="L3579">
        <v>0</v>
      </c>
      <c r="M3579">
        <v>34.07</v>
      </c>
      <c r="O3579">
        <f t="shared" si="526"/>
        <v>70</v>
      </c>
      <c r="T3579">
        <f t="shared" si="527"/>
        <v>70</v>
      </c>
      <c r="Y3579">
        <f t="shared" si="525"/>
        <v>18.396000000000001</v>
      </c>
      <c r="Z3579">
        <f t="shared" si="528"/>
        <v>96</v>
      </c>
      <c r="AE3579">
        <f t="shared" si="529"/>
        <v>396</v>
      </c>
      <c r="AJ3579" s="1">
        <f t="shared" si="530"/>
        <v>946.38888888888903</v>
      </c>
      <c r="AK3579" s="4">
        <f t="shared" si="531"/>
        <v>9464</v>
      </c>
    </row>
    <row r="3580" spans="1:37" x14ac:dyDescent="0.25">
      <c r="A3580" t="s">
        <v>16</v>
      </c>
      <c r="C3580">
        <v>50.584337290000001</v>
      </c>
      <c r="D3580">
        <v>-2.4518126200000001</v>
      </c>
      <c r="E3580">
        <v>27</v>
      </c>
      <c r="F3580">
        <v>3</v>
      </c>
      <c r="G3580">
        <v>2022</v>
      </c>
      <c r="H3580">
        <v>14</v>
      </c>
      <c r="I3580">
        <v>14</v>
      </c>
      <c r="J3580">
        <v>53</v>
      </c>
      <c r="K3580">
        <v>0</v>
      </c>
      <c r="L3580">
        <v>0</v>
      </c>
      <c r="M3580">
        <v>34.441000000000003</v>
      </c>
      <c r="O3580">
        <f t="shared" si="526"/>
        <v>441</v>
      </c>
      <c r="T3580">
        <f t="shared" si="527"/>
        <v>41</v>
      </c>
      <c r="Y3580">
        <f t="shared" si="525"/>
        <v>18.597000000000001</v>
      </c>
      <c r="Z3580">
        <f t="shared" si="528"/>
        <v>97</v>
      </c>
      <c r="AE3580">
        <f t="shared" si="529"/>
        <v>597</v>
      </c>
      <c r="AJ3580" s="1">
        <f t="shared" si="530"/>
        <v>956.69444444444457</v>
      </c>
      <c r="AK3580" s="4">
        <f t="shared" si="531"/>
        <v>9567</v>
      </c>
    </row>
    <row r="3581" spans="1:37" x14ac:dyDescent="0.25">
      <c r="A3581" t="s">
        <v>16</v>
      </c>
      <c r="C3581">
        <v>50.584261859999998</v>
      </c>
      <c r="D3581">
        <v>-2.45188454</v>
      </c>
      <c r="E3581">
        <v>27</v>
      </c>
      <c r="F3581">
        <v>3</v>
      </c>
      <c r="G3581">
        <v>2022</v>
      </c>
      <c r="H3581">
        <v>14</v>
      </c>
      <c r="I3581">
        <v>14</v>
      </c>
      <c r="J3581">
        <v>54</v>
      </c>
      <c r="K3581">
        <v>0</v>
      </c>
      <c r="L3581">
        <v>0</v>
      </c>
      <c r="M3581">
        <v>34.441000000000003</v>
      </c>
      <c r="O3581">
        <f t="shared" si="526"/>
        <v>441</v>
      </c>
      <c r="T3581">
        <f t="shared" si="527"/>
        <v>41</v>
      </c>
      <c r="Y3581">
        <f t="shared" si="525"/>
        <v>18.597000000000001</v>
      </c>
      <c r="Z3581">
        <f t="shared" si="528"/>
        <v>97</v>
      </c>
      <c r="AE3581">
        <f t="shared" si="529"/>
        <v>597</v>
      </c>
      <c r="AJ3581" s="1">
        <f t="shared" si="530"/>
        <v>956.69444444444457</v>
      </c>
      <c r="AK3581" s="4">
        <f t="shared" si="531"/>
        <v>9567</v>
      </c>
    </row>
    <row r="3582" spans="1:37" x14ac:dyDescent="0.25">
      <c r="A3582" t="s">
        <v>16</v>
      </c>
      <c r="C3582">
        <v>50.584184569999998</v>
      </c>
      <c r="D3582">
        <v>-2.45195344</v>
      </c>
      <c r="E3582">
        <v>27</v>
      </c>
      <c r="F3582">
        <v>3</v>
      </c>
      <c r="G3582">
        <v>2022</v>
      </c>
      <c r="H3582">
        <v>14</v>
      </c>
      <c r="I3582">
        <v>14</v>
      </c>
      <c r="J3582">
        <v>55</v>
      </c>
      <c r="K3582">
        <v>0</v>
      </c>
      <c r="L3582">
        <v>0</v>
      </c>
      <c r="M3582">
        <v>34.801000000000002</v>
      </c>
      <c r="O3582">
        <f t="shared" si="526"/>
        <v>801</v>
      </c>
      <c r="T3582">
        <f t="shared" si="527"/>
        <v>1</v>
      </c>
      <c r="Y3582">
        <f t="shared" si="525"/>
        <v>18.791</v>
      </c>
      <c r="Z3582">
        <f t="shared" si="528"/>
        <v>91</v>
      </c>
      <c r="AE3582">
        <f t="shared" si="529"/>
        <v>791</v>
      </c>
      <c r="AJ3582" s="1">
        <f t="shared" si="530"/>
        <v>966.69444444444446</v>
      </c>
      <c r="AK3582" s="4">
        <f t="shared" si="531"/>
        <v>9667</v>
      </c>
    </row>
    <row r="3583" spans="1:37" x14ac:dyDescent="0.25">
      <c r="A3583" t="s">
        <v>16</v>
      </c>
      <c r="C3583">
        <v>50.584105700000002</v>
      </c>
      <c r="D3583">
        <v>-2.4520214999999999</v>
      </c>
      <c r="E3583">
        <v>27</v>
      </c>
      <c r="F3583">
        <v>3</v>
      </c>
      <c r="G3583">
        <v>2022</v>
      </c>
      <c r="H3583">
        <v>14</v>
      </c>
      <c r="I3583">
        <v>14</v>
      </c>
      <c r="J3583">
        <v>56</v>
      </c>
      <c r="K3583">
        <v>0</v>
      </c>
      <c r="L3583">
        <v>0</v>
      </c>
      <c r="M3583">
        <v>35.369999999999997</v>
      </c>
      <c r="O3583">
        <f t="shared" si="526"/>
        <v>370</v>
      </c>
      <c r="T3583">
        <f t="shared" si="527"/>
        <v>70</v>
      </c>
      <c r="Y3583">
        <f t="shared" si="525"/>
        <v>19.097999999999999</v>
      </c>
      <c r="Z3583">
        <f t="shared" si="528"/>
        <v>98</v>
      </c>
      <c r="AE3583">
        <f t="shared" si="529"/>
        <v>98</v>
      </c>
      <c r="AJ3583" s="1">
        <f t="shared" si="530"/>
        <v>982.49999999999989</v>
      </c>
      <c r="AK3583" s="4">
        <f t="shared" si="531"/>
        <v>9825</v>
      </c>
    </row>
    <row r="3584" spans="1:37" x14ac:dyDescent="0.25">
      <c r="A3584" t="s">
        <v>16</v>
      </c>
      <c r="C3584">
        <v>50.584027579999997</v>
      </c>
      <c r="D3584">
        <v>-2.45208965</v>
      </c>
      <c r="E3584">
        <v>27</v>
      </c>
      <c r="F3584">
        <v>3</v>
      </c>
      <c r="G3584">
        <v>2022</v>
      </c>
      <c r="H3584">
        <v>14</v>
      </c>
      <c r="I3584">
        <v>14</v>
      </c>
      <c r="J3584">
        <v>57</v>
      </c>
      <c r="K3584">
        <v>0</v>
      </c>
      <c r="L3584">
        <v>0</v>
      </c>
      <c r="M3584">
        <v>35.549999999999997</v>
      </c>
      <c r="O3584">
        <f t="shared" si="526"/>
        <v>550</v>
      </c>
      <c r="T3584">
        <f t="shared" si="527"/>
        <v>50</v>
      </c>
      <c r="Y3584">
        <f t="shared" si="525"/>
        <v>19.195</v>
      </c>
      <c r="Z3584">
        <f t="shared" si="528"/>
        <v>95</v>
      </c>
      <c r="AE3584">
        <f t="shared" si="529"/>
        <v>195</v>
      </c>
      <c r="AJ3584" s="1">
        <f t="shared" si="530"/>
        <v>987.49999999999989</v>
      </c>
      <c r="AK3584" s="4">
        <f t="shared" si="531"/>
        <v>9875</v>
      </c>
    </row>
    <row r="3585" spans="1:37" x14ac:dyDescent="0.25">
      <c r="A3585" t="s">
        <v>16</v>
      </c>
      <c r="C3585">
        <v>50.583949459999999</v>
      </c>
      <c r="D3585">
        <v>-2.45215863</v>
      </c>
      <c r="E3585">
        <v>27</v>
      </c>
      <c r="F3585">
        <v>3</v>
      </c>
      <c r="G3585">
        <v>2022</v>
      </c>
      <c r="H3585">
        <v>14</v>
      </c>
      <c r="I3585">
        <v>14</v>
      </c>
      <c r="J3585">
        <v>58</v>
      </c>
      <c r="K3585">
        <v>0</v>
      </c>
      <c r="L3585">
        <v>0</v>
      </c>
      <c r="M3585">
        <v>35.549999999999997</v>
      </c>
      <c r="O3585">
        <f t="shared" si="526"/>
        <v>550</v>
      </c>
      <c r="T3585">
        <f t="shared" si="527"/>
        <v>50</v>
      </c>
      <c r="Y3585">
        <f t="shared" si="525"/>
        <v>19.195</v>
      </c>
      <c r="Z3585">
        <f t="shared" si="528"/>
        <v>95</v>
      </c>
      <c r="AE3585">
        <f t="shared" si="529"/>
        <v>195</v>
      </c>
      <c r="AJ3585" s="1">
        <f t="shared" si="530"/>
        <v>987.49999999999989</v>
      </c>
      <c r="AK3585" s="4">
        <f t="shared" si="531"/>
        <v>9875</v>
      </c>
    </row>
    <row r="3586" spans="1:37" x14ac:dyDescent="0.25">
      <c r="A3586" t="s">
        <v>16</v>
      </c>
      <c r="C3586">
        <v>50.583871170000002</v>
      </c>
      <c r="D3586">
        <v>-2.45222988</v>
      </c>
      <c r="E3586">
        <v>27</v>
      </c>
      <c r="F3586">
        <v>3</v>
      </c>
      <c r="G3586">
        <v>2022</v>
      </c>
      <c r="H3586">
        <v>14</v>
      </c>
      <c r="I3586">
        <v>14</v>
      </c>
      <c r="J3586">
        <v>59</v>
      </c>
      <c r="K3586">
        <v>0</v>
      </c>
      <c r="L3586">
        <v>0</v>
      </c>
      <c r="M3586">
        <v>35.549999999999997</v>
      </c>
      <c r="O3586">
        <f t="shared" si="526"/>
        <v>550</v>
      </c>
      <c r="T3586">
        <f t="shared" si="527"/>
        <v>50</v>
      </c>
      <c r="Y3586">
        <f t="shared" si="525"/>
        <v>19.195</v>
      </c>
      <c r="Z3586">
        <f t="shared" si="528"/>
        <v>95</v>
      </c>
      <c r="AE3586">
        <f t="shared" si="529"/>
        <v>195</v>
      </c>
      <c r="AJ3586" s="1">
        <f t="shared" si="530"/>
        <v>987.49999999999989</v>
      </c>
      <c r="AK3586" s="4">
        <f t="shared" si="531"/>
        <v>9875</v>
      </c>
    </row>
    <row r="3587" spans="1:37" x14ac:dyDescent="0.25">
      <c r="A3587" t="s">
        <v>16</v>
      </c>
      <c r="C3587">
        <v>50.583793810000003</v>
      </c>
      <c r="D3587">
        <v>-2.4523035499999999</v>
      </c>
      <c r="E3587">
        <v>27</v>
      </c>
      <c r="F3587">
        <v>3</v>
      </c>
      <c r="G3587">
        <v>2022</v>
      </c>
      <c r="H3587">
        <v>14</v>
      </c>
      <c r="I3587">
        <v>15</v>
      </c>
      <c r="J3587">
        <v>0</v>
      </c>
      <c r="K3587">
        <v>0</v>
      </c>
      <c r="L3587">
        <v>0</v>
      </c>
      <c r="M3587">
        <v>35.741</v>
      </c>
      <c r="O3587">
        <f t="shared" si="526"/>
        <v>741</v>
      </c>
      <c r="T3587">
        <f t="shared" si="527"/>
        <v>41</v>
      </c>
      <c r="Y3587">
        <f t="shared" ref="Y3587:Y3650" si="532">ROUND(M3587/1.852,3)</f>
        <v>19.298999999999999</v>
      </c>
      <c r="Z3587">
        <f t="shared" si="528"/>
        <v>99</v>
      </c>
      <c r="AE3587">
        <f t="shared" si="529"/>
        <v>299</v>
      </c>
      <c r="AJ3587" s="1">
        <f t="shared" si="530"/>
        <v>992.80555555555566</v>
      </c>
      <c r="AK3587" s="4">
        <f t="shared" si="531"/>
        <v>9928</v>
      </c>
    </row>
    <row r="3588" spans="1:37" x14ac:dyDescent="0.25">
      <c r="A3588" t="s">
        <v>16</v>
      </c>
      <c r="C3588">
        <v>50.583715939999998</v>
      </c>
      <c r="D3588">
        <v>-2.4523789900000001</v>
      </c>
      <c r="E3588">
        <v>27</v>
      </c>
      <c r="F3588">
        <v>3</v>
      </c>
      <c r="G3588">
        <v>2022</v>
      </c>
      <c r="H3588">
        <v>14</v>
      </c>
      <c r="I3588">
        <v>15</v>
      </c>
      <c r="J3588">
        <v>1</v>
      </c>
      <c r="K3588">
        <v>0</v>
      </c>
      <c r="L3588">
        <v>0</v>
      </c>
      <c r="M3588">
        <v>35.920999999999999</v>
      </c>
      <c r="O3588">
        <f t="shared" ref="O3588:O3651" si="533">MOD($M3588*1000,1000)</f>
        <v>921</v>
      </c>
      <c r="T3588">
        <f t="shared" ref="T3588:T3651" si="534">MOD($M3588*1000,100)</f>
        <v>21</v>
      </c>
      <c r="Y3588">
        <f t="shared" si="532"/>
        <v>19.396000000000001</v>
      </c>
      <c r="Z3588">
        <f t="shared" ref="Z3588:Z3651" si="535">MOD($Y3588*1000,100)</f>
        <v>96</v>
      </c>
      <c r="AE3588">
        <f t="shared" ref="AE3588:AE3651" si="536">MOD($Y3588*1000,1000)</f>
        <v>396</v>
      </c>
      <c r="AJ3588" s="1">
        <f t="shared" ref="AJ3588:AJ3651" si="537">M3588/3600*100000</f>
        <v>997.80555555555554</v>
      </c>
      <c r="AK3588" s="4">
        <f t="shared" si="531"/>
        <v>9978</v>
      </c>
    </row>
    <row r="3589" spans="1:37" x14ac:dyDescent="0.25">
      <c r="A3589" t="s">
        <v>16</v>
      </c>
      <c r="C3589">
        <v>50.583639580000003</v>
      </c>
      <c r="D3589">
        <v>-2.4524571900000001</v>
      </c>
      <c r="E3589">
        <v>27</v>
      </c>
      <c r="F3589">
        <v>3</v>
      </c>
      <c r="G3589">
        <v>2022</v>
      </c>
      <c r="H3589">
        <v>14</v>
      </c>
      <c r="I3589">
        <v>15</v>
      </c>
      <c r="J3589">
        <v>2</v>
      </c>
      <c r="K3589">
        <v>0</v>
      </c>
      <c r="L3589">
        <v>0</v>
      </c>
      <c r="M3589">
        <v>36.112000000000002</v>
      </c>
      <c r="O3589">
        <f t="shared" si="533"/>
        <v>112</v>
      </c>
      <c r="T3589">
        <f t="shared" si="534"/>
        <v>12</v>
      </c>
      <c r="Y3589">
        <f t="shared" si="532"/>
        <v>19.498999999999999</v>
      </c>
      <c r="Z3589">
        <f t="shared" si="535"/>
        <v>99</v>
      </c>
      <c r="AE3589">
        <f t="shared" si="536"/>
        <v>499</v>
      </c>
      <c r="AJ3589" s="1">
        <f t="shared" si="537"/>
        <v>1003.1111111111112</v>
      </c>
      <c r="AK3589" s="4">
        <f t="shared" ref="AK3589:AK3652" si="538">ROUND($M3589/3600*1000000, 0)</f>
        <v>10031</v>
      </c>
    </row>
    <row r="3590" spans="1:37" x14ac:dyDescent="0.25">
      <c r="A3590" t="s">
        <v>16</v>
      </c>
      <c r="C3590">
        <v>50.58356406</v>
      </c>
      <c r="D3590">
        <v>-2.45253934</v>
      </c>
      <c r="E3590">
        <v>27</v>
      </c>
      <c r="F3590">
        <v>3</v>
      </c>
      <c r="G3590">
        <v>2022</v>
      </c>
      <c r="H3590">
        <v>14</v>
      </c>
      <c r="I3590">
        <v>15</v>
      </c>
      <c r="J3590">
        <v>3</v>
      </c>
      <c r="K3590">
        <v>0</v>
      </c>
      <c r="L3590">
        <v>0</v>
      </c>
      <c r="M3590">
        <v>36.292000000000002</v>
      </c>
      <c r="O3590">
        <f t="shared" si="533"/>
        <v>292</v>
      </c>
      <c r="T3590">
        <f t="shared" si="534"/>
        <v>92</v>
      </c>
      <c r="Y3590">
        <f t="shared" si="532"/>
        <v>19.596</v>
      </c>
      <c r="Z3590">
        <f t="shared" si="535"/>
        <v>96</v>
      </c>
      <c r="AE3590">
        <f t="shared" si="536"/>
        <v>596</v>
      </c>
      <c r="AJ3590" s="1">
        <f t="shared" si="537"/>
        <v>1008.1111111111112</v>
      </c>
      <c r="AK3590" s="4">
        <f t="shared" si="538"/>
        <v>10081</v>
      </c>
    </row>
    <row r="3591" spans="1:37" x14ac:dyDescent="0.25">
      <c r="A3591" t="s">
        <v>16</v>
      </c>
      <c r="C3591">
        <v>50.583488959999997</v>
      </c>
      <c r="D3591">
        <v>-2.4526252500000001</v>
      </c>
      <c r="E3591">
        <v>27</v>
      </c>
      <c r="F3591">
        <v>3</v>
      </c>
      <c r="G3591">
        <v>2022</v>
      </c>
      <c r="H3591">
        <v>14</v>
      </c>
      <c r="I3591">
        <v>15</v>
      </c>
      <c r="J3591">
        <v>4</v>
      </c>
      <c r="K3591">
        <v>0</v>
      </c>
      <c r="L3591">
        <v>0</v>
      </c>
      <c r="M3591">
        <v>36.478999999999999</v>
      </c>
      <c r="O3591">
        <f t="shared" si="533"/>
        <v>479</v>
      </c>
      <c r="T3591">
        <f t="shared" si="534"/>
        <v>79</v>
      </c>
      <c r="Y3591">
        <f t="shared" si="532"/>
        <v>19.696999999999999</v>
      </c>
      <c r="Z3591">
        <f t="shared" si="535"/>
        <v>97</v>
      </c>
      <c r="AE3591">
        <f t="shared" si="536"/>
        <v>697</v>
      </c>
      <c r="AJ3591" s="1">
        <f t="shared" si="537"/>
        <v>1013.3055555555555</v>
      </c>
      <c r="AK3591" s="4">
        <f t="shared" si="538"/>
        <v>10133</v>
      </c>
    </row>
    <row r="3592" spans="1:37" x14ac:dyDescent="0.25">
      <c r="A3592" t="s">
        <v>16</v>
      </c>
      <c r="C3592">
        <v>50.58341411</v>
      </c>
      <c r="D3592">
        <v>-2.4527113300000001</v>
      </c>
      <c r="E3592">
        <v>27</v>
      </c>
      <c r="F3592">
        <v>3</v>
      </c>
      <c r="G3592">
        <v>2022</v>
      </c>
      <c r="H3592">
        <v>14</v>
      </c>
      <c r="I3592">
        <v>15</v>
      </c>
      <c r="J3592">
        <v>5</v>
      </c>
      <c r="K3592">
        <v>0</v>
      </c>
      <c r="L3592">
        <v>0</v>
      </c>
      <c r="M3592">
        <v>37.03</v>
      </c>
      <c r="O3592">
        <f t="shared" si="533"/>
        <v>30</v>
      </c>
      <c r="T3592">
        <f t="shared" si="534"/>
        <v>30</v>
      </c>
      <c r="Y3592">
        <f t="shared" si="532"/>
        <v>19.995000000000001</v>
      </c>
      <c r="Z3592">
        <f t="shared" si="535"/>
        <v>95</v>
      </c>
      <c r="AE3592">
        <f t="shared" si="536"/>
        <v>995</v>
      </c>
      <c r="AJ3592" s="1">
        <f t="shared" si="537"/>
        <v>1028.6111111111113</v>
      </c>
      <c r="AK3592" s="4">
        <f t="shared" si="538"/>
        <v>10286</v>
      </c>
    </row>
    <row r="3593" spans="1:37" x14ac:dyDescent="0.25">
      <c r="A3593" t="s">
        <v>16</v>
      </c>
      <c r="C3593">
        <v>50.583339090000003</v>
      </c>
      <c r="D3593">
        <v>-2.4527961600000001</v>
      </c>
      <c r="E3593">
        <v>27</v>
      </c>
      <c r="F3593">
        <v>3</v>
      </c>
      <c r="G3593">
        <v>2022</v>
      </c>
      <c r="H3593">
        <v>14</v>
      </c>
      <c r="I3593">
        <v>15</v>
      </c>
      <c r="J3593">
        <v>6</v>
      </c>
      <c r="K3593">
        <v>0</v>
      </c>
      <c r="L3593">
        <v>0</v>
      </c>
      <c r="M3593">
        <v>37.03</v>
      </c>
      <c r="O3593">
        <f t="shared" si="533"/>
        <v>30</v>
      </c>
      <c r="T3593">
        <f t="shared" si="534"/>
        <v>30</v>
      </c>
      <c r="Y3593">
        <f t="shared" si="532"/>
        <v>19.995000000000001</v>
      </c>
      <c r="Z3593">
        <f t="shared" si="535"/>
        <v>95</v>
      </c>
      <c r="AE3593">
        <f t="shared" si="536"/>
        <v>995</v>
      </c>
      <c r="AJ3593" s="1">
        <f t="shared" si="537"/>
        <v>1028.6111111111113</v>
      </c>
      <c r="AK3593" s="4">
        <f t="shared" si="538"/>
        <v>10286</v>
      </c>
    </row>
    <row r="3594" spans="1:37" x14ac:dyDescent="0.25">
      <c r="A3594" t="s">
        <v>16</v>
      </c>
      <c r="C3594">
        <v>50.583264159999999</v>
      </c>
      <c r="D3594">
        <v>-2.4528808099999999</v>
      </c>
      <c r="E3594">
        <v>27</v>
      </c>
      <c r="F3594">
        <v>3</v>
      </c>
      <c r="G3594">
        <v>2022</v>
      </c>
      <c r="H3594">
        <v>14</v>
      </c>
      <c r="I3594">
        <v>15</v>
      </c>
      <c r="J3594">
        <v>7</v>
      </c>
      <c r="K3594">
        <v>0</v>
      </c>
      <c r="L3594">
        <v>0</v>
      </c>
      <c r="M3594">
        <v>37.22</v>
      </c>
      <c r="O3594">
        <f t="shared" si="533"/>
        <v>220</v>
      </c>
      <c r="T3594">
        <f t="shared" si="534"/>
        <v>20</v>
      </c>
      <c r="Y3594">
        <f t="shared" si="532"/>
        <v>20.097000000000001</v>
      </c>
      <c r="Z3594">
        <f t="shared" si="535"/>
        <v>97</v>
      </c>
      <c r="AE3594">
        <f t="shared" si="536"/>
        <v>97</v>
      </c>
      <c r="AJ3594" s="1">
        <f t="shared" si="537"/>
        <v>1033.8888888888889</v>
      </c>
      <c r="AK3594" s="4">
        <f t="shared" si="538"/>
        <v>10339</v>
      </c>
    </row>
    <row r="3595" spans="1:37" x14ac:dyDescent="0.25">
      <c r="A3595" t="s">
        <v>16</v>
      </c>
      <c r="C3595">
        <v>50.583188300000003</v>
      </c>
      <c r="D3595">
        <v>-2.4529682400000001</v>
      </c>
      <c r="E3595">
        <v>27</v>
      </c>
      <c r="F3595">
        <v>3</v>
      </c>
      <c r="G3595">
        <v>2022</v>
      </c>
      <c r="H3595">
        <v>14</v>
      </c>
      <c r="I3595">
        <v>15</v>
      </c>
      <c r="J3595">
        <v>8</v>
      </c>
      <c r="K3595">
        <v>0</v>
      </c>
      <c r="L3595">
        <v>0</v>
      </c>
      <c r="M3595">
        <v>37.22</v>
      </c>
      <c r="O3595">
        <f t="shared" si="533"/>
        <v>220</v>
      </c>
      <c r="T3595">
        <f t="shared" si="534"/>
        <v>20</v>
      </c>
      <c r="Y3595">
        <f t="shared" si="532"/>
        <v>20.097000000000001</v>
      </c>
      <c r="Z3595">
        <f t="shared" si="535"/>
        <v>97</v>
      </c>
      <c r="AE3595">
        <f t="shared" si="536"/>
        <v>97</v>
      </c>
      <c r="AJ3595" s="1">
        <f t="shared" si="537"/>
        <v>1033.8888888888889</v>
      </c>
      <c r="AK3595" s="4">
        <f t="shared" si="538"/>
        <v>10339</v>
      </c>
    </row>
    <row r="3596" spans="1:37" x14ac:dyDescent="0.25">
      <c r="A3596" t="s">
        <v>16</v>
      </c>
      <c r="C3596">
        <v>50.583111100000004</v>
      </c>
      <c r="D3596">
        <v>-2.45305734</v>
      </c>
      <c r="E3596">
        <v>27</v>
      </c>
      <c r="F3596">
        <v>3</v>
      </c>
      <c r="G3596">
        <v>2022</v>
      </c>
      <c r="H3596">
        <v>14</v>
      </c>
      <c r="I3596">
        <v>15</v>
      </c>
      <c r="J3596">
        <v>9</v>
      </c>
      <c r="K3596">
        <v>0</v>
      </c>
      <c r="L3596">
        <v>0</v>
      </c>
      <c r="M3596">
        <v>37.411000000000001</v>
      </c>
      <c r="O3596">
        <f t="shared" si="533"/>
        <v>411</v>
      </c>
      <c r="T3596">
        <f t="shared" si="534"/>
        <v>11</v>
      </c>
      <c r="Y3596">
        <f t="shared" si="532"/>
        <v>20.2</v>
      </c>
      <c r="Z3596">
        <f t="shared" si="535"/>
        <v>0</v>
      </c>
      <c r="AE3596">
        <f t="shared" si="536"/>
        <v>200</v>
      </c>
      <c r="AJ3596" s="1">
        <f t="shared" si="537"/>
        <v>1039.1944444444446</v>
      </c>
      <c r="AK3596" s="4">
        <f t="shared" si="538"/>
        <v>10392</v>
      </c>
    </row>
    <row r="3597" spans="1:37" x14ac:dyDescent="0.25">
      <c r="A3597" t="s">
        <v>16</v>
      </c>
      <c r="C3597">
        <v>50.583032150000001</v>
      </c>
      <c r="D3597">
        <v>-2.4531429999999999</v>
      </c>
      <c r="E3597">
        <v>27</v>
      </c>
      <c r="F3597">
        <v>3</v>
      </c>
      <c r="G3597">
        <v>2022</v>
      </c>
      <c r="H3597">
        <v>14</v>
      </c>
      <c r="I3597">
        <v>15</v>
      </c>
      <c r="J3597">
        <v>10</v>
      </c>
      <c r="K3597">
        <v>0</v>
      </c>
      <c r="L3597">
        <v>0</v>
      </c>
      <c r="M3597">
        <v>37.411000000000001</v>
      </c>
      <c r="O3597">
        <f t="shared" si="533"/>
        <v>411</v>
      </c>
      <c r="T3597">
        <f t="shared" si="534"/>
        <v>11</v>
      </c>
      <c r="Y3597">
        <f t="shared" si="532"/>
        <v>20.2</v>
      </c>
      <c r="Z3597">
        <f t="shared" si="535"/>
        <v>0</v>
      </c>
      <c r="AE3597">
        <f t="shared" si="536"/>
        <v>200</v>
      </c>
      <c r="AJ3597" s="1">
        <f t="shared" si="537"/>
        <v>1039.1944444444446</v>
      </c>
      <c r="AK3597" s="4">
        <f t="shared" si="538"/>
        <v>10392</v>
      </c>
    </row>
    <row r="3598" spans="1:37" x14ac:dyDescent="0.25">
      <c r="A3598" t="s">
        <v>16</v>
      </c>
      <c r="C3598">
        <v>50.582951600000001</v>
      </c>
      <c r="D3598">
        <v>-2.4532243899999999</v>
      </c>
      <c r="E3598">
        <v>27</v>
      </c>
      <c r="F3598">
        <v>3</v>
      </c>
      <c r="G3598">
        <v>2022</v>
      </c>
      <c r="H3598">
        <v>14</v>
      </c>
      <c r="I3598">
        <v>15</v>
      </c>
      <c r="J3598">
        <v>11</v>
      </c>
      <c r="K3598">
        <v>0</v>
      </c>
      <c r="L3598">
        <v>0</v>
      </c>
      <c r="M3598">
        <v>37.591000000000001</v>
      </c>
      <c r="O3598">
        <f t="shared" si="533"/>
        <v>591</v>
      </c>
      <c r="T3598">
        <f t="shared" si="534"/>
        <v>91</v>
      </c>
      <c r="Y3598">
        <f t="shared" si="532"/>
        <v>20.297999999999998</v>
      </c>
      <c r="Z3598">
        <f t="shared" si="535"/>
        <v>98</v>
      </c>
      <c r="AE3598">
        <f t="shared" si="536"/>
        <v>298</v>
      </c>
      <c r="AJ3598" s="1">
        <f t="shared" si="537"/>
        <v>1044.1944444444446</v>
      </c>
      <c r="AK3598" s="4">
        <f t="shared" si="538"/>
        <v>10442</v>
      </c>
    </row>
    <row r="3599" spans="1:37" x14ac:dyDescent="0.25">
      <c r="A3599" t="s">
        <v>16</v>
      </c>
      <c r="C3599">
        <v>50.582870210000003</v>
      </c>
      <c r="D3599">
        <v>-2.4533026800000002</v>
      </c>
      <c r="E3599">
        <v>27</v>
      </c>
      <c r="F3599">
        <v>3</v>
      </c>
      <c r="G3599">
        <v>2022</v>
      </c>
      <c r="H3599">
        <v>14</v>
      </c>
      <c r="I3599">
        <v>15</v>
      </c>
      <c r="J3599">
        <v>12</v>
      </c>
      <c r="K3599">
        <v>0</v>
      </c>
      <c r="L3599">
        <v>0</v>
      </c>
      <c r="M3599">
        <v>37.777999999999999</v>
      </c>
      <c r="O3599">
        <f t="shared" si="533"/>
        <v>778</v>
      </c>
      <c r="T3599">
        <f t="shared" si="534"/>
        <v>78</v>
      </c>
      <c r="Y3599">
        <f t="shared" si="532"/>
        <v>20.398</v>
      </c>
      <c r="Z3599">
        <f t="shared" si="535"/>
        <v>98</v>
      </c>
      <c r="AE3599">
        <f t="shared" si="536"/>
        <v>398</v>
      </c>
      <c r="AJ3599" s="1">
        <f t="shared" si="537"/>
        <v>1049.3888888888887</v>
      </c>
      <c r="AK3599" s="4">
        <f t="shared" si="538"/>
        <v>10494</v>
      </c>
    </row>
    <row r="3600" spans="1:37" x14ac:dyDescent="0.25">
      <c r="A3600" t="s">
        <v>16</v>
      </c>
      <c r="C3600">
        <v>50.582788479999998</v>
      </c>
      <c r="D3600">
        <v>-2.4533797100000001</v>
      </c>
      <c r="E3600">
        <v>27</v>
      </c>
      <c r="F3600">
        <v>3</v>
      </c>
      <c r="G3600">
        <v>2022</v>
      </c>
      <c r="H3600">
        <v>14</v>
      </c>
      <c r="I3600">
        <v>15</v>
      </c>
      <c r="J3600">
        <v>13</v>
      </c>
      <c r="K3600">
        <v>0</v>
      </c>
      <c r="L3600">
        <v>0</v>
      </c>
      <c r="M3600">
        <v>37.777999999999999</v>
      </c>
      <c r="O3600">
        <f t="shared" si="533"/>
        <v>778</v>
      </c>
      <c r="T3600">
        <f t="shared" si="534"/>
        <v>78</v>
      </c>
      <c r="Y3600">
        <f t="shared" si="532"/>
        <v>20.398</v>
      </c>
      <c r="Z3600">
        <f t="shared" si="535"/>
        <v>98</v>
      </c>
      <c r="AE3600">
        <f t="shared" si="536"/>
        <v>398</v>
      </c>
      <c r="AJ3600" s="1">
        <f t="shared" si="537"/>
        <v>1049.3888888888887</v>
      </c>
      <c r="AK3600" s="4">
        <f t="shared" si="538"/>
        <v>10494</v>
      </c>
    </row>
    <row r="3601" spans="1:37" x14ac:dyDescent="0.25">
      <c r="A3601" t="s">
        <v>16</v>
      </c>
      <c r="C3601">
        <v>50.582705079999997</v>
      </c>
      <c r="D3601">
        <v>-2.45345456</v>
      </c>
      <c r="E3601">
        <v>27</v>
      </c>
      <c r="F3601">
        <v>3</v>
      </c>
      <c r="G3601">
        <v>2022</v>
      </c>
      <c r="H3601">
        <v>14</v>
      </c>
      <c r="I3601">
        <v>15</v>
      </c>
      <c r="J3601">
        <v>14</v>
      </c>
      <c r="K3601">
        <v>0</v>
      </c>
      <c r="L3601">
        <v>0</v>
      </c>
      <c r="M3601">
        <v>37.777999999999999</v>
      </c>
      <c r="O3601">
        <f t="shared" si="533"/>
        <v>778</v>
      </c>
      <c r="T3601">
        <f t="shared" si="534"/>
        <v>78</v>
      </c>
      <c r="Y3601">
        <f t="shared" si="532"/>
        <v>20.398</v>
      </c>
      <c r="Z3601">
        <f t="shared" si="535"/>
        <v>98</v>
      </c>
      <c r="AE3601">
        <f t="shared" si="536"/>
        <v>398</v>
      </c>
      <c r="AJ3601" s="1">
        <f t="shared" si="537"/>
        <v>1049.3888888888887</v>
      </c>
      <c r="AK3601" s="4">
        <f t="shared" si="538"/>
        <v>10494</v>
      </c>
    </row>
    <row r="3602" spans="1:37" x14ac:dyDescent="0.25">
      <c r="A3602" t="s">
        <v>16</v>
      </c>
      <c r="C3602">
        <v>50.582622190000002</v>
      </c>
      <c r="D3602">
        <v>-2.4535282299999999</v>
      </c>
      <c r="E3602">
        <v>27</v>
      </c>
      <c r="F3602">
        <v>3</v>
      </c>
      <c r="G3602">
        <v>2022</v>
      </c>
      <c r="H3602">
        <v>14</v>
      </c>
      <c r="I3602">
        <v>15</v>
      </c>
      <c r="J3602">
        <v>15</v>
      </c>
      <c r="K3602">
        <v>0</v>
      </c>
      <c r="L3602">
        <v>0</v>
      </c>
      <c r="M3602">
        <v>37.777999999999999</v>
      </c>
      <c r="O3602">
        <f t="shared" si="533"/>
        <v>778</v>
      </c>
      <c r="T3602">
        <f t="shared" si="534"/>
        <v>78</v>
      </c>
      <c r="Y3602">
        <f t="shared" si="532"/>
        <v>20.398</v>
      </c>
      <c r="Z3602">
        <f t="shared" si="535"/>
        <v>98</v>
      </c>
      <c r="AE3602">
        <f t="shared" si="536"/>
        <v>398</v>
      </c>
      <c r="AJ3602" s="1">
        <f t="shared" si="537"/>
        <v>1049.3888888888887</v>
      </c>
      <c r="AK3602" s="4">
        <f t="shared" si="538"/>
        <v>10494</v>
      </c>
    </row>
    <row r="3603" spans="1:37" x14ac:dyDescent="0.25">
      <c r="A3603" t="s">
        <v>16</v>
      </c>
      <c r="C3603">
        <v>50.582540880000003</v>
      </c>
      <c r="D3603">
        <v>-2.4536006499999998</v>
      </c>
      <c r="E3603">
        <v>27</v>
      </c>
      <c r="F3603">
        <v>3</v>
      </c>
      <c r="G3603">
        <v>2022</v>
      </c>
      <c r="H3603">
        <v>14</v>
      </c>
      <c r="I3603">
        <v>15</v>
      </c>
      <c r="J3603">
        <v>16</v>
      </c>
      <c r="K3603">
        <v>0</v>
      </c>
      <c r="L3603">
        <v>0</v>
      </c>
      <c r="M3603">
        <v>37.777999999999999</v>
      </c>
      <c r="O3603">
        <f t="shared" si="533"/>
        <v>778</v>
      </c>
      <c r="T3603">
        <f t="shared" si="534"/>
        <v>78</v>
      </c>
      <c r="Y3603">
        <f t="shared" si="532"/>
        <v>20.398</v>
      </c>
      <c r="Z3603">
        <f t="shared" si="535"/>
        <v>98</v>
      </c>
      <c r="AE3603">
        <f t="shared" si="536"/>
        <v>398</v>
      </c>
      <c r="AJ3603" s="1">
        <f t="shared" si="537"/>
        <v>1049.3888888888887</v>
      </c>
      <c r="AK3603" s="4">
        <f t="shared" si="538"/>
        <v>10494</v>
      </c>
    </row>
    <row r="3604" spans="1:37" x14ac:dyDescent="0.25">
      <c r="A3604" t="s">
        <v>16</v>
      </c>
      <c r="C3604">
        <v>50.582458819999999</v>
      </c>
      <c r="D3604">
        <v>-2.45367165</v>
      </c>
      <c r="E3604">
        <v>27</v>
      </c>
      <c r="F3604">
        <v>3</v>
      </c>
      <c r="G3604">
        <v>2022</v>
      </c>
      <c r="H3604">
        <v>14</v>
      </c>
      <c r="I3604">
        <v>15</v>
      </c>
      <c r="J3604">
        <v>17</v>
      </c>
      <c r="K3604">
        <v>0</v>
      </c>
      <c r="L3604">
        <v>0</v>
      </c>
      <c r="M3604">
        <v>37.591000000000001</v>
      </c>
      <c r="O3604">
        <f t="shared" si="533"/>
        <v>591</v>
      </c>
      <c r="T3604">
        <f t="shared" si="534"/>
        <v>91</v>
      </c>
      <c r="Y3604">
        <f t="shared" si="532"/>
        <v>20.297999999999998</v>
      </c>
      <c r="Z3604">
        <f t="shared" si="535"/>
        <v>98</v>
      </c>
      <c r="AE3604">
        <f t="shared" si="536"/>
        <v>298</v>
      </c>
      <c r="AJ3604" s="1">
        <f t="shared" si="537"/>
        <v>1044.1944444444446</v>
      </c>
      <c r="AK3604" s="4">
        <f t="shared" si="538"/>
        <v>10442</v>
      </c>
    </row>
    <row r="3605" spans="1:37" x14ac:dyDescent="0.25">
      <c r="A3605" t="s">
        <v>16</v>
      </c>
      <c r="C3605">
        <v>50.582377690000001</v>
      </c>
      <c r="D3605">
        <v>-2.4537401299999999</v>
      </c>
      <c r="E3605">
        <v>27</v>
      </c>
      <c r="F3605">
        <v>3</v>
      </c>
      <c r="G3605">
        <v>2022</v>
      </c>
      <c r="H3605">
        <v>14</v>
      </c>
      <c r="I3605">
        <v>15</v>
      </c>
      <c r="J3605">
        <v>18</v>
      </c>
      <c r="K3605">
        <v>0</v>
      </c>
      <c r="L3605">
        <v>0</v>
      </c>
      <c r="M3605">
        <v>37.591000000000001</v>
      </c>
      <c r="O3605">
        <f t="shared" si="533"/>
        <v>591</v>
      </c>
      <c r="T3605">
        <f t="shared" si="534"/>
        <v>91</v>
      </c>
      <c r="Y3605">
        <f t="shared" si="532"/>
        <v>20.297999999999998</v>
      </c>
      <c r="Z3605">
        <f t="shared" si="535"/>
        <v>98</v>
      </c>
      <c r="AE3605">
        <f t="shared" si="536"/>
        <v>298</v>
      </c>
      <c r="AJ3605" s="1">
        <f t="shared" si="537"/>
        <v>1044.1944444444446</v>
      </c>
      <c r="AK3605" s="4">
        <f t="shared" si="538"/>
        <v>10442</v>
      </c>
    </row>
    <row r="3606" spans="1:37" x14ac:dyDescent="0.25">
      <c r="A3606" t="s">
        <v>16</v>
      </c>
      <c r="C3606">
        <v>50.582296380000003</v>
      </c>
      <c r="D3606">
        <v>-2.4538090299999999</v>
      </c>
      <c r="E3606">
        <v>27</v>
      </c>
      <c r="F3606">
        <v>3</v>
      </c>
      <c r="G3606">
        <v>2022</v>
      </c>
      <c r="H3606">
        <v>14</v>
      </c>
      <c r="I3606">
        <v>15</v>
      </c>
      <c r="J3606">
        <v>19</v>
      </c>
      <c r="K3606">
        <v>0</v>
      </c>
      <c r="L3606">
        <v>0</v>
      </c>
      <c r="M3606">
        <v>37.411000000000001</v>
      </c>
      <c r="O3606">
        <f t="shared" si="533"/>
        <v>411</v>
      </c>
      <c r="T3606">
        <f t="shared" si="534"/>
        <v>11</v>
      </c>
      <c r="Y3606">
        <f t="shared" si="532"/>
        <v>20.2</v>
      </c>
      <c r="Z3606">
        <f t="shared" si="535"/>
        <v>0</v>
      </c>
      <c r="AE3606">
        <f t="shared" si="536"/>
        <v>200</v>
      </c>
      <c r="AJ3606" s="1">
        <f t="shared" si="537"/>
        <v>1039.1944444444446</v>
      </c>
      <c r="AK3606" s="4">
        <f t="shared" si="538"/>
        <v>10392</v>
      </c>
    </row>
    <row r="3607" spans="1:37" x14ac:dyDescent="0.25">
      <c r="A3607" t="s">
        <v>16</v>
      </c>
      <c r="C3607">
        <v>50.582214909999998</v>
      </c>
      <c r="D3607">
        <v>-2.4538775899999998</v>
      </c>
      <c r="E3607">
        <v>27</v>
      </c>
      <c r="F3607">
        <v>3</v>
      </c>
      <c r="G3607">
        <v>2022</v>
      </c>
      <c r="H3607">
        <v>14</v>
      </c>
      <c r="I3607">
        <v>15</v>
      </c>
      <c r="J3607">
        <v>20</v>
      </c>
      <c r="K3607">
        <v>0</v>
      </c>
      <c r="L3607">
        <v>0</v>
      </c>
      <c r="M3607">
        <v>37.03</v>
      </c>
      <c r="O3607">
        <f t="shared" si="533"/>
        <v>30</v>
      </c>
      <c r="T3607">
        <f t="shared" si="534"/>
        <v>30</v>
      </c>
      <c r="Y3607">
        <f t="shared" si="532"/>
        <v>19.995000000000001</v>
      </c>
      <c r="Z3607">
        <f t="shared" si="535"/>
        <v>95</v>
      </c>
      <c r="AE3607">
        <f t="shared" si="536"/>
        <v>995</v>
      </c>
      <c r="AJ3607" s="1">
        <f t="shared" si="537"/>
        <v>1028.6111111111113</v>
      </c>
      <c r="AK3607" s="4">
        <f t="shared" si="538"/>
        <v>10286</v>
      </c>
    </row>
    <row r="3608" spans="1:37" x14ac:dyDescent="0.25">
      <c r="A3608" t="s">
        <v>16</v>
      </c>
      <c r="C3608">
        <v>50.58212992</v>
      </c>
      <c r="D3608">
        <v>-2.4539459899999998</v>
      </c>
      <c r="E3608">
        <v>27</v>
      </c>
      <c r="F3608">
        <v>3</v>
      </c>
      <c r="G3608">
        <v>2022</v>
      </c>
      <c r="H3608">
        <v>14</v>
      </c>
      <c r="I3608">
        <v>15</v>
      </c>
      <c r="J3608">
        <v>21</v>
      </c>
      <c r="K3608">
        <v>0</v>
      </c>
      <c r="L3608">
        <v>0</v>
      </c>
      <c r="M3608">
        <v>37.03</v>
      </c>
      <c r="O3608">
        <f t="shared" si="533"/>
        <v>30</v>
      </c>
      <c r="T3608">
        <f t="shared" si="534"/>
        <v>30</v>
      </c>
      <c r="Y3608">
        <f t="shared" si="532"/>
        <v>19.995000000000001</v>
      </c>
      <c r="Z3608">
        <f t="shared" si="535"/>
        <v>95</v>
      </c>
      <c r="AE3608">
        <f t="shared" si="536"/>
        <v>995</v>
      </c>
      <c r="AJ3608" s="1">
        <f t="shared" si="537"/>
        <v>1028.6111111111113</v>
      </c>
      <c r="AK3608" s="4">
        <f t="shared" si="538"/>
        <v>10286</v>
      </c>
    </row>
    <row r="3609" spans="1:37" x14ac:dyDescent="0.25">
      <c r="A3609" t="s">
        <v>16</v>
      </c>
      <c r="C3609">
        <v>50.582045180000001</v>
      </c>
      <c r="D3609">
        <v>-2.4540109499999998</v>
      </c>
      <c r="E3609">
        <v>27</v>
      </c>
      <c r="F3609">
        <v>3</v>
      </c>
      <c r="G3609">
        <v>2022</v>
      </c>
      <c r="H3609">
        <v>14</v>
      </c>
      <c r="I3609">
        <v>15</v>
      </c>
      <c r="J3609">
        <v>22</v>
      </c>
      <c r="K3609">
        <v>0</v>
      </c>
      <c r="L3609">
        <v>0</v>
      </c>
      <c r="M3609">
        <v>36.838999999999999</v>
      </c>
      <c r="O3609">
        <f t="shared" si="533"/>
        <v>839</v>
      </c>
      <c r="T3609">
        <f t="shared" si="534"/>
        <v>39</v>
      </c>
      <c r="Y3609">
        <f t="shared" si="532"/>
        <v>19.890999999999998</v>
      </c>
      <c r="Z3609">
        <f t="shared" si="535"/>
        <v>91</v>
      </c>
      <c r="AE3609">
        <f t="shared" si="536"/>
        <v>891</v>
      </c>
      <c r="AJ3609" s="1">
        <f t="shared" si="537"/>
        <v>1023.3055555555557</v>
      </c>
      <c r="AK3609" s="4">
        <f t="shared" si="538"/>
        <v>10233</v>
      </c>
    </row>
    <row r="3610" spans="1:37" x14ac:dyDescent="0.25">
      <c r="A3610" t="s">
        <v>16</v>
      </c>
      <c r="C3610">
        <v>50.581961190000001</v>
      </c>
      <c r="D3610">
        <v>-2.45407113</v>
      </c>
      <c r="E3610">
        <v>27</v>
      </c>
      <c r="F3610">
        <v>3</v>
      </c>
      <c r="G3610">
        <v>2022</v>
      </c>
      <c r="H3610">
        <v>14</v>
      </c>
      <c r="I3610">
        <v>15</v>
      </c>
      <c r="J3610">
        <v>23</v>
      </c>
      <c r="K3610">
        <v>0</v>
      </c>
      <c r="L3610">
        <v>0</v>
      </c>
      <c r="M3610">
        <v>36.838999999999999</v>
      </c>
      <c r="O3610">
        <f t="shared" si="533"/>
        <v>839</v>
      </c>
      <c r="T3610">
        <f t="shared" si="534"/>
        <v>39</v>
      </c>
      <c r="Y3610">
        <f t="shared" si="532"/>
        <v>19.890999999999998</v>
      </c>
      <c r="Z3610">
        <f t="shared" si="535"/>
        <v>91</v>
      </c>
      <c r="AE3610">
        <f t="shared" si="536"/>
        <v>891</v>
      </c>
      <c r="AJ3610" s="1">
        <f t="shared" si="537"/>
        <v>1023.3055555555557</v>
      </c>
      <c r="AK3610" s="4">
        <f t="shared" si="538"/>
        <v>10233</v>
      </c>
    </row>
    <row r="3611" spans="1:37" x14ac:dyDescent="0.25">
      <c r="A3611" t="s">
        <v>16</v>
      </c>
      <c r="C3611">
        <v>50.581878459999999</v>
      </c>
      <c r="D3611">
        <v>-2.45412871</v>
      </c>
      <c r="E3611">
        <v>27</v>
      </c>
      <c r="F3611">
        <v>3</v>
      </c>
      <c r="G3611">
        <v>2022</v>
      </c>
      <c r="H3611">
        <v>14</v>
      </c>
      <c r="I3611">
        <v>15</v>
      </c>
      <c r="J3611">
        <v>24</v>
      </c>
      <c r="K3611">
        <v>0</v>
      </c>
      <c r="L3611">
        <v>0</v>
      </c>
      <c r="M3611">
        <v>36.478999999999999</v>
      </c>
      <c r="O3611">
        <f t="shared" si="533"/>
        <v>479</v>
      </c>
      <c r="T3611">
        <f t="shared" si="534"/>
        <v>79</v>
      </c>
      <c r="Y3611">
        <f t="shared" si="532"/>
        <v>19.696999999999999</v>
      </c>
      <c r="Z3611">
        <f t="shared" si="535"/>
        <v>97</v>
      </c>
      <c r="AE3611">
        <f t="shared" si="536"/>
        <v>697</v>
      </c>
      <c r="AJ3611" s="1">
        <f t="shared" si="537"/>
        <v>1013.3055555555555</v>
      </c>
      <c r="AK3611" s="4">
        <f t="shared" si="538"/>
        <v>10133</v>
      </c>
    </row>
    <row r="3612" spans="1:37" x14ac:dyDescent="0.25">
      <c r="A3612" t="s">
        <v>16</v>
      </c>
      <c r="C3612">
        <v>50.581795649999997</v>
      </c>
      <c r="D3612">
        <v>-2.45418965</v>
      </c>
      <c r="E3612">
        <v>27</v>
      </c>
      <c r="F3612">
        <v>3</v>
      </c>
      <c r="G3612">
        <v>2022</v>
      </c>
      <c r="H3612">
        <v>14</v>
      </c>
      <c r="I3612">
        <v>15</v>
      </c>
      <c r="J3612">
        <v>25</v>
      </c>
      <c r="K3612">
        <v>0</v>
      </c>
      <c r="L3612">
        <v>0</v>
      </c>
      <c r="M3612">
        <v>36.478999999999999</v>
      </c>
      <c r="O3612">
        <f t="shared" si="533"/>
        <v>479</v>
      </c>
      <c r="T3612">
        <f t="shared" si="534"/>
        <v>79</v>
      </c>
      <c r="Y3612">
        <f t="shared" si="532"/>
        <v>19.696999999999999</v>
      </c>
      <c r="Z3612">
        <f t="shared" si="535"/>
        <v>97</v>
      </c>
      <c r="AE3612">
        <f t="shared" si="536"/>
        <v>697</v>
      </c>
      <c r="AJ3612" s="1">
        <f t="shared" si="537"/>
        <v>1013.3055555555555</v>
      </c>
      <c r="AK3612" s="4">
        <f t="shared" si="538"/>
        <v>10133</v>
      </c>
    </row>
    <row r="3613" spans="1:37" x14ac:dyDescent="0.25">
      <c r="A3613" t="s">
        <v>16</v>
      </c>
      <c r="C3613">
        <v>50.581716020000002</v>
      </c>
      <c r="D3613">
        <v>-2.4542530199999999</v>
      </c>
      <c r="E3613">
        <v>27</v>
      </c>
      <c r="F3613">
        <v>3</v>
      </c>
      <c r="G3613">
        <v>2022</v>
      </c>
      <c r="H3613">
        <v>14</v>
      </c>
      <c r="I3613">
        <v>15</v>
      </c>
      <c r="J3613">
        <v>26</v>
      </c>
      <c r="K3613">
        <v>0</v>
      </c>
      <c r="L3613">
        <v>0</v>
      </c>
      <c r="M3613">
        <v>36.478999999999999</v>
      </c>
      <c r="O3613">
        <f t="shared" si="533"/>
        <v>479</v>
      </c>
      <c r="T3613">
        <f t="shared" si="534"/>
        <v>79</v>
      </c>
      <c r="Y3613">
        <f t="shared" si="532"/>
        <v>19.696999999999999</v>
      </c>
      <c r="Z3613">
        <f t="shared" si="535"/>
        <v>97</v>
      </c>
      <c r="AE3613">
        <f t="shared" si="536"/>
        <v>697</v>
      </c>
      <c r="AJ3613" s="1">
        <f t="shared" si="537"/>
        <v>1013.3055555555555</v>
      </c>
      <c r="AK3613" s="4">
        <f t="shared" si="538"/>
        <v>10133</v>
      </c>
    </row>
    <row r="3614" spans="1:37" x14ac:dyDescent="0.25">
      <c r="A3614" t="s">
        <v>16</v>
      </c>
      <c r="C3614">
        <v>50.581637399999998</v>
      </c>
      <c r="D3614">
        <v>-2.4543177200000001</v>
      </c>
      <c r="E3614">
        <v>27</v>
      </c>
      <c r="F3614">
        <v>3</v>
      </c>
      <c r="G3614">
        <v>2022</v>
      </c>
      <c r="H3614">
        <v>14</v>
      </c>
      <c r="I3614">
        <v>15</v>
      </c>
      <c r="J3614">
        <v>27</v>
      </c>
      <c r="K3614">
        <v>0</v>
      </c>
      <c r="L3614">
        <v>0</v>
      </c>
      <c r="M3614">
        <v>36.658999999999999</v>
      </c>
      <c r="O3614">
        <f t="shared" si="533"/>
        <v>659</v>
      </c>
      <c r="T3614">
        <f t="shared" si="534"/>
        <v>59</v>
      </c>
      <c r="Y3614">
        <f t="shared" si="532"/>
        <v>19.794</v>
      </c>
      <c r="Z3614">
        <f t="shared" si="535"/>
        <v>94</v>
      </c>
      <c r="AE3614">
        <f t="shared" si="536"/>
        <v>794</v>
      </c>
      <c r="AJ3614" s="1">
        <f t="shared" si="537"/>
        <v>1018.3055555555554</v>
      </c>
      <c r="AK3614" s="4">
        <f t="shared" si="538"/>
        <v>10183</v>
      </c>
    </row>
    <row r="3615" spans="1:37" x14ac:dyDescent="0.25">
      <c r="A3615" t="s">
        <v>16</v>
      </c>
      <c r="C3615">
        <v>50.58155928</v>
      </c>
      <c r="D3615">
        <v>-2.4543826800000001</v>
      </c>
      <c r="E3615">
        <v>27</v>
      </c>
      <c r="F3615">
        <v>3</v>
      </c>
      <c r="G3615">
        <v>2022</v>
      </c>
      <c r="H3615">
        <v>14</v>
      </c>
      <c r="I3615">
        <v>15</v>
      </c>
      <c r="J3615">
        <v>28</v>
      </c>
      <c r="K3615">
        <v>0</v>
      </c>
      <c r="L3615">
        <v>0</v>
      </c>
      <c r="M3615">
        <v>36.658999999999999</v>
      </c>
      <c r="O3615">
        <f t="shared" si="533"/>
        <v>659</v>
      </c>
      <c r="T3615">
        <f t="shared" si="534"/>
        <v>59</v>
      </c>
      <c r="Y3615">
        <f t="shared" si="532"/>
        <v>19.794</v>
      </c>
      <c r="Z3615">
        <f t="shared" si="535"/>
        <v>94</v>
      </c>
      <c r="AE3615">
        <f t="shared" si="536"/>
        <v>794</v>
      </c>
      <c r="AJ3615" s="1">
        <f t="shared" si="537"/>
        <v>1018.3055555555554</v>
      </c>
      <c r="AK3615" s="4">
        <f t="shared" si="538"/>
        <v>10183</v>
      </c>
    </row>
    <row r="3616" spans="1:37" x14ac:dyDescent="0.25">
      <c r="A3616" t="s">
        <v>16</v>
      </c>
      <c r="C3616">
        <v>50.581482749999999</v>
      </c>
      <c r="D3616">
        <v>-2.4544496599999999</v>
      </c>
      <c r="E3616">
        <v>27</v>
      </c>
      <c r="F3616">
        <v>3</v>
      </c>
      <c r="G3616">
        <v>2022</v>
      </c>
      <c r="H3616">
        <v>14</v>
      </c>
      <c r="I3616">
        <v>15</v>
      </c>
      <c r="J3616">
        <v>29</v>
      </c>
      <c r="K3616">
        <v>0</v>
      </c>
      <c r="L3616">
        <v>0</v>
      </c>
      <c r="M3616">
        <v>36.658999999999999</v>
      </c>
      <c r="O3616">
        <f t="shared" si="533"/>
        <v>659</v>
      </c>
      <c r="T3616">
        <f t="shared" si="534"/>
        <v>59</v>
      </c>
      <c r="Y3616">
        <f t="shared" si="532"/>
        <v>19.794</v>
      </c>
      <c r="Z3616">
        <f t="shared" si="535"/>
        <v>94</v>
      </c>
      <c r="AE3616">
        <f t="shared" si="536"/>
        <v>794</v>
      </c>
      <c r="AJ3616" s="1">
        <f t="shared" si="537"/>
        <v>1018.3055555555554</v>
      </c>
      <c r="AK3616" s="4">
        <f t="shared" si="538"/>
        <v>10183</v>
      </c>
    </row>
    <row r="3617" spans="1:37" x14ac:dyDescent="0.25">
      <c r="A3617" t="s">
        <v>16</v>
      </c>
      <c r="C3617">
        <v>50.581413269999999</v>
      </c>
      <c r="D3617">
        <v>-2.4545115100000001</v>
      </c>
      <c r="E3617">
        <v>27</v>
      </c>
      <c r="F3617">
        <v>3</v>
      </c>
      <c r="G3617">
        <v>2022</v>
      </c>
      <c r="H3617">
        <v>14</v>
      </c>
      <c r="I3617">
        <v>15</v>
      </c>
      <c r="J3617">
        <v>30</v>
      </c>
      <c r="K3617">
        <v>0</v>
      </c>
      <c r="L3617">
        <v>0</v>
      </c>
      <c r="M3617">
        <v>36.658999999999999</v>
      </c>
      <c r="O3617">
        <f t="shared" si="533"/>
        <v>659</v>
      </c>
      <c r="T3617">
        <f t="shared" si="534"/>
        <v>59</v>
      </c>
      <c r="Y3617">
        <f t="shared" si="532"/>
        <v>19.794</v>
      </c>
      <c r="Z3617">
        <f t="shared" si="535"/>
        <v>94</v>
      </c>
      <c r="AE3617">
        <f t="shared" si="536"/>
        <v>794</v>
      </c>
      <c r="AJ3617" s="1">
        <f t="shared" si="537"/>
        <v>1018.3055555555554</v>
      </c>
      <c r="AK3617" s="4">
        <f t="shared" si="538"/>
        <v>10183</v>
      </c>
    </row>
    <row r="3618" spans="1:37" x14ac:dyDescent="0.25">
      <c r="A3618" t="s">
        <v>16</v>
      </c>
      <c r="C3618">
        <v>50.581331120000002</v>
      </c>
      <c r="D3618">
        <v>-2.4545810000000001</v>
      </c>
      <c r="E3618">
        <v>27</v>
      </c>
      <c r="F3618">
        <v>3</v>
      </c>
      <c r="G3618">
        <v>2022</v>
      </c>
      <c r="H3618">
        <v>14</v>
      </c>
      <c r="I3618">
        <v>15</v>
      </c>
      <c r="J3618">
        <v>31</v>
      </c>
      <c r="K3618">
        <v>0</v>
      </c>
      <c r="L3618">
        <v>0</v>
      </c>
      <c r="M3618">
        <v>36.478999999999999</v>
      </c>
      <c r="O3618">
        <f t="shared" si="533"/>
        <v>479</v>
      </c>
      <c r="T3618">
        <f t="shared" si="534"/>
        <v>79</v>
      </c>
      <c r="Y3618">
        <f t="shared" si="532"/>
        <v>19.696999999999999</v>
      </c>
      <c r="Z3618">
        <f t="shared" si="535"/>
        <v>97</v>
      </c>
      <c r="AE3618">
        <f t="shared" si="536"/>
        <v>697</v>
      </c>
      <c r="AJ3618" s="1">
        <f t="shared" si="537"/>
        <v>1013.3055555555555</v>
      </c>
      <c r="AK3618" s="4">
        <f t="shared" si="538"/>
        <v>10133</v>
      </c>
    </row>
    <row r="3619" spans="1:37" x14ac:dyDescent="0.25">
      <c r="A3619" t="s">
        <v>16</v>
      </c>
      <c r="C3619">
        <v>50.581246380000003</v>
      </c>
      <c r="D3619">
        <v>-2.4546477200000001</v>
      </c>
      <c r="E3619">
        <v>27</v>
      </c>
      <c r="F3619">
        <v>3</v>
      </c>
      <c r="G3619">
        <v>2022</v>
      </c>
      <c r="H3619">
        <v>14</v>
      </c>
      <c r="I3619">
        <v>15</v>
      </c>
      <c r="J3619">
        <v>32</v>
      </c>
      <c r="K3619">
        <v>0</v>
      </c>
      <c r="L3619">
        <v>0</v>
      </c>
      <c r="M3619">
        <v>36.292000000000002</v>
      </c>
      <c r="O3619">
        <f t="shared" si="533"/>
        <v>292</v>
      </c>
      <c r="T3619">
        <f t="shared" si="534"/>
        <v>92</v>
      </c>
      <c r="Y3619">
        <f t="shared" si="532"/>
        <v>19.596</v>
      </c>
      <c r="Z3619">
        <f t="shared" si="535"/>
        <v>96</v>
      </c>
      <c r="AE3619">
        <f t="shared" si="536"/>
        <v>596</v>
      </c>
      <c r="AJ3619" s="1">
        <f t="shared" si="537"/>
        <v>1008.1111111111112</v>
      </c>
      <c r="AK3619" s="4">
        <f t="shared" si="538"/>
        <v>10081</v>
      </c>
    </row>
    <row r="3620" spans="1:37" x14ac:dyDescent="0.25">
      <c r="A3620" t="s">
        <v>16</v>
      </c>
      <c r="C3620">
        <v>50.581161049999999</v>
      </c>
      <c r="D3620">
        <v>-2.4547115100000001</v>
      </c>
      <c r="E3620">
        <v>27</v>
      </c>
      <c r="F3620">
        <v>3</v>
      </c>
      <c r="G3620">
        <v>2022</v>
      </c>
      <c r="H3620">
        <v>14</v>
      </c>
      <c r="I3620">
        <v>15</v>
      </c>
      <c r="J3620">
        <v>33</v>
      </c>
      <c r="K3620">
        <v>0</v>
      </c>
      <c r="L3620">
        <v>0</v>
      </c>
      <c r="M3620">
        <v>36.292000000000002</v>
      </c>
      <c r="O3620">
        <f t="shared" si="533"/>
        <v>292</v>
      </c>
      <c r="T3620">
        <f t="shared" si="534"/>
        <v>92</v>
      </c>
      <c r="Y3620">
        <f t="shared" si="532"/>
        <v>19.596</v>
      </c>
      <c r="Z3620">
        <f t="shared" si="535"/>
        <v>96</v>
      </c>
      <c r="AE3620">
        <f t="shared" si="536"/>
        <v>596</v>
      </c>
      <c r="AJ3620" s="1">
        <f t="shared" si="537"/>
        <v>1008.1111111111112</v>
      </c>
      <c r="AK3620" s="4">
        <f t="shared" si="538"/>
        <v>10081</v>
      </c>
    </row>
    <row r="3621" spans="1:37" x14ac:dyDescent="0.25">
      <c r="A3621" t="s">
        <v>16</v>
      </c>
      <c r="C3621">
        <v>50.58107648</v>
      </c>
      <c r="D3621">
        <v>-2.4547720200000001</v>
      </c>
      <c r="E3621">
        <v>27</v>
      </c>
      <c r="F3621">
        <v>3</v>
      </c>
      <c r="G3621">
        <v>2022</v>
      </c>
      <c r="H3621">
        <v>14</v>
      </c>
      <c r="I3621">
        <v>15</v>
      </c>
      <c r="J3621">
        <v>34</v>
      </c>
      <c r="K3621">
        <v>0</v>
      </c>
      <c r="L3621">
        <v>0</v>
      </c>
      <c r="M3621">
        <v>36.292000000000002</v>
      </c>
      <c r="O3621">
        <f t="shared" si="533"/>
        <v>292</v>
      </c>
      <c r="T3621">
        <f t="shared" si="534"/>
        <v>92</v>
      </c>
      <c r="Y3621">
        <f t="shared" si="532"/>
        <v>19.596</v>
      </c>
      <c r="Z3621">
        <f t="shared" si="535"/>
        <v>96</v>
      </c>
      <c r="AE3621">
        <f t="shared" si="536"/>
        <v>596</v>
      </c>
      <c r="AJ3621" s="1">
        <f t="shared" si="537"/>
        <v>1008.1111111111112</v>
      </c>
      <c r="AK3621" s="4">
        <f t="shared" si="538"/>
        <v>10081</v>
      </c>
    </row>
    <row r="3622" spans="1:37" x14ac:dyDescent="0.25">
      <c r="A3622" t="s">
        <v>16</v>
      </c>
      <c r="C3622">
        <v>50.58099266</v>
      </c>
      <c r="D3622">
        <v>-2.4548291899999999</v>
      </c>
      <c r="E3622">
        <v>27</v>
      </c>
      <c r="F3622">
        <v>3</v>
      </c>
      <c r="G3622">
        <v>2022</v>
      </c>
      <c r="H3622">
        <v>14</v>
      </c>
      <c r="I3622">
        <v>15</v>
      </c>
      <c r="J3622">
        <v>35</v>
      </c>
      <c r="K3622">
        <v>0</v>
      </c>
      <c r="L3622">
        <v>0</v>
      </c>
      <c r="M3622">
        <v>36.292000000000002</v>
      </c>
      <c r="O3622">
        <f t="shared" si="533"/>
        <v>292</v>
      </c>
      <c r="T3622">
        <f t="shared" si="534"/>
        <v>92</v>
      </c>
      <c r="Y3622">
        <f t="shared" si="532"/>
        <v>19.596</v>
      </c>
      <c r="Z3622">
        <f t="shared" si="535"/>
        <v>96</v>
      </c>
      <c r="AE3622">
        <f t="shared" si="536"/>
        <v>596</v>
      </c>
      <c r="AJ3622" s="1">
        <f t="shared" si="537"/>
        <v>1008.1111111111112</v>
      </c>
      <c r="AK3622" s="4">
        <f t="shared" si="538"/>
        <v>10081</v>
      </c>
    </row>
    <row r="3623" spans="1:37" x14ac:dyDescent="0.25">
      <c r="A3623" t="s">
        <v>16</v>
      </c>
      <c r="C3623">
        <v>50.58090842</v>
      </c>
      <c r="D3623">
        <v>-2.45488208</v>
      </c>
      <c r="E3623">
        <v>27</v>
      </c>
      <c r="F3623">
        <v>3</v>
      </c>
      <c r="G3623">
        <v>2022</v>
      </c>
      <c r="H3623">
        <v>14</v>
      </c>
      <c r="I3623">
        <v>15</v>
      </c>
      <c r="J3623">
        <v>36</v>
      </c>
      <c r="K3623">
        <v>0</v>
      </c>
      <c r="L3623">
        <v>0</v>
      </c>
      <c r="M3623">
        <v>36.658999999999999</v>
      </c>
      <c r="O3623">
        <f t="shared" si="533"/>
        <v>659</v>
      </c>
      <c r="T3623">
        <f t="shared" si="534"/>
        <v>59</v>
      </c>
      <c r="Y3623">
        <f t="shared" si="532"/>
        <v>19.794</v>
      </c>
      <c r="Z3623">
        <f t="shared" si="535"/>
        <v>94</v>
      </c>
      <c r="AE3623">
        <f t="shared" si="536"/>
        <v>794</v>
      </c>
      <c r="AJ3623" s="1">
        <f t="shared" si="537"/>
        <v>1018.3055555555554</v>
      </c>
      <c r="AK3623" s="4">
        <f t="shared" si="538"/>
        <v>10183</v>
      </c>
    </row>
    <row r="3624" spans="1:37" x14ac:dyDescent="0.25">
      <c r="A3624" t="s">
        <v>16</v>
      </c>
      <c r="C3624">
        <v>50.5808246</v>
      </c>
      <c r="D3624">
        <v>-2.4549379</v>
      </c>
      <c r="E3624">
        <v>27</v>
      </c>
      <c r="F3624">
        <v>3</v>
      </c>
      <c r="G3624">
        <v>2022</v>
      </c>
      <c r="H3624">
        <v>14</v>
      </c>
      <c r="I3624">
        <v>15</v>
      </c>
      <c r="J3624">
        <v>37</v>
      </c>
      <c r="K3624">
        <v>0</v>
      </c>
      <c r="L3624">
        <v>0</v>
      </c>
      <c r="M3624">
        <v>36.658999999999999</v>
      </c>
      <c r="O3624">
        <f t="shared" si="533"/>
        <v>659</v>
      </c>
      <c r="T3624">
        <f t="shared" si="534"/>
        <v>59</v>
      </c>
      <c r="Y3624">
        <f t="shared" si="532"/>
        <v>19.794</v>
      </c>
      <c r="Z3624">
        <f t="shared" si="535"/>
        <v>94</v>
      </c>
      <c r="AE3624">
        <f t="shared" si="536"/>
        <v>794</v>
      </c>
      <c r="AJ3624" s="1">
        <f t="shared" si="537"/>
        <v>1018.3055555555554</v>
      </c>
      <c r="AK3624" s="4">
        <f t="shared" si="538"/>
        <v>10183</v>
      </c>
    </row>
    <row r="3625" spans="1:37" x14ac:dyDescent="0.25">
      <c r="A3625" t="s">
        <v>16</v>
      </c>
      <c r="C3625">
        <v>50.580739280000003</v>
      </c>
      <c r="D3625">
        <v>-2.4549970800000001</v>
      </c>
      <c r="E3625">
        <v>27</v>
      </c>
      <c r="F3625">
        <v>3</v>
      </c>
      <c r="G3625">
        <v>2022</v>
      </c>
      <c r="H3625">
        <v>14</v>
      </c>
      <c r="I3625">
        <v>15</v>
      </c>
      <c r="J3625">
        <v>38</v>
      </c>
      <c r="K3625">
        <v>0</v>
      </c>
      <c r="L3625">
        <v>0</v>
      </c>
      <c r="M3625">
        <v>36.658999999999999</v>
      </c>
      <c r="O3625">
        <f t="shared" si="533"/>
        <v>659</v>
      </c>
      <c r="T3625">
        <f t="shared" si="534"/>
        <v>59</v>
      </c>
      <c r="Y3625">
        <f t="shared" si="532"/>
        <v>19.794</v>
      </c>
      <c r="Z3625">
        <f t="shared" si="535"/>
        <v>94</v>
      </c>
      <c r="AE3625">
        <f t="shared" si="536"/>
        <v>794</v>
      </c>
      <c r="AJ3625" s="1">
        <f t="shared" si="537"/>
        <v>1018.3055555555554</v>
      </c>
      <c r="AK3625" s="4">
        <f t="shared" si="538"/>
        <v>10183</v>
      </c>
    </row>
    <row r="3626" spans="1:37" x14ac:dyDescent="0.25">
      <c r="A3626" t="s">
        <v>16</v>
      </c>
      <c r="C3626">
        <v>50.58065311</v>
      </c>
      <c r="D3626">
        <v>-2.4550571799999998</v>
      </c>
      <c r="E3626">
        <v>27</v>
      </c>
      <c r="F3626">
        <v>3</v>
      </c>
      <c r="G3626">
        <v>2022</v>
      </c>
      <c r="H3626">
        <v>14</v>
      </c>
      <c r="I3626">
        <v>15</v>
      </c>
      <c r="J3626">
        <v>39</v>
      </c>
      <c r="K3626">
        <v>0</v>
      </c>
      <c r="L3626">
        <v>0</v>
      </c>
      <c r="M3626">
        <v>36.292000000000002</v>
      </c>
      <c r="O3626">
        <f t="shared" si="533"/>
        <v>292</v>
      </c>
      <c r="T3626">
        <f t="shared" si="534"/>
        <v>92</v>
      </c>
      <c r="Y3626">
        <f t="shared" si="532"/>
        <v>19.596</v>
      </c>
      <c r="Z3626">
        <f t="shared" si="535"/>
        <v>96</v>
      </c>
      <c r="AE3626">
        <f t="shared" si="536"/>
        <v>596</v>
      </c>
      <c r="AJ3626" s="1">
        <f t="shared" si="537"/>
        <v>1008.1111111111112</v>
      </c>
      <c r="AK3626" s="4">
        <f t="shared" si="538"/>
        <v>10081</v>
      </c>
    </row>
    <row r="3627" spans="1:37" x14ac:dyDescent="0.25">
      <c r="A3627" t="s">
        <v>16</v>
      </c>
      <c r="C3627">
        <v>50.580567360000003</v>
      </c>
      <c r="D3627">
        <v>-2.4551140899999999</v>
      </c>
      <c r="E3627">
        <v>27</v>
      </c>
      <c r="F3627">
        <v>3</v>
      </c>
      <c r="G3627">
        <v>2022</v>
      </c>
      <c r="H3627">
        <v>14</v>
      </c>
      <c r="I3627">
        <v>15</v>
      </c>
      <c r="J3627">
        <v>40</v>
      </c>
      <c r="K3627">
        <v>0</v>
      </c>
      <c r="L3627">
        <v>0</v>
      </c>
      <c r="M3627">
        <v>36.112000000000002</v>
      </c>
      <c r="O3627">
        <f t="shared" si="533"/>
        <v>112</v>
      </c>
      <c r="T3627">
        <f t="shared" si="534"/>
        <v>12</v>
      </c>
      <c r="Y3627">
        <f t="shared" si="532"/>
        <v>19.498999999999999</v>
      </c>
      <c r="Z3627">
        <f t="shared" si="535"/>
        <v>99</v>
      </c>
      <c r="AE3627">
        <f t="shared" si="536"/>
        <v>499</v>
      </c>
      <c r="AJ3627" s="1">
        <f t="shared" si="537"/>
        <v>1003.1111111111112</v>
      </c>
      <c r="AK3627" s="4">
        <f t="shared" si="538"/>
        <v>10031</v>
      </c>
    </row>
    <row r="3628" spans="1:37" x14ac:dyDescent="0.25">
      <c r="A3628" t="s">
        <v>16</v>
      </c>
      <c r="C3628">
        <v>50.580481949999999</v>
      </c>
      <c r="D3628">
        <v>-2.4551678199999998</v>
      </c>
      <c r="E3628">
        <v>27</v>
      </c>
      <c r="F3628">
        <v>3</v>
      </c>
      <c r="G3628">
        <v>2022</v>
      </c>
      <c r="H3628">
        <v>14</v>
      </c>
      <c r="I3628">
        <v>15</v>
      </c>
      <c r="J3628">
        <v>41</v>
      </c>
      <c r="K3628">
        <v>0</v>
      </c>
      <c r="L3628">
        <v>0</v>
      </c>
      <c r="M3628">
        <v>36.112000000000002</v>
      </c>
      <c r="O3628">
        <f t="shared" si="533"/>
        <v>112</v>
      </c>
      <c r="T3628">
        <f t="shared" si="534"/>
        <v>12</v>
      </c>
      <c r="Y3628">
        <f t="shared" si="532"/>
        <v>19.498999999999999</v>
      </c>
      <c r="Z3628">
        <f t="shared" si="535"/>
        <v>99</v>
      </c>
      <c r="AE3628">
        <f t="shared" si="536"/>
        <v>499</v>
      </c>
      <c r="AJ3628" s="1">
        <f t="shared" si="537"/>
        <v>1003.1111111111112</v>
      </c>
      <c r="AK3628" s="4">
        <f t="shared" si="538"/>
        <v>10031</v>
      </c>
    </row>
    <row r="3629" spans="1:37" x14ac:dyDescent="0.25">
      <c r="A3629" t="s">
        <v>16</v>
      </c>
      <c r="C3629">
        <v>50.580398719999998</v>
      </c>
      <c r="D3629">
        <v>-2.4552191099999998</v>
      </c>
      <c r="E3629">
        <v>27</v>
      </c>
      <c r="F3629">
        <v>3</v>
      </c>
      <c r="G3629">
        <v>2022</v>
      </c>
      <c r="H3629">
        <v>14</v>
      </c>
      <c r="I3629">
        <v>15</v>
      </c>
      <c r="J3629">
        <v>42</v>
      </c>
      <c r="K3629">
        <v>0</v>
      </c>
      <c r="L3629">
        <v>0</v>
      </c>
      <c r="M3629">
        <v>36.112000000000002</v>
      </c>
      <c r="O3629">
        <f t="shared" si="533"/>
        <v>112</v>
      </c>
      <c r="T3629">
        <f t="shared" si="534"/>
        <v>12</v>
      </c>
      <c r="Y3629">
        <f t="shared" si="532"/>
        <v>19.498999999999999</v>
      </c>
      <c r="Z3629">
        <f t="shared" si="535"/>
        <v>99</v>
      </c>
      <c r="AE3629">
        <f t="shared" si="536"/>
        <v>499</v>
      </c>
      <c r="AJ3629" s="1">
        <f t="shared" si="537"/>
        <v>1003.1111111111112</v>
      </c>
      <c r="AK3629" s="4">
        <f t="shared" si="538"/>
        <v>10031</v>
      </c>
    </row>
    <row r="3630" spans="1:37" x14ac:dyDescent="0.25">
      <c r="A3630" t="s">
        <v>16</v>
      </c>
      <c r="C3630">
        <v>50.580315570000003</v>
      </c>
      <c r="D3630">
        <v>-2.4552694100000001</v>
      </c>
      <c r="E3630">
        <v>27</v>
      </c>
      <c r="F3630">
        <v>3</v>
      </c>
      <c r="G3630">
        <v>2022</v>
      </c>
      <c r="H3630">
        <v>14</v>
      </c>
      <c r="I3630">
        <v>15</v>
      </c>
      <c r="J3630">
        <v>43</v>
      </c>
      <c r="K3630">
        <v>0</v>
      </c>
      <c r="L3630">
        <v>0</v>
      </c>
      <c r="M3630">
        <v>36.112000000000002</v>
      </c>
      <c r="O3630">
        <f t="shared" si="533"/>
        <v>112</v>
      </c>
      <c r="T3630">
        <f t="shared" si="534"/>
        <v>12</v>
      </c>
      <c r="Y3630">
        <f t="shared" si="532"/>
        <v>19.498999999999999</v>
      </c>
      <c r="Z3630">
        <f t="shared" si="535"/>
        <v>99</v>
      </c>
      <c r="AE3630">
        <f t="shared" si="536"/>
        <v>499</v>
      </c>
      <c r="AJ3630" s="1">
        <f t="shared" si="537"/>
        <v>1003.1111111111112</v>
      </c>
      <c r="AK3630" s="4">
        <f t="shared" si="538"/>
        <v>10031</v>
      </c>
    </row>
    <row r="3631" spans="1:37" x14ac:dyDescent="0.25">
      <c r="A3631" t="s">
        <v>16</v>
      </c>
      <c r="C3631">
        <v>50.580235020000003</v>
      </c>
      <c r="D3631">
        <v>-2.4553217900000002</v>
      </c>
      <c r="E3631">
        <v>27</v>
      </c>
      <c r="F3631">
        <v>3</v>
      </c>
      <c r="G3631">
        <v>2022</v>
      </c>
      <c r="H3631">
        <v>14</v>
      </c>
      <c r="I3631">
        <v>15</v>
      </c>
      <c r="J3631">
        <v>44</v>
      </c>
      <c r="K3631">
        <v>0</v>
      </c>
      <c r="L3631">
        <v>0</v>
      </c>
      <c r="M3631">
        <v>35.549999999999997</v>
      </c>
      <c r="O3631">
        <f t="shared" si="533"/>
        <v>550</v>
      </c>
      <c r="T3631">
        <f t="shared" si="534"/>
        <v>50</v>
      </c>
      <c r="Y3631">
        <f t="shared" si="532"/>
        <v>19.195</v>
      </c>
      <c r="Z3631">
        <f t="shared" si="535"/>
        <v>95</v>
      </c>
      <c r="AE3631">
        <f t="shared" si="536"/>
        <v>195</v>
      </c>
      <c r="AJ3631" s="1">
        <f t="shared" si="537"/>
        <v>987.49999999999989</v>
      </c>
      <c r="AK3631" s="4">
        <f t="shared" si="538"/>
        <v>9875</v>
      </c>
    </row>
    <row r="3632" spans="1:37" x14ac:dyDescent="0.25">
      <c r="A3632" t="s">
        <v>16</v>
      </c>
      <c r="C3632">
        <v>50.580154299999997</v>
      </c>
      <c r="D3632">
        <v>-2.45537845</v>
      </c>
      <c r="E3632">
        <v>27</v>
      </c>
      <c r="F3632">
        <v>3</v>
      </c>
      <c r="G3632">
        <v>2022</v>
      </c>
      <c r="H3632">
        <v>14</v>
      </c>
      <c r="I3632">
        <v>15</v>
      </c>
      <c r="J3632">
        <v>45</v>
      </c>
      <c r="K3632">
        <v>0</v>
      </c>
      <c r="L3632">
        <v>0</v>
      </c>
      <c r="M3632">
        <v>35.549999999999997</v>
      </c>
      <c r="O3632">
        <f t="shared" si="533"/>
        <v>550</v>
      </c>
      <c r="T3632">
        <f t="shared" si="534"/>
        <v>50</v>
      </c>
      <c r="Y3632">
        <f t="shared" si="532"/>
        <v>19.195</v>
      </c>
      <c r="Z3632">
        <f t="shared" si="535"/>
        <v>95</v>
      </c>
      <c r="AE3632">
        <f t="shared" si="536"/>
        <v>195</v>
      </c>
      <c r="AJ3632" s="1">
        <f t="shared" si="537"/>
        <v>987.49999999999989</v>
      </c>
      <c r="AK3632" s="4">
        <f t="shared" si="538"/>
        <v>9875</v>
      </c>
    </row>
    <row r="3633" spans="1:37" x14ac:dyDescent="0.25">
      <c r="A3633" t="s">
        <v>16</v>
      </c>
      <c r="C3633">
        <v>50.580073079999998</v>
      </c>
      <c r="D3633">
        <v>-2.45543654</v>
      </c>
      <c r="E3633">
        <v>27</v>
      </c>
      <c r="F3633">
        <v>3</v>
      </c>
      <c r="G3633">
        <v>2022</v>
      </c>
      <c r="H3633">
        <v>14</v>
      </c>
      <c r="I3633">
        <v>15</v>
      </c>
      <c r="J3633">
        <v>46</v>
      </c>
      <c r="K3633">
        <v>0</v>
      </c>
      <c r="L3633">
        <v>0</v>
      </c>
      <c r="M3633">
        <v>35.549999999999997</v>
      </c>
      <c r="O3633">
        <f t="shared" si="533"/>
        <v>550</v>
      </c>
      <c r="T3633">
        <f t="shared" si="534"/>
        <v>50</v>
      </c>
      <c r="Y3633">
        <f t="shared" si="532"/>
        <v>19.195</v>
      </c>
      <c r="Z3633">
        <f t="shared" si="535"/>
        <v>95</v>
      </c>
      <c r="AE3633">
        <f t="shared" si="536"/>
        <v>195</v>
      </c>
      <c r="AJ3633" s="1">
        <f t="shared" si="537"/>
        <v>987.49999999999989</v>
      </c>
      <c r="AK3633" s="4">
        <f t="shared" si="538"/>
        <v>9875</v>
      </c>
    </row>
    <row r="3634" spans="1:37" x14ac:dyDescent="0.25">
      <c r="A3634" t="s">
        <v>16</v>
      </c>
      <c r="C3634">
        <v>50.57999161</v>
      </c>
      <c r="D3634">
        <v>-2.4554942099999999</v>
      </c>
      <c r="E3634">
        <v>27</v>
      </c>
      <c r="F3634">
        <v>3</v>
      </c>
      <c r="G3634">
        <v>2022</v>
      </c>
      <c r="H3634">
        <v>14</v>
      </c>
      <c r="I3634">
        <v>15</v>
      </c>
      <c r="J3634">
        <v>47</v>
      </c>
      <c r="K3634">
        <v>0</v>
      </c>
      <c r="L3634">
        <v>0</v>
      </c>
      <c r="M3634">
        <v>35.549999999999997</v>
      </c>
      <c r="O3634">
        <f t="shared" si="533"/>
        <v>550</v>
      </c>
      <c r="T3634">
        <f t="shared" si="534"/>
        <v>50</v>
      </c>
      <c r="Y3634">
        <f t="shared" si="532"/>
        <v>19.195</v>
      </c>
      <c r="Z3634">
        <f t="shared" si="535"/>
        <v>95</v>
      </c>
      <c r="AE3634">
        <f t="shared" si="536"/>
        <v>195</v>
      </c>
      <c r="AJ3634" s="1">
        <f t="shared" si="537"/>
        <v>987.49999999999989</v>
      </c>
      <c r="AK3634" s="4">
        <f t="shared" si="538"/>
        <v>9875</v>
      </c>
    </row>
    <row r="3635" spans="1:37" x14ac:dyDescent="0.25">
      <c r="A3635" t="s">
        <v>16</v>
      </c>
      <c r="C3635">
        <v>50.579909219999998</v>
      </c>
      <c r="D3635">
        <v>-2.4555514600000001</v>
      </c>
      <c r="E3635">
        <v>27</v>
      </c>
      <c r="F3635">
        <v>3</v>
      </c>
      <c r="G3635">
        <v>2022</v>
      </c>
      <c r="H3635">
        <v>14</v>
      </c>
      <c r="I3635">
        <v>15</v>
      </c>
      <c r="J3635">
        <v>48</v>
      </c>
      <c r="K3635">
        <v>0</v>
      </c>
      <c r="L3635">
        <v>0</v>
      </c>
      <c r="M3635">
        <v>35.369999999999997</v>
      </c>
      <c r="O3635">
        <f t="shared" si="533"/>
        <v>370</v>
      </c>
      <c r="T3635">
        <f t="shared" si="534"/>
        <v>70</v>
      </c>
      <c r="Y3635">
        <f t="shared" si="532"/>
        <v>19.097999999999999</v>
      </c>
      <c r="Z3635">
        <f t="shared" si="535"/>
        <v>98</v>
      </c>
      <c r="AE3635">
        <f t="shared" si="536"/>
        <v>98</v>
      </c>
      <c r="AJ3635" s="1">
        <f t="shared" si="537"/>
        <v>982.49999999999989</v>
      </c>
      <c r="AK3635" s="4">
        <f t="shared" si="538"/>
        <v>9825</v>
      </c>
    </row>
    <row r="3636" spans="1:37" x14ac:dyDescent="0.25">
      <c r="A3636" t="s">
        <v>16</v>
      </c>
      <c r="C3636">
        <v>50.579826070000003</v>
      </c>
      <c r="D3636">
        <v>-2.4556056000000002</v>
      </c>
      <c r="E3636">
        <v>27</v>
      </c>
      <c r="F3636">
        <v>3</v>
      </c>
      <c r="G3636">
        <v>2022</v>
      </c>
      <c r="H3636">
        <v>14</v>
      </c>
      <c r="I3636">
        <v>15</v>
      </c>
      <c r="J3636">
        <v>49</v>
      </c>
      <c r="K3636">
        <v>0</v>
      </c>
      <c r="L3636">
        <v>0</v>
      </c>
      <c r="M3636">
        <v>35.179000000000002</v>
      </c>
      <c r="O3636">
        <f t="shared" si="533"/>
        <v>179</v>
      </c>
      <c r="T3636">
        <f t="shared" si="534"/>
        <v>79</v>
      </c>
      <c r="Y3636">
        <f t="shared" si="532"/>
        <v>18.995000000000001</v>
      </c>
      <c r="Z3636">
        <f t="shared" si="535"/>
        <v>95</v>
      </c>
      <c r="AE3636">
        <f t="shared" si="536"/>
        <v>995</v>
      </c>
      <c r="AJ3636" s="1">
        <f t="shared" si="537"/>
        <v>977.19444444444446</v>
      </c>
      <c r="AK3636" s="4">
        <f t="shared" si="538"/>
        <v>9772</v>
      </c>
    </row>
    <row r="3637" spans="1:37" x14ac:dyDescent="0.25">
      <c r="A3637" t="s">
        <v>16</v>
      </c>
      <c r="C3637">
        <v>50.579741910000003</v>
      </c>
      <c r="D3637">
        <v>-2.4556547200000001</v>
      </c>
      <c r="E3637">
        <v>27</v>
      </c>
      <c r="F3637">
        <v>3</v>
      </c>
      <c r="G3637">
        <v>2022</v>
      </c>
      <c r="H3637">
        <v>14</v>
      </c>
      <c r="I3637">
        <v>15</v>
      </c>
      <c r="J3637">
        <v>50</v>
      </c>
      <c r="K3637">
        <v>0</v>
      </c>
      <c r="L3637">
        <v>0</v>
      </c>
      <c r="M3637">
        <v>35.179000000000002</v>
      </c>
      <c r="O3637">
        <f t="shared" si="533"/>
        <v>179</v>
      </c>
      <c r="T3637">
        <f t="shared" si="534"/>
        <v>79</v>
      </c>
      <c r="Y3637">
        <f t="shared" si="532"/>
        <v>18.995000000000001</v>
      </c>
      <c r="Z3637">
        <f t="shared" si="535"/>
        <v>95</v>
      </c>
      <c r="AE3637">
        <f t="shared" si="536"/>
        <v>995</v>
      </c>
      <c r="AJ3637" s="1">
        <f t="shared" si="537"/>
        <v>977.19444444444446</v>
      </c>
      <c r="AK3637" s="4">
        <f t="shared" si="538"/>
        <v>9772</v>
      </c>
    </row>
    <row r="3638" spans="1:37" x14ac:dyDescent="0.25">
      <c r="A3638" t="s">
        <v>16</v>
      </c>
      <c r="C3638">
        <v>50.579658770000002</v>
      </c>
      <c r="D3638">
        <v>-2.45570091</v>
      </c>
      <c r="E3638">
        <v>27</v>
      </c>
      <c r="F3638">
        <v>3</v>
      </c>
      <c r="G3638">
        <v>2022</v>
      </c>
      <c r="H3638">
        <v>14</v>
      </c>
      <c r="I3638">
        <v>15</v>
      </c>
      <c r="J3638">
        <v>51</v>
      </c>
      <c r="K3638">
        <v>0</v>
      </c>
      <c r="L3638">
        <v>0</v>
      </c>
      <c r="M3638">
        <v>35.369999999999997</v>
      </c>
      <c r="O3638">
        <f t="shared" si="533"/>
        <v>370</v>
      </c>
      <c r="T3638">
        <f t="shared" si="534"/>
        <v>70</v>
      </c>
      <c r="Y3638">
        <f t="shared" si="532"/>
        <v>19.097999999999999</v>
      </c>
      <c r="Z3638">
        <f t="shared" si="535"/>
        <v>98</v>
      </c>
      <c r="AE3638">
        <f t="shared" si="536"/>
        <v>98</v>
      </c>
      <c r="AJ3638" s="1">
        <f t="shared" si="537"/>
        <v>982.49999999999989</v>
      </c>
      <c r="AK3638" s="4">
        <f t="shared" si="538"/>
        <v>9825</v>
      </c>
    </row>
    <row r="3639" spans="1:37" x14ac:dyDescent="0.25">
      <c r="A3639" t="s">
        <v>16</v>
      </c>
      <c r="C3639">
        <v>50.579585090000002</v>
      </c>
      <c r="D3639">
        <v>-2.4557417300000002</v>
      </c>
      <c r="E3639">
        <v>27</v>
      </c>
      <c r="F3639">
        <v>3</v>
      </c>
      <c r="G3639">
        <v>2022</v>
      </c>
      <c r="H3639">
        <v>14</v>
      </c>
      <c r="I3639">
        <v>15</v>
      </c>
      <c r="J3639">
        <v>52</v>
      </c>
      <c r="K3639">
        <v>0</v>
      </c>
      <c r="L3639">
        <v>0</v>
      </c>
      <c r="M3639">
        <v>35.369999999999997</v>
      </c>
      <c r="O3639">
        <f t="shared" si="533"/>
        <v>370</v>
      </c>
      <c r="T3639">
        <f t="shared" si="534"/>
        <v>70</v>
      </c>
      <c r="Y3639">
        <f t="shared" si="532"/>
        <v>19.097999999999999</v>
      </c>
      <c r="Z3639">
        <f t="shared" si="535"/>
        <v>98</v>
      </c>
      <c r="AE3639">
        <f t="shared" si="536"/>
        <v>98</v>
      </c>
      <c r="AJ3639" s="1">
        <f t="shared" si="537"/>
        <v>982.49999999999989</v>
      </c>
      <c r="AK3639" s="4">
        <f t="shared" si="538"/>
        <v>9825</v>
      </c>
    </row>
    <row r="3640" spans="1:37" x14ac:dyDescent="0.25">
      <c r="A3640" t="s">
        <v>16</v>
      </c>
      <c r="C3640">
        <v>50.579499509999998</v>
      </c>
      <c r="D3640">
        <v>-2.4557897500000001</v>
      </c>
      <c r="E3640">
        <v>27</v>
      </c>
      <c r="F3640">
        <v>3</v>
      </c>
      <c r="G3640">
        <v>2022</v>
      </c>
      <c r="H3640">
        <v>14</v>
      </c>
      <c r="I3640">
        <v>15</v>
      </c>
      <c r="J3640">
        <v>53</v>
      </c>
      <c r="K3640">
        <v>0</v>
      </c>
      <c r="L3640">
        <v>0</v>
      </c>
      <c r="M3640">
        <v>35.369999999999997</v>
      </c>
      <c r="O3640">
        <f t="shared" si="533"/>
        <v>370</v>
      </c>
      <c r="T3640">
        <f t="shared" si="534"/>
        <v>70</v>
      </c>
      <c r="Y3640">
        <f t="shared" si="532"/>
        <v>19.097999999999999</v>
      </c>
      <c r="Z3640">
        <f t="shared" si="535"/>
        <v>98</v>
      </c>
      <c r="AE3640">
        <f t="shared" si="536"/>
        <v>98</v>
      </c>
      <c r="AJ3640" s="1">
        <f t="shared" si="537"/>
        <v>982.49999999999989</v>
      </c>
      <c r="AK3640" s="4">
        <f t="shared" si="538"/>
        <v>9825</v>
      </c>
    </row>
    <row r="3641" spans="1:37" x14ac:dyDescent="0.25">
      <c r="A3641" t="s">
        <v>16</v>
      </c>
      <c r="C3641">
        <v>50.579412509999997</v>
      </c>
      <c r="D3641">
        <v>-2.4558364400000001</v>
      </c>
      <c r="E3641">
        <v>27</v>
      </c>
      <c r="F3641">
        <v>3</v>
      </c>
      <c r="G3641">
        <v>2022</v>
      </c>
      <c r="H3641">
        <v>14</v>
      </c>
      <c r="I3641">
        <v>15</v>
      </c>
      <c r="J3641">
        <v>54</v>
      </c>
      <c r="K3641">
        <v>0</v>
      </c>
      <c r="L3641">
        <v>0</v>
      </c>
      <c r="M3641">
        <v>35.179000000000002</v>
      </c>
      <c r="O3641">
        <f t="shared" si="533"/>
        <v>179</v>
      </c>
      <c r="T3641">
        <f t="shared" si="534"/>
        <v>79</v>
      </c>
      <c r="Y3641">
        <f t="shared" si="532"/>
        <v>18.995000000000001</v>
      </c>
      <c r="Z3641">
        <f t="shared" si="535"/>
        <v>95</v>
      </c>
      <c r="AE3641">
        <f t="shared" si="536"/>
        <v>995</v>
      </c>
      <c r="AJ3641" s="1">
        <f t="shared" si="537"/>
        <v>977.19444444444446</v>
      </c>
      <c r="AK3641" s="4">
        <f t="shared" si="538"/>
        <v>9772</v>
      </c>
    </row>
    <row r="3642" spans="1:37" x14ac:dyDescent="0.25">
      <c r="A3642" t="s">
        <v>16</v>
      </c>
      <c r="C3642">
        <v>50.579327759999998</v>
      </c>
      <c r="D3642">
        <v>-2.4558802800000001</v>
      </c>
      <c r="E3642">
        <v>27</v>
      </c>
      <c r="F3642">
        <v>3</v>
      </c>
      <c r="G3642">
        <v>2022</v>
      </c>
      <c r="H3642">
        <v>14</v>
      </c>
      <c r="I3642">
        <v>15</v>
      </c>
      <c r="J3642">
        <v>55</v>
      </c>
      <c r="K3642">
        <v>0</v>
      </c>
      <c r="L3642">
        <v>0</v>
      </c>
      <c r="M3642">
        <v>35.179000000000002</v>
      </c>
      <c r="O3642">
        <f t="shared" si="533"/>
        <v>179</v>
      </c>
      <c r="T3642">
        <f t="shared" si="534"/>
        <v>79</v>
      </c>
      <c r="Y3642">
        <f t="shared" si="532"/>
        <v>18.995000000000001</v>
      </c>
      <c r="Z3642">
        <f t="shared" si="535"/>
        <v>95</v>
      </c>
      <c r="AE3642">
        <f t="shared" si="536"/>
        <v>995</v>
      </c>
      <c r="AJ3642" s="1">
        <f t="shared" si="537"/>
        <v>977.19444444444446</v>
      </c>
      <c r="AK3642" s="4">
        <f t="shared" si="538"/>
        <v>9772</v>
      </c>
    </row>
    <row r="3643" spans="1:37" x14ac:dyDescent="0.25">
      <c r="A3643" t="s">
        <v>16</v>
      </c>
      <c r="C3643">
        <v>50.579243269999999</v>
      </c>
      <c r="D3643">
        <v>-2.45592269</v>
      </c>
      <c r="E3643">
        <v>27</v>
      </c>
      <c r="F3643">
        <v>3</v>
      </c>
      <c r="G3643">
        <v>2022</v>
      </c>
      <c r="H3643">
        <v>14</v>
      </c>
      <c r="I3643">
        <v>15</v>
      </c>
      <c r="J3643">
        <v>56</v>
      </c>
      <c r="K3643">
        <v>0</v>
      </c>
      <c r="L3643">
        <v>0</v>
      </c>
      <c r="M3643">
        <v>34.999000000000002</v>
      </c>
      <c r="O3643">
        <f t="shared" si="533"/>
        <v>999</v>
      </c>
      <c r="T3643">
        <f t="shared" si="534"/>
        <v>99</v>
      </c>
      <c r="Y3643">
        <f t="shared" si="532"/>
        <v>18.898</v>
      </c>
      <c r="Z3643">
        <f t="shared" si="535"/>
        <v>98</v>
      </c>
      <c r="AE3643">
        <f t="shared" si="536"/>
        <v>898</v>
      </c>
      <c r="AJ3643" s="1">
        <f t="shared" si="537"/>
        <v>972.19444444444446</v>
      </c>
      <c r="AK3643" s="4">
        <f t="shared" si="538"/>
        <v>9722</v>
      </c>
    </row>
    <row r="3644" spans="1:37" x14ac:dyDescent="0.25">
      <c r="A3644" t="s">
        <v>16</v>
      </c>
      <c r="C3644">
        <v>50.57915946</v>
      </c>
      <c r="D3644">
        <v>-2.4559644299999999</v>
      </c>
      <c r="E3644">
        <v>27</v>
      </c>
      <c r="F3644">
        <v>3</v>
      </c>
      <c r="G3644">
        <v>2022</v>
      </c>
      <c r="H3644">
        <v>14</v>
      </c>
      <c r="I3644">
        <v>15</v>
      </c>
      <c r="J3644">
        <v>57</v>
      </c>
      <c r="K3644">
        <v>0</v>
      </c>
      <c r="L3644">
        <v>0</v>
      </c>
      <c r="M3644">
        <v>34.999000000000002</v>
      </c>
      <c r="O3644">
        <f t="shared" si="533"/>
        <v>999</v>
      </c>
      <c r="T3644">
        <f t="shared" si="534"/>
        <v>99</v>
      </c>
      <c r="Y3644">
        <f t="shared" si="532"/>
        <v>18.898</v>
      </c>
      <c r="Z3644">
        <f t="shared" si="535"/>
        <v>98</v>
      </c>
      <c r="AE3644">
        <f t="shared" si="536"/>
        <v>898</v>
      </c>
      <c r="AJ3644" s="1">
        <f t="shared" si="537"/>
        <v>972.19444444444446</v>
      </c>
      <c r="AK3644" s="4">
        <f t="shared" si="538"/>
        <v>9722</v>
      </c>
    </row>
    <row r="3645" spans="1:37" x14ac:dyDescent="0.25">
      <c r="A3645" t="s">
        <v>16</v>
      </c>
      <c r="C3645">
        <v>50.579076809999997</v>
      </c>
      <c r="D3645">
        <v>-2.4560042499999999</v>
      </c>
      <c r="E3645">
        <v>27</v>
      </c>
      <c r="F3645">
        <v>3</v>
      </c>
      <c r="G3645">
        <v>2022</v>
      </c>
      <c r="H3645">
        <v>14</v>
      </c>
      <c r="I3645">
        <v>15</v>
      </c>
      <c r="J3645">
        <v>58</v>
      </c>
      <c r="K3645">
        <v>0</v>
      </c>
      <c r="L3645">
        <v>0</v>
      </c>
      <c r="M3645">
        <v>34.999000000000002</v>
      </c>
      <c r="O3645">
        <f t="shared" si="533"/>
        <v>999</v>
      </c>
      <c r="T3645">
        <f t="shared" si="534"/>
        <v>99</v>
      </c>
      <c r="Y3645">
        <f t="shared" si="532"/>
        <v>18.898</v>
      </c>
      <c r="Z3645">
        <f t="shared" si="535"/>
        <v>98</v>
      </c>
      <c r="AE3645">
        <f t="shared" si="536"/>
        <v>898</v>
      </c>
      <c r="AJ3645" s="1">
        <f t="shared" si="537"/>
        <v>972.19444444444446</v>
      </c>
      <c r="AK3645" s="4">
        <f t="shared" si="538"/>
        <v>9722</v>
      </c>
    </row>
    <row r="3646" spans="1:37" x14ac:dyDescent="0.25">
      <c r="A3646" t="s">
        <v>16</v>
      </c>
      <c r="C3646">
        <v>50.57899475</v>
      </c>
      <c r="D3646">
        <v>-2.4560438900000001</v>
      </c>
      <c r="E3646">
        <v>27</v>
      </c>
      <c r="F3646">
        <v>3</v>
      </c>
      <c r="G3646">
        <v>2022</v>
      </c>
      <c r="H3646">
        <v>14</v>
      </c>
      <c r="I3646">
        <v>15</v>
      </c>
      <c r="J3646">
        <v>59</v>
      </c>
      <c r="K3646">
        <v>0</v>
      </c>
      <c r="L3646">
        <v>0</v>
      </c>
      <c r="M3646">
        <v>34.628</v>
      </c>
      <c r="O3646">
        <f t="shared" si="533"/>
        <v>628</v>
      </c>
      <c r="T3646">
        <f t="shared" si="534"/>
        <v>28</v>
      </c>
      <c r="Y3646">
        <f t="shared" si="532"/>
        <v>18.698</v>
      </c>
      <c r="Z3646">
        <f t="shared" si="535"/>
        <v>98</v>
      </c>
      <c r="AE3646">
        <f t="shared" si="536"/>
        <v>698</v>
      </c>
      <c r="AJ3646" s="1">
        <f t="shared" si="537"/>
        <v>961.88888888888891</v>
      </c>
      <c r="AK3646" s="4">
        <f t="shared" si="538"/>
        <v>9619</v>
      </c>
    </row>
    <row r="3647" spans="1:37" x14ac:dyDescent="0.25">
      <c r="A3647" t="s">
        <v>16</v>
      </c>
      <c r="C3647">
        <v>50.578913200000002</v>
      </c>
      <c r="D3647">
        <v>-2.4560836199999998</v>
      </c>
      <c r="E3647">
        <v>27</v>
      </c>
      <c r="F3647">
        <v>3</v>
      </c>
      <c r="G3647">
        <v>2022</v>
      </c>
      <c r="H3647">
        <v>14</v>
      </c>
      <c r="I3647">
        <v>16</v>
      </c>
      <c r="J3647">
        <v>0</v>
      </c>
      <c r="K3647">
        <v>0</v>
      </c>
      <c r="L3647">
        <v>0</v>
      </c>
      <c r="M3647">
        <v>34.628</v>
      </c>
      <c r="O3647">
        <f t="shared" si="533"/>
        <v>628</v>
      </c>
      <c r="T3647">
        <f t="shared" si="534"/>
        <v>28</v>
      </c>
      <c r="Y3647">
        <f t="shared" si="532"/>
        <v>18.698</v>
      </c>
      <c r="Z3647">
        <f t="shared" si="535"/>
        <v>98</v>
      </c>
      <c r="AE3647">
        <f t="shared" si="536"/>
        <v>698</v>
      </c>
      <c r="AJ3647" s="1">
        <f t="shared" si="537"/>
        <v>961.88888888888891</v>
      </c>
      <c r="AK3647" s="4">
        <f t="shared" si="538"/>
        <v>9619</v>
      </c>
    </row>
    <row r="3648" spans="1:37" x14ac:dyDescent="0.25">
      <c r="A3648" t="s">
        <v>16</v>
      </c>
      <c r="C3648">
        <v>50.578832390000002</v>
      </c>
      <c r="D3648">
        <v>-2.45612428</v>
      </c>
      <c r="E3648">
        <v>27</v>
      </c>
      <c r="F3648">
        <v>3</v>
      </c>
      <c r="G3648">
        <v>2022</v>
      </c>
      <c r="H3648">
        <v>14</v>
      </c>
      <c r="I3648">
        <v>16</v>
      </c>
      <c r="J3648">
        <v>1</v>
      </c>
      <c r="K3648">
        <v>0</v>
      </c>
      <c r="L3648">
        <v>0</v>
      </c>
      <c r="M3648">
        <v>34.628</v>
      </c>
      <c r="O3648">
        <f t="shared" si="533"/>
        <v>628</v>
      </c>
      <c r="T3648">
        <f t="shared" si="534"/>
        <v>28</v>
      </c>
      <c r="Y3648">
        <f t="shared" si="532"/>
        <v>18.698</v>
      </c>
      <c r="Z3648">
        <f t="shared" si="535"/>
        <v>98</v>
      </c>
      <c r="AE3648">
        <f t="shared" si="536"/>
        <v>698</v>
      </c>
      <c r="AJ3648" s="1">
        <f t="shared" si="537"/>
        <v>961.88888888888891</v>
      </c>
      <c r="AK3648" s="4">
        <f t="shared" si="538"/>
        <v>9619</v>
      </c>
    </row>
    <row r="3649" spans="1:37" x14ac:dyDescent="0.25">
      <c r="A3649" t="s">
        <v>16</v>
      </c>
      <c r="C3649">
        <v>50.57874958</v>
      </c>
      <c r="D3649">
        <v>-2.4561623300000002</v>
      </c>
      <c r="E3649">
        <v>27</v>
      </c>
      <c r="F3649">
        <v>3</v>
      </c>
      <c r="G3649">
        <v>2022</v>
      </c>
      <c r="H3649">
        <v>14</v>
      </c>
      <c r="I3649">
        <v>16</v>
      </c>
      <c r="J3649">
        <v>2</v>
      </c>
      <c r="K3649">
        <v>0</v>
      </c>
      <c r="L3649">
        <v>0</v>
      </c>
      <c r="M3649">
        <v>34.628</v>
      </c>
      <c r="O3649">
        <f t="shared" si="533"/>
        <v>628</v>
      </c>
      <c r="T3649">
        <f t="shared" si="534"/>
        <v>28</v>
      </c>
      <c r="Y3649">
        <f t="shared" si="532"/>
        <v>18.698</v>
      </c>
      <c r="Z3649">
        <f t="shared" si="535"/>
        <v>98</v>
      </c>
      <c r="AE3649">
        <f t="shared" si="536"/>
        <v>698</v>
      </c>
      <c r="AJ3649" s="1">
        <f t="shared" si="537"/>
        <v>961.88888888888891</v>
      </c>
      <c r="AK3649" s="4">
        <f t="shared" si="538"/>
        <v>9619</v>
      </c>
    </row>
    <row r="3650" spans="1:37" x14ac:dyDescent="0.25">
      <c r="A3650" t="s">
        <v>16</v>
      </c>
      <c r="C3650">
        <v>50.578668020000002</v>
      </c>
      <c r="D3650">
        <v>-2.4562026499999998</v>
      </c>
      <c r="E3650">
        <v>27</v>
      </c>
      <c r="F3650">
        <v>3</v>
      </c>
      <c r="G3650">
        <v>2022</v>
      </c>
      <c r="H3650">
        <v>14</v>
      </c>
      <c r="I3650">
        <v>16</v>
      </c>
      <c r="J3650">
        <v>3</v>
      </c>
      <c r="K3650">
        <v>0</v>
      </c>
      <c r="L3650">
        <v>0</v>
      </c>
      <c r="M3650">
        <v>34.628</v>
      </c>
      <c r="O3650">
        <f t="shared" si="533"/>
        <v>628</v>
      </c>
      <c r="T3650">
        <f t="shared" si="534"/>
        <v>28</v>
      </c>
      <c r="Y3650">
        <f t="shared" si="532"/>
        <v>18.698</v>
      </c>
      <c r="Z3650">
        <f t="shared" si="535"/>
        <v>98</v>
      </c>
      <c r="AE3650">
        <f t="shared" si="536"/>
        <v>698</v>
      </c>
      <c r="AJ3650" s="1">
        <f t="shared" si="537"/>
        <v>961.88888888888891</v>
      </c>
      <c r="AK3650" s="4">
        <f t="shared" si="538"/>
        <v>9619</v>
      </c>
    </row>
    <row r="3651" spans="1:37" x14ac:dyDescent="0.25">
      <c r="A3651" t="s">
        <v>16</v>
      </c>
      <c r="C3651">
        <v>50.578587310000003</v>
      </c>
      <c r="D3651">
        <v>-2.45625151</v>
      </c>
      <c r="E3651">
        <v>27</v>
      </c>
      <c r="F3651">
        <v>3</v>
      </c>
      <c r="G3651">
        <v>2022</v>
      </c>
      <c r="H3651">
        <v>14</v>
      </c>
      <c r="I3651">
        <v>16</v>
      </c>
      <c r="J3651">
        <v>4</v>
      </c>
      <c r="K3651">
        <v>0</v>
      </c>
      <c r="L3651">
        <v>0</v>
      </c>
      <c r="M3651">
        <v>34.628</v>
      </c>
      <c r="O3651">
        <f t="shared" si="533"/>
        <v>628</v>
      </c>
      <c r="T3651">
        <f t="shared" si="534"/>
        <v>28</v>
      </c>
      <c r="Y3651">
        <f t="shared" ref="Y3651:Y3714" si="539">ROUND(M3651/1.852,3)</f>
        <v>18.698</v>
      </c>
      <c r="Z3651">
        <f t="shared" si="535"/>
        <v>98</v>
      </c>
      <c r="AE3651">
        <f t="shared" si="536"/>
        <v>698</v>
      </c>
      <c r="AJ3651" s="1">
        <f t="shared" si="537"/>
        <v>961.88888888888891</v>
      </c>
      <c r="AK3651" s="4">
        <f t="shared" si="538"/>
        <v>9619</v>
      </c>
    </row>
    <row r="3652" spans="1:37" x14ac:dyDescent="0.25">
      <c r="A3652" t="s">
        <v>16</v>
      </c>
      <c r="C3652">
        <v>50.578508769999999</v>
      </c>
      <c r="D3652">
        <v>-2.4563083400000001</v>
      </c>
      <c r="E3652">
        <v>27</v>
      </c>
      <c r="F3652">
        <v>3</v>
      </c>
      <c r="G3652">
        <v>2022</v>
      </c>
      <c r="H3652">
        <v>14</v>
      </c>
      <c r="I3652">
        <v>16</v>
      </c>
      <c r="J3652">
        <v>5</v>
      </c>
      <c r="K3652">
        <v>0</v>
      </c>
      <c r="L3652">
        <v>0</v>
      </c>
      <c r="M3652">
        <v>34.628</v>
      </c>
      <c r="O3652">
        <f t="shared" ref="O3652:O3715" si="540">MOD($M3652*1000,1000)</f>
        <v>628</v>
      </c>
      <c r="T3652">
        <f t="shared" ref="T3652:T3715" si="541">MOD($M3652*1000,100)</f>
        <v>28</v>
      </c>
      <c r="Y3652">
        <f t="shared" si="539"/>
        <v>18.698</v>
      </c>
      <c r="Z3652">
        <f t="shared" ref="Z3652:Z3715" si="542">MOD($Y3652*1000,100)</f>
        <v>98</v>
      </c>
      <c r="AE3652">
        <f t="shared" ref="AE3652:AE3715" si="543">MOD($Y3652*1000,1000)</f>
        <v>698</v>
      </c>
      <c r="AJ3652" s="1">
        <f t="shared" ref="AJ3652:AJ3715" si="544">M3652/3600*100000</f>
        <v>961.88888888888891</v>
      </c>
      <c r="AK3652" s="4">
        <f t="shared" si="538"/>
        <v>9619</v>
      </c>
    </row>
    <row r="3653" spans="1:37" x14ac:dyDescent="0.25">
      <c r="A3653" t="s">
        <v>16</v>
      </c>
      <c r="C3653">
        <v>50.578429059999998</v>
      </c>
      <c r="D3653">
        <v>-2.4563664300000001</v>
      </c>
      <c r="E3653">
        <v>27</v>
      </c>
      <c r="F3653">
        <v>3</v>
      </c>
      <c r="G3653">
        <v>2022</v>
      </c>
      <c r="H3653">
        <v>14</v>
      </c>
      <c r="I3653">
        <v>16</v>
      </c>
      <c r="J3653">
        <v>6</v>
      </c>
      <c r="K3653">
        <v>0</v>
      </c>
      <c r="L3653">
        <v>0</v>
      </c>
      <c r="M3653">
        <v>34.628</v>
      </c>
      <c r="O3653">
        <f t="shared" si="540"/>
        <v>628</v>
      </c>
      <c r="T3653">
        <f t="shared" si="541"/>
        <v>28</v>
      </c>
      <c r="Y3653">
        <f t="shared" si="539"/>
        <v>18.698</v>
      </c>
      <c r="Z3653">
        <f t="shared" si="542"/>
        <v>98</v>
      </c>
      <c r="AE3653">
        <f t="shared" si="543"/>
        <v>698</v>
      </c>
      <c r="AJ3653" s="1">
        <f t="shared" si="544"/>
        <v>961.88888888888891</v>
      </c>
      <c r="AK3653" s="4">
        <f t="shared" ref="AK3653:AK3716" si="545">ROUND($M3653/3600*1000000, 0)</f>
        <v>9619</v>
      </c>
    </row>
    <row r="3654" spans="1:37" x14ac:dyDescent="0.25">
      <c r="A3654" t="s">
        <v>16</v>
      </c>
      <c r="C3654">
        <v>50.57834742</v>
      </c>
      <c r="D3654">
        <v>-2.4564241</v>
      </c>
      <c r="E3654">
        <v>27</v>
      </c>
      <c r="F3654">
        <v>3</v>
      </c>
      <c r="G3654">
        <v>2022</v>
      </c>
      <c r="H3654">
        <v>14</v>
      </c>
      <c r="I3654">
        <v>16</v>
      </c>
      <c r="J3654">
        <v>7</v>
      </c>
      <c r="K3654">
        <v>0</v>
      </c>
      <c r="L3654">
        <v>0</v>
      </c>
      <c r="M3654">
        <v>34.628</v>
      </c>
      <c r="O3654">
        <f t="shared" si="540"/>
        <v>628</v>
      </c>
      <c r="T3654">
        <f t="shared" si="541"/>
        <v>28</v>
      </c>
      <c r="Y3654">
        <f t="shared" si="539"/>
        <v>18.698</v>
      </c>
      <c r="Z3654">
        <f t="shared" si="542"/>
        <v>98</v>
      </c>
      <c r="AE3654">
        <f t="shared" si="543"/>
        <v>698</v>
      </c>
      <c r="AJ3654" s="1">
        <f t="shared" si="544"/>
        <v>961.88888888888891</v>
      </c>
      <c r="AK3654" s="4">
        <f t="shared" si="545"/>
        <v>9619</v>
      </c>
    </row>
    <row r="3655" spans="1:37" x14ac:dyDescent="0.25">
      <c r="A3655" t="s">
        <v>16</v>
      </c>
      <c r="C3655">
        <v>50.5782636</v>
      </c>
      <c r="D3655">
        <v>-2.4564813399999998</v>
      </c>
      <c r="E3655">
        <v>27</v>
      </c>
      <c r="F3655">
        <v>3</v>
      </c>
      <c r="G3655">
        <v>2022</v>
      </c>
      <c r="H3655">
        <v>14</v>
      </c>
      <c r="I3655">
        <v>16</v>
      </c>
      <c r="J3655">
        <v>8</v>
      </c>
      <c r="K3655">
        <v>0</v>
      </c>
      <c r="L3655">
        <v>0</v>
      </c>
      <c r="M3655">
        <v>35.549999999999997</v>
      </c>
      <c r="O3655">
        <f t="shared" si="540"/>
        <v>550</v>
      </c>
      <c r="T3655">
        <f t="shared" si="541"/>
        <v>50</v>
      </c>
      <c r="Y3655">
        <f t="shared" si="539"/>
        <v>19.195</v>
      </c>
      <c r="Z3655">
        <f t="shared" si="542"/>
        <v>95</v>
      </c>
      <c r="AE3655">
        <f t="shared" si="543"/>
        <v>195</v>
      </c>
      <c r="AJ3655" s="1">
        <f t="shared" si="544"/>
        <v>987.49999999999989</v>
      </c>
      <c r="AK3655" s="4">
        <f t="shared" si="545"/>
        <v>9875</v>
      </c>
    </row>
    <row r="3656" spans="1:37" x14ac:dyDescent="0.25">
      <c r="A3656" t="s">
        <v>16</v>
      </c>
      <c r="C3656">
        <v>50.578179779999999</v>
      </c>
      <c r="D3656">
        <v>-2.4565390100000002</v>
      </c>
      <c r="E3656">
        <v>27</v>
      </c>
      <c r="F3656">
        <v>3</v>
      </c>
      <c r="G3656">
        <v>2022</v>
      </c>
      <c r="H3656">
        <v>14</v>
      </c>
      <c r="I3656">
        <v>16</v>
      </c>
      <c r="J3656">
        <v>9</v>
      </c>
      <c r="K3656">
        <v>0</v>
      </c>
      <c r="L3656">
        <v>0</v>
      </c>
      <c r="M3656">
        <v>36.292000000000002</v>
      </c>
      <c r="O3656">
        <f t="shared" si="540"/>
        <v>292</v>
      </c>
      <c r="T3656">
        <f t="shared" si="541"/>
        <v>92</v>
      </c>
      <c r="Y3656">
        <f t="shared" si="539"/>
        <v>19.596</v>
      </c>
      <c r="Z3656">
        <f t="shared" si="542"/>
        <v>96</v>
      </c>
      <c r="AE3656">
        <f t="shared" si="543"/>
        <v>596</v>
      </c>
      <c r="AJ3656" s="1">
        <f t="shared" si="544"/>
        <v>1008.1111111111112</v>
      </c>
      <c r="AK3656" s="4">
        <f t="shared" si="545"/>
        <v>10081</v>
      </c>
    </row>
    <row r="3657" spans="1:37" x14ac:dyDescent="0.25">
      <c r="A3657" t="s">
        <v>16</v>
      </c>
      <c r="C3657">
        <v>50.578093610000003</v>
      </c>
      <c r="D3657">
        <v>-2.4565945</v>
      </c>
      <c r="E3657">
        <v>27</v>
      </c>
      <c r="F3657">
        <v>3</v>
      </c>
      <c r="G3657">
        <v>2022</v>
      </c>
      <c r="H3657">
        <v>14</v>
      </c>
      <c r="I3657">
        <v>16</v>
      </c>
      <c r="J3657">
        <v>10</v>
      </c>
      <c r="K3657">
        <v>0</v>
      </c>
      <c r="L3657">
        <v>0</v>
      </c>
      <c r="M3657">
        <v>36.292000000000002</v>
      </c>
      <c r="O3657">
        <f t="shared" si="540"/>
        <v>292</v>
      </c>
      <c r="T3657">
        <f t="shared" si="541"/>
        <v>92</v>
      </c>
      <c r="Y3657">
        <f t="shared" si="539"/>
        <v>19.596</v>
      </c>
      <c r="Z3657">
        <f t="shared" si="542"/>
        <v>96</v>
      </c>
      <c r="AE3657">
        <f t="shared" si="543"/>
        <v>596</v>
      </c>
      <c r="AJ3657" s="1">
        <f t="shared" si="544"/>
        <v>1008.1111111111112</v>
      </c>
      <c r="AK3657" s="4">
        <f t="shared" si="545"/>
        <v>10081</v>
      </c>
    </row>
    <row r="3658" spans="1:37" x14ac:dyDescent="0.25">
      <c r="A3658" t="s">
        <v>16</v>
      </c>
      <c r="C3658">
        <v>50.578005099999999</v>
      </c>
      <c r="D3658">
        <v>-2.4566342300000001</v>
      </c>
      <c r="E3658">
        <v>27</v>
      </c>
      <c r="F3658">
        <v>3</v>
      </c>
      <c r="G3658">
        <v>2022</v>
      </c>
      <c r="H3658">
        <v>14</v>
      </c>
      <c r="I3658">
        <v>16</v>
      </c>
      <c r="J3658">
        <v>11</v>
      </c>
      <c r="K3658">
        <v>0</v>
      </c>
      <c r="L3658">
        <v>0</v>
      </c>
      <c r="M3658">
        <v>36.292000000000002</v>
      </c>
      <c r="O3658">
        <f t="shared" si="540"/>
        <v>292</v>
      </c>
      <c r="T3658">
        <f t="shared" si="541"/>
        <v>92</v>
      </c>
      <c r="Y3658">
        <f t="shared" si="539"/>
        <v>19.596</v>
      </c>
      <c r="Z3658">
        <f t="shared" si="542"/>
        <v>96</v>
      </c>
      <c r="AE3658">
        <f t="shared" si="543"/>
        <v>596</v>
      </c>
      <c r="AJ3658" s="1">
        <f t="shared" si="544"/>
        <v>1008.1111111111112</v>
      </c>
      <c r="AK3658" s="4">
        <f t="shared" si="545"/>
        <v>10081</v>
      </c>
    </row>
    <row r="3659" spans="1:37" x14ac:dyDescent="0.25">
      <c r="A3659" t="s">
        <v>16</v>
      </c>
      <c r="C3659">
        <v>50.577915410000003</v>
      </c>
      <c r="D3659">
        <v>-2.45665552</v>
      </c>
      <c r="E3659">
        <v>27</v>
      </c>
      <c r="F3659">
        <v>3</v>
      </c>
      <c r="G3659">
        <v>2022</v>
      </c>
      <c r="H3659">
        <v>14</v>
      </c>
      <c r="I3659">
        <v>16</v>
      </c>
      <c r="J3659">
        <v>12</v>
      </c>
      <c r="K3659">
        <v>0</v>
      </c>
      <c r="L3659">
        <v>0</v>
      </c>
      <c r="M3659">
        <v>36.292000000000002</v>
      </c>
      <c r="O3659">
        <f t="shared" si="540"/>
        <v>292</v>
      </c>
      <c r="T3659">
        <f t="shared" si="541"/>
        <v>92</v>
      </c>
      <c r="Y3659">
        <f t="shared" si="539"/>
        <v>19.596</v>
      </c>
      <c r="Z3659">
        <f t="shared" si="542"/>
        <v>96</v>
      </c>
      <c r="AE3659">
        <f t="shared" si="543"/>
        <v>596</v>
      </c>
      <c r="AJ3659" s="1">
        <f t="shared" si="544"/>
        <v>1008.1111111111112</v>
      </c>
      <c r="AK3659" s="4">
        <f t="shared" si="545"/>
        <v>10081</v>
      </c>
    </row>
    <row r="3660" spans="1:37" x14ac:dyDescent="0.25">
      <c r="A3660" t="s">
        <v>16</v>
      </c>
      <c r="C3660">
        <v>50.577827910000003</v>
      </c>
      <c r="D3660">
        <v>-2.4566654099999998</v>
      </c>
      <c r="E3660">
        <v>27</v>
      </c>
      <c r="F3660">
        <v>3</v>
      </c>
      <c r="G3660">
        <v>2022</v>
      </c>
      <c r="H3660">
        <v>14</v>
      </c>
      <c r="I3660">
        <v>16</v>
      </c>
      <c r="J3660">
        <v>13</v>
      </c>
      <c r="K3660">
        <v>0</v>
      </c>
      <c r="L3660">
        <v>0</v>
      </c>
      <c r="M3660">
        <v>36.292000000000002</v>
      </c>
      <c r="O3660">
        <f t="shared" si="540"/>
        <v>292</v>
      </c>
      <c r="T3660">
        <f t="shared" si="541"/>
        <v>92</v>
      </c>
      <c r="Y3660">
        <f t="shared" si="539"/>
        <v>19.596</v>
      </c>
      <c r="Z3660">
        <f t="shared" si="542"/>
        <v>96</v>
      </c>
      <c r="AE3660">
        <f t="shared" si="543"/>
        <v>596</v>
      </c>
      <c r="AJ3660" s="1">
        <f t="shared" si="544"/>
        <v>1008.1111111111112</v>
      </c>
      <c r="AK3660" s="4">
        <f t="shared" si="545"/>
        <v>10081</v>
      </c>
    </row>
    <row r="3661" spans="1:37" x14ac:dyDescent="0.25">
      <c r="A3661" t="s">
        <v>16</v>
      </c>
      <c r="C3661">
        <v>50.577740319999997</v>
      </c>
      <c r="D3661">
        <v>-2.4566758100000001</v>
      </c>
      <c r="E3661">
        <v>27</v>
      </c>
      <c r="F3661">
        <v>3</v>
      </c>
      <c r="G3661">
        <v>2022</v>
      </c>
      <c r="H3661">
        <v>14</v>
      </c>
      <c r="I3661">
        <v>16</v>
      </c>
      <c r="J3661">
        <v>14</v>
      </c>
      <c r="K3661">
        <v>0</v>
      </c>
      <c r="L3661">
        <v>0</v>
      </c>
      <c r="M3661">
        <v>36.292000000000002</v>
      </c>
      <c r="O3661">
        <f t="shared" si="540"/>
        <v>292</v>
      </c>
      <c r="T3661">
        <f t="shared" si="541"/>
        <v>92</v>
      </c>
      <c r="Y3661">
        <f t="shared" si="539"/>
        <v>19.596</v>
      </c>
      <c r="Z3661">
        <f t="shared" si="542"/>
        <v>96</v>
      </c>
      <c r="AE3661">
        <f t="shared" si="543"/>
        <v>596</v>
      </c>
      <c r="AJ3661" s="1">
        <f t="shared" si="544"/>
        <v>1008.1111111111112</v>
      </c>
      <c r="AK3661" s="4">
        <f t="shared" si="545"/>
        <v>10081</v>
      </c>
    </row>
    <row r="3662" spans="1:37" x14ac:dyDescent="0.25">
      <c r="A3662" t="s">
        <v>16</v>
      </c>
      <c r="C3662">
        <v>50.577654899999999</v>
      </c>
      <c r="D3662">
        <v>-2.4566943299999999</v>
      </c>
      <c r="E3662">
        <v>27</v>
      </c>
      <c r="F3662">
        <v>3</v>
      </c>
      <c r="G3662">
        <v>2022</v>
      </c>
      <c r="H3662">
        <v>14</v>
      </c>
      <c r="I3662">
        <v>16</v>
      </c>
      <c r="J3662">
        <v>15</v>
      </c>
      <c r="K3662">
        <v>0</v>
      </c>
      <c r="L3662">
        <v>0</v>
      </c>
      <c r="M3662">
        <v>36.658999999999999</v>
      </c>
      <c r="O3662">
        <f t="shared" si="540"/>
        <v>659</v>
      </c>
      <c r="T3662">
        <f t="shared" si="541"/>
        <v>59</v>
      </c>
      <c r="Y3662">
        <f t="shared" si="539"/>
        <v>19.794</v>
      </c>
      <c r="Z3662">
        <f t="shared" si="542"/>
        <v>94</v>
      </c>
      <c r="AE3662">
        <f t="shared" si="543"/>
        <v>794</v>
      </c>
      <c r="AJ3662" s="1">
        <f t="shared" si="544"/>
        <v>1018.3055555555554</v>
      </c>
      <c r="AK3662" s="4">
        <f t="shared" si="545"/>
        <v>10183</v>
      </c>
    </row>
    <row r="3663" spans="1:37" x14ac:dyDescent="0.25">
      <c r="A3663" t="s">
        <v>16</v>
      </c>
      <c r="C3663">
        <v>50.577569070000003</v>
      </c>
      <c r="D3663">
        <v>-2.4567240799999999</v>
      </c>
      <c r="E3663">
        <v>27</v>
      </c>
      <c r="F3663">
        <v>3</v>
      </c>
      <c r="G3663">
        <v>2022</v>
      </c>
      <c r="H3663">
        <v>14</v>
      </c>
      <c r="I3663">
        <v>16</v>
      </c>
      <c r="J3663">
        <v>16</v>
      </c>
      <c r="K3663">
        <v>0</v>
      </c>
      <c r="L3663">
        <v>0</v>
      </c>
      <c r="M3663">
        <v>36.658999999999999</v>
      </c>
      <c r="O3663">
        <f t="shared" si="540"/>
        <v>659</v>
      </c>
      <c r="T3663">
        <f t="shared" si="541"/>
        <v>59</v>
      </c>
      <c r="Y3663">
        <f t="shared" si="539"/>
        <v>19.794</v>
      </c>
      <c r="Z3663">
        <f t="shared" si="542"/>
        <v>94</v>
      </c>
      <c r="AE3663">
        <f t="shared" si="543"/>
        <v>794</v>
      </c>
      <c r="AJ3663" s="1">
        <f t="shared" si="544"/>
        <v>1018.3055555555554</v>
      </c>
      <c r="AK3663" s="4">
        <f t="shared" si="545"/>
        <v>10183</v>
      </c>
    </row>
    <row r="3664" spans="1:37" x14ac:dyDescent="0.25">
      <c r="A3664" t="s">
        <v>16</v>
      </c>
      <c r="C3664">
        <v>50.577482910000001</v>
      </c>
      <c r="D3664">
        <v>-2.4567642300000001</v>
      </c>
      <c r="E3664">
        <v>27</v>
      </c>
      <c r="F3664">
        <v>3</v>
      </c>
      <c r="G3664">
        <v>2022</v>
      </c>
      <c r="H3664">
        <v>14</v>
      </c>
      <c r="I3664">
        <v>16</v>
      </c>
      <c r="J3664">
        <v>17</v>
      </c>
      <c r="K3664">
        <v>0</v>
      </c>
      <c r="L3664">
        <v>0</v>
      </c>
      <c r="M3664">
        <v>36.658999999999999</v>
      </c>
      <c r="O3664">
        <f t="shared" si="540"/>
        <v>659</v>
      </c>
      <c r="T3664">
        <f t="shared" si="541"/>
        <v>59</v>
      </c>
      <c r="Y3664">
        <f t="shared" si="539"/>
        <v>19.794</v>
      </c>
      <c r="Z3664">
        <f t="shared" si="542"/>
        <v>94</v>
      </c>
      <c r="AE3664">
        <f t="shared" si="543"/>
        <v>794</v>
      </c>
      <c r="AJ3664" s="1">
        <f t="shared" si="544"/>
        <v>1018.3055555555554</v>
      </c>
      <c r="AK3664" s="4">
        <f t="shared" si="545"/>
        <v>10183</v>
      </c>
    </row>
    <row r="3665" spans="1:37" x14ac:dyDescent="0.25">
      <c r="A3665" t="s">
        <v>16</v>
      </c>
      <c r="C3665">
        <v>50.577397159999997</v>
      </c>
      <c r="D3665">
        <v>-2.4568146099999999</v>
      </c>
      <c r="E3665">
        <v>27</v>
      </c>
      <c r="F3665">
        <v>3</v>
      </c>
      <c r="G3665">
        <v>2022</v>
      </c>
      <c r="H3665">
        <v>14</v>
      </c>
      <c r="I3665">
        <v>16</v>
      </c>
      <c r="J3665">
        <v>18</v>
      </c>
      <c r="K3665">
        <v>0</v>
      </c>
      <c r="L3665">
        <v>0</v>
      </c>
      <c r="M3665">
        <v>36.658999999999999</v>
      </c>
      <c r="O3665">
        <f t="shared" si="540"/>
        <v>659</v>
      </c>
      <c r="T3665">
        <f t="shared" si="541"/>
        <v>59</v>
      </c>
      <c r="Y3665">
        <f t="shared" si="539"/>
        <v>19.794</v>
      </c>
      <c r="Z3665">
        <f t="shared" si="542"/>
        <v>94</v>
      </c>
      <c r="AE3665">
        <f t="shared" si="543"/>
        <v>794</v>
      </c>
      <c r="AJ3665" s="1">
        <f t="shared" si="544"/>
        <v>1018.3055555555554</v>
      </c>
      <c r="AK3665" s="4">
        <f t="shared" si="545"/>
        <v>10183</v>
      </c>
    </row>
    <row r="3666" spans="1:37" x14ac:dyDescent="0.25">
      <c r="A3666" t="s">
        <v>16</v>
      </c>
      <c r="C3666">
        <v>50.577311999999999</v>
      </c>
      <c r="D3666">
        <v>-2.4568767199999999</v>
      </c>
      <c r="E3666">
        <v>27</v>
      </c>
      <c r="F3666">
        <v>3</v>
      </c>
      <c r="G3666">
        <v>2022</v>
      </c>
      <c r="H3666">
        <v>14</v>
      </c>
      <c r="I3666">
        <v>16</v>
      </c>
      <c r="J3666">
        <v>19</v>
      </c>
      <c r="K3666">
        <v>0</v>
      </c>
      <c r="L3666">
        <v>0</v>
      </c>
      <c r="M3666">
        <v>39.442</v>
      </c>
      <c r="O3666">
        <f t="shared" si="540"/>
        <v>442</v>
      </c>
      <c r="T3666">
        <f t="shared" si="541"/>
        <v>42</v>
      </c>
      <c r="Y3666">
        <f t="shared" si="539"/>
        <v>21.297000000000001</v>
      </c>
      <c r="Z3666">
        <f t="shared" si="542"/>
        <v>97</v>
      </c>
      <c r="AE3666">
        <f t="shared" si="543"/>
        <v>297</v>
      </c>
      <c r="AJ3666" s="1">
        <f t="shared" si="544"/>
        <v>1095.6111111111111</v>
      </c>
      <c r="AK3666" s="4">
        <f t="shared" si="545"/>
        <v>10956</v>
      </c>
    </row>
    <row r="3667" spans="1:37" x14ac:dyDescent="0.25">
      <c r="A3667" t="s">
        <v>16</v>
      </c>
      <c r="C3667">
        <v>50.57722776</v>
      </c>
      <c r="D3667">
        <v>-2.4569482200000001</v>
      </c>
      <c r="E3667">
        <v>27</v>
      </c>
      <c r="F3667">
        <v>3</v>
      </c>
      <c r="G3667">
        <v>2022</v>
      </c>
      <c r="H3667">
        <v>14</v>
      </c>
      <c r="I3667">
        <v>16</v>
      </c>
      <c r="J3667">
        <v>20</v>
      </c>
      <c r="K3667">
        <v>0</v>
      </c>
      <c r="L3667">
        <v>0</v>
      </c>
      <c r="M3667">
        <v>41.107999999999997</v>
      </c>
      <c r="O3667">
        <f t="shared" si="540"/>
        <v>108</v>
      </c>
      <c r="T3667">
        <f t="shared" si="541"/>
        <v>8</v>
      </c>
      <c r="Y3667">
        <f t="shared" si="539"/>
        <v>22.196999999999999</v>
      </c>
      <c r="Z3667">
        <f t="shared" si="542"/>
        <v>97</v>
      </c>
      <c r="AE3667">
        <f t="shared" si="543"/>
        <v>197</v>
      </c>
      <c r="AJ3667" s="1">
        <f t="shared" si="544"/>
        <v>1141.8888888888889</v>
      </c>
      <c r="AK3667" s="4">
        <f t="shared" si="545"/>
        <v>11419</v>
      </c>
    </row>
    <row r="3668" spans="1:37" x14ac:dyDescent="0.25">
      <c r="A3668" t="s">
        <v>16</v>
      </c>
      <c r="C3668">
        <v>50.577142520000002</v>
      </c>
      <c r="D3668">
        <v>-2.4570283499999999</v>
      </c>
      <c r="E3668">
        <v>27</v>
      </c>
      <c r="F3668">
        <v>3</v>
      </c>
      <c r="G3668">
        <v>2022</v>
      </c>
      <c r="H3668">
        <v>14</v>
      </c>
      <c r="I3668">
        <v>16</v>
      </c>
      <c r="J3668">
        <v>21</v>
      </c>
      <c r="K3668">
        <v>0</v>
      </c>
      <c r="L3668">
        <v>0</v>
      </c>
      <c r="M3668">
        <v>41.478999999999999</v>
      </c>
      <c r="O3668">
        <f t="shared" si="540"/>
        <v>479</v>
      </c>
      <c r="T3668">
        <f t="shared" si="541"/>
        <v>79</v>
      </c>
      <c r="Y3668">
        <f t="shared" si="539"/>
        <v>22.396999999999998</v>
      </c>
      <c r="Z3668">
        <f t="shared" si="542"/>
        <v>97</v>
      </c>
      <c r="AE3668">
        <f t="shared" si="543"/>
        <v>397</v>
      </c>
      <c r="AJ3668" s="1">
        <f t="shared" si="544"/>
        <v>1152.1944444444443</v>
      </c>
      <c r="AK3668" s="4">
        <f t="shared" si="545"/>
        <v>11522</v>
      </c>
    </row>
    <row r="3669" spans="1:37" x14ac:dyDescent="0.25">
      <c r="A3669" t="s">
        <v>16</v>
      </c>
      <c r="C3669">
        <v>50.577057189999998</v>
      </c>
      <c r="D3669">
        <v>-2.4571150199999998</v>
      </c>
      <c r="E3669">
        <v>27</v>
      </c>
      <c r="F3669">
        <v>3</v>
      </c>
      <c r="G3669">
        <v>2022</v>
      </c>
      <c r="H3669">
        <v>14</v>
      </c>
      <c r="I3669">
        <v>16</v>
      </c>
      <c r="J3669">
        <v>22</v>
      </c>
      <c r="K3669">
        <v>0</v>
      </c>
      <c r="L3669">
        <v>0</v>
      </c>
      <c r="M3669">
        <v>41.85</v>
      </c>
      <c r="O3669">
        <f t="shared" si="540"/>
        <v>850</v>
      </c>
      <c r="T3669">
        <f t="shared" si="541"/>
        <v>50</v>
      </c>
      <c r="Y3669">
        <f t="shared" si="539"/>
        <v>22.597000000000001</v>
      </c>
      <c r="Z3669">
        <f t="shared" si="542"/>
        <v>97</v>
      </c>
      <c r="AE3669">
        <f t="shared" si="543"/>
        <v>597</v>
      </c>
      <c r="AJ3669" s="1">
        <f t="shared" si="544"/>
        <v>1162.5</v>
      </c>
      <c r="AK3669" s="4">
        <f t="shared" si="545"/>
        <v>11625</v>
      </c>
    </row>
    <row r="3670" spans="1:37" x14ac:dyDescent="0.25">
      <c r="A3670" t="s">
        <v>16</v>
      </c>
      <c r="C3670">
        <v>50.576971950000001</v>
      </c>
      <c r="D3670">
        <v>-2.4572046200000002</v>
      </c>
      <c r="E3670">
        <v>27</v>
      </c>
      <c r="F3670">
        <v>3</v>
      </c>
      <c r="G3670">
        <v>2022</v>
      </c>
      <c r="H3670">
        <v>14</v>
      </c>
      <c r="I3670">
        <v>16</v>
      </c>
      <c r="J3670">
        <v>23</v>
      </c>
      <c r="K3670">
        <v>0</v>
      </c>
      <c r="L3670">
        <v>0</v>
      </c>
      <c r="M3670">
        <v>42.411999999999999</v>
      </c>
      <c r="O3670">
        <f t="shared" si="540"/>
        <v>412</v>
      </c>
      <c r="T3670">
        <f t="shared" si="541"/>
        <v>12</v>
      </c>
      <c r="Y3670">
        <f t="shared" si="539"/>
        <v>22.901</v>
      </c>
      <c r="Z3670">
        <f t="shared" si="542"/>
        <v>1</v>
      </c>
      <c r="AE3670">
        <f t="shared" si="543"/>
        <v>901</v>
      </c>
      <c r="AJ3670" s="1">
        <f t="shared" si="544"/>
        <v>1178.1111111111111</v>
      </c>
      <c r="AK3670" s="4">
        <f t="shared" si="545"/>
        <v>11781</v>
      </c>
    </row>
    <row r="3671" spans="1:37" x14ac:dyDescent="0.25">
      <c r="A3671" t="s">
        <v>16</v>
      </c>
      <c r="C3671">
        <v>50.576886199999997</v>
      </c>
      <c r="D3671">
        <v>-2.4572974900000002</v>
      </c>
      <c r="E3671">
        <v>27</v>
      </c>
      <c r="F3671">
        <v>3</v>
      </c>
      <c r="G3671">
        <v>2022</v>
      </c>
      <c r="H3671">
        <v>14</v>
      </c>
      <c r="I3671">
        <v>16</v>
      </c>
      <c r="J3671">
        <v>24</v>
      </c>
      <c r="K3671">
        <v>0</v>
      </c>
      <c r="L3671">
        <v>0</v>
      </c>
      <c r="M3671">
        <v>41.107999999999997</v>
      </c>
      <c r="O3671">
        <f t="shared" si="540"/>
        <v>108</v>
      </c>
      <c r="T3671">
        <f t="shared" si="541"/>
        <v>8</v>
      </c>
      <c r="Y3671">
        <f t="shared" si="539"/>
        <v>22.196999999999999</v>
      </c>
      <c r="Z3671">
        <f t="shared" si="542"/>
        <v>97</v>
      </c>
      <c r="AE3671">
        <f t="shared" si="543"/>
        <v>197</v>
      </c>
      <c r="AJ3671" s="1">
        <f t="shared" si="544"/>
        <v>1141.8888888888889</v>
      </c>
      <c r="AK3671" s="4">
        <f t="shared" si="545"/>
        <v>11419</v>
      </c>
    </row>
    <row r="3672" spans="1:37" x14ac:dyDescent="0.25">
      <c r="A3672" t="s">
        <v>16</v>
      </c>
      <c r="C3672">
        <v>50.576799780000002</v>
      </c>
      <c r="D3672">
        <v>-2.4573955600000001</v>
      </c>
      <c r="E3672">
        <v>27</v>
      </c>
      <c r="F3672">
        <v>3</v>
      </c>
      <c r="G3672">
        <v>2022</v>
      </c>
      <c r="H3672">
        <v>14</v>
      </c>
      <c r="I3672">
        <v>16</v>
      </c>
      <c r="J3672">
        <v>25</v>
      </c>
      <c r="K3672">
        <v>0</v>
      </c>
      <c r="L3672">
        <v>0</v>
      </c>
      <c r="M3672">
        <v>41.478999999999999</v>
      </c>
      <c r="O3672">
        <f t="shared" si="540"/>
        <v>479</v>
      </c>
      <c r="T3672">
        <f t="shared" si="541"/>
        <v>79</v>
      </c>
      <c r="Y3672">
        <f t="shared" si="539"/>
        <v>22.396999999999998</v>
      </c>
      <c r="Z3672">
        <f t="shared" si="542"/>
        <v>97</v>
      </c>
      <c r="AE3672">
        <f t="shared" si="543"/>
        <v>397</v>
      </c>
      <c r="AJ3672" s="1">
        <f t="shared" si="544"/>
        <v>1152.1944444444443</v>
      </c>
      <c r="AK3672" s="4">
        <f t="shared" si="545"/>
        <v>11522</v>
      </c>
    </row>
    <row r="3673" spans="1:37" x14ac:dyDescent="0.25">
      <c r="A3673" t="s">
        <v>16</v>
      </c>
      <c r="C3673">
        <v>50.57671311</v>
      </c>
      <c r="D3673">
        <v>-2.4574997500000002</v>
      </c>
      <c r="E3673">
        <v>27</v>
      </c>
      <c r="F3673">
        <v>3</v>
      </c>
      <c r="G3673">
        <v>2022</v>
      </c>
      <c r="H3673">
        <v>14</v>
      </c>
      <c r="I3673">
        <v>16</v>
      </c>
      <c r="J3673">
        <v>26</v>
      </c>
      <c r="K3673">
        <v>0</v>
      </c>
      <c r="L3673">
        <v>0</v>
      </c>
      <c r="M3673">
        <v>41.85</v>
      </c>
      <c r="O3673">
        <f t="shared" si="540"/>
        <v>850</v>
      </c>
      <c r="T3673">
        <f t="shared" si="541"/>
        <v>50</v>
      </c>
      <c r="Y3673">
        <f t="shared" si="539"/>
        <v>22.597000000000001</v>
      </c>
      <c r="Z3673">
        <f t="shared" si="542"/>
        <v>97</v>
      </c>
      <c r="AE3673">
        <f t="shared" si="543"/>
        <v>597</v>
      </c>
      <c r="AJ3673" s="1">
        <f t="shared" si="544"/>
        <v>1162.5</v>
      </c>
      <c r="AK3673" s="4">
        <f t="shared" si="545"/>
        <v>11625</v>
      </c>
    </row>
    <row r="3674" spans="1:37" x14ac:dyDescent="0.25">
      <c r="A3674" t="s">
        <v>16</v>
      </c>
      <c r="C3674">
        <v>50.576628960000001</v>
      </c>
      <c r="D3674">
        <v>-2.4576112299999999</v>
      </c>
      <c r="E3674">
        <v>27</v>
      </c>
      <c r="F3674">
        <v>3</v>
      </c>
      <c r="G3674">
        <v>2022</v>
      </c>
      <c r="H3674">
        <v>14</v>
      </c>
      <c r="I3674">
        <v>16</v>
      </c>
      <c r="J3674">
        <v>27</v>
      </c>
      <c r="K3674">
        <v>0</v>
      </c>
      <c r="L3674">
        <v>0</v>
      </c>
      <c r="M3674">
        <v>42.411999999999999</v>
      </c>
      <c r="O3674">
        <f t="shared" si="540"/>
        <v>412</v>
      </c>
      <c r="T3674">
        <f t="shared" si="541"/>
        <v>12</v>
      </c>
      <c r="Y3674">
        <f t="shared" si="539"/>
        <v>22.901</v>
      </c>
      <c r="Z3674">
        <f t="shared" si="542"/>
        <v>1</v>
      </c>
      <c r="AE3674">
        <f t="shared" si="543"/>
        <v>901</v>
      </c>
      <c r="AJ3674" s="1">
        <f t="shared" si="544"/>
        <v>1178.1111111111111</v>
      </c>
      <c r="AK3674" s="4">
        <f t="shared" si="545"/>
        <v>11781</v>
      </c>
    </row>
    <row r="3675" spans="1:37" x14ac:dyDescent="0.25">
      <c r="A3675" t="s">
        <v>16</v>
      </c>
      <c r="C3675">
        <v>50.576547320000003</v>
      </c>
      <c r="D3675">
        <v>-2.45772748</v>
      </c>
      <c r="E3675">
        <v>27</v>
      </c>
      <c r="F3675">
        <v>3</v>
      </c>
      <c r="G3675">
        <v>2022</v>
      </c>
      <c r="H3675">
        <v>14</v>
      </c>
      <c r="I3675">
        <v>16</v>
      </c>
      <c r="J3675">
        <v>28</v>
      </c>
      <c r="K3675">
        <v>0</v>
      </c>
      <c r="L3675">
        <v>0</v>
      </c>
      <c r="M3675">
        <v>42.779000000000003</v>
      </c>
      <c r="O3675">
        <f t="shared" si="540"/>
        <v>779</v>
      </c>
      <c r="T3675">
        <f t="shared" si="541"/>
        <v>79</v>
      </c>
      <c r="Y3675">
        <f t="shared" si="539"/>
        <v>23.099</v>
      </c>
      <c r="Z3675">
        <f t="shared" si="542"/>
        <v>99</v>
      </c>
      <c r="AE3675">
        <f t="shared" si="543"/>
        <v>99</v>
      </c>
      <c r="AJ3675" s="1">
        <f t="shared" si="544"/>
        <v>1188.3055555555557</v>
      </c>
      <c r="AK3675" s="4">
        <f t="shared" si="545"/>
        <v>11883</v>
      </c>
    </row>
    <row r="3676" spans="1:37" x14ac:dyDescent="0.25">
      <c r="A3676" t="s">
        <v>16</v>
      </c>
      <c r="C3676">
        <v>50.57646518</v>
      </c>
      <c r="D3676">
        <v>-2.4578449099999999</v>
      </c>
      <c r="E3676">
        <v>27</v>
      </c>
      <c r="F3676">
        <v>3</v>
      </c>
      <c r="G3676">
        <v>2022</v>
      </c>
      <c r="H3676">
        <v>14</v>
      </c>
      <c r="I3676">
        <v>16</v>
      </c>
      <c r="J3676">
        <v>29</v>
      </c>
      <c r="K3676">
        <v>0</v>
      </c>
      <c r="L3676">
        <v>0</v>
      </c>
      <c r="M3676">
        <v>42.779000000000003</v>
      </c>
      <c r="O3676">
        <f t="shared" si="540"/>
        <v>779</v>
      </c>
      <c r="T3676">
        <f t="shared" si="541"/>
        <v>79</v>
      </c>
      <c r="Y3676">
        <f t="shared" si="539"/>
        <v>23.099</v>
      </c>
      <c r="Z3676">
        <f t="shared" si="542"/>
        <v>99</v>
      </c>
      <c r="AE3676">
        <f t="shared" si="543"/>
        <v>99</v>
      </c>
      <c r="AJ3676" s="1">
        <f t="shared" si="544"/>
        <v>1188.3055555555557</v>
      </c>
      <c r="AK3676" s="4">
        <f t="shared" si="545"/>
        <v>11883</v>
      </c>
    </row>
    <row r="3677" spans="1:37" x14ac:dyDescent="0.25">
      <c r="A3677" t="s">
        <v>16</v>
      </c>
      <c r="C3677">
        <v>50.576378259999998</v>
      </c>
      <c r="D3677">
        <v>-2.4579529600000001</v>
      </c>
      <c r="E3677">
        <v>27</v>
      </c>
      <c r="F3677">
        <v>3</v>
      </c>
      <c r="G3677">
        <v>2022</v>
      </c>
      <c r="H3677">
        <v>14</v>
      </c>
      <c r="I3677">
        <v>16</v>
      </c>
      <c r="J3677">
        <v>30</v>
      </c>
      <c r="K3677">
        <v>0</v>
      </c>
      <c r="L3677">
        <v>0</v>
      </c>
      <c r="M3677">
        <v>42.779000000000003</v>
      </c>
      <c r="O3677">
        <f t="shared" si="540"/>
        <v>779</v>
      </c>
      <c r="T3677">
        <f t="shared" si="541"/>
        <v>79</v>
      </c>
      <c r="Y3677">
        <f t="shared" si="539"/>
        <v>23.099</v>
      </c>
      <c r="Z3677">
        <f t="shared" si="542"/>
        <v>99</v>
      </c>
      <c r="AE3677">
        <f t="shared" si="543"/>
        <v>99</v>
      </c>
      <c r="AJ3677" s="1">
        <f t="shared" si="544"/>
        <v>1188.3055555555557</v>
      </c>
      <c r="AK3677" s="4">
        <f t="shared" si="545"/>
        <v>11883</v>
      </c>
    </row>
    <row r="3678" spans="1:37" x14ac:dyDescent="0.25">
      <c r="A3678" t="s">
        <v>16</v>
      </c>
      <c r="C3678">
        <v>50.576288069999997</v>
      </c>
      <c r="D3678">
        <v>-2.4580452400000001</v>
      </c>
      <c r="E3678">
        <v>27</v>
      </c>
      <c r="F3678">
        <v>3</v>
      </c>
      <c r="G3678">
        <v>2022</v>
      </c>
      <c r="H3678">
        <v>14</v>
      </c>
      <c r="I3678">
        <v>16</v>
      </c>
      <c r="J3678">
        <v>31</v>
      </c>
      <c r="K3678">
        <v>0</v>
      </c>
      <c r="L3678">
        <v>0</v>
      </c>
      <c r="M3678">
        <v>40.18</v>
      </c>
      <c r="O3678">
        <f t="shared" si="540"/>
        <v>180</v>
      </c>
      <c r="T3678">
        <f t="shared" si="541"/>
        <v>80</v>
      </c>
      <c r="Y3678">
        <f t="shared" si="539"/>
        <v>21.695</v>
      </c>
      <c r="Z3678">
        <f t="shared" si="542"/>
        <v>95</v>
      </c>
      <c r="AE3678">
        <f t="shared" si="543"/>
        <v>695</v>
      </c>
      <c r="AJ3678" s="1">
        <f t="shared" si="544"/>
        <v>1116.1111111111111</v>
      </c>
      <c r="AK3678" s="4">
        <f t="shared" si="545"/>
        <v>11161</v>
      </c>
    </row>
    <row r="3679" spans="1:37" x14ac:dyDescent="0.25">
      <c r="A3679" t="s">
        <v>16</v>
      </c>
      <c r="C3679">
        <v>50.576194940000001</v>
      </c>
      <c r="D3679">
        <v>-2.4581219299999999</v>
      </c>
      <c r="E3679">
        <v>27</v>
      </c>
      <c r="F3679">
        <v>3</v>
      </c>
      <c r="G3679">
        <v>2022</v>
      </c>
      <c r="H3679">
        <v>14</v>
      </c>
      <c r="I3679">
        <v>16</v>
      </c>
      <c r="J3679">
        <v>32</v>
      </c>
      <c r="K3679">
        <v>0</v>
      </c>
      <c r="L3679">
        <v>0</v>
      </c>
      <c r="M3679">
        <v>39.442</v>
      </c>
      <c r="O3679">
        <f t="shared" si="540"/>
        <v>442</v>
      </c>
      <c r="T3679">
        <f t="shared" si="541"/>
        <v>42</v>
      </c>
      <c r="Y3679">
        <f t="shared" si="539"/>
        <v>21.297000000000001</v>
      </c>
      <c r="Z3679">
        <f t="shared" si="542"/>
        <v>97</v>
      </c>
      <c r="AE3679">
        <f t="shared" si="543"/>
        <v>297</v>
      </c>
      <c r="AJ3679" s="1">
        <f t="shared" si="544"/>
        <v>1095.6111111111111</v>
      </c>
      <c r="AK3679" s="4">
        <f t="shared" si="545"/>
        <v>10956</v>
      </c>
    </row>
    <row r="3680" spans="1:37" x14ac:dyDescent="0.25">
      <c r="A3680" t="s">
        <v>16</v>
      </c>
      <c r="C3680">
        <v>50.576101989999998</v>
      </c>
      <c r="D3680">
        <v>-2.4581866400000001</v>
      </c>
      <c r="E3680">
        <v>27</v>
      </c>
      <c r="F3680">
        <v>3</v>
      </c>
      <c r="G3680">
        <v>2022</v>
      </c>
      <c r="H3680">
        <v>14</v>
      </c>
      <c r="I3680">
        <v>16</v>
      </c>
      <c r="J3680">
        <v>33</v>
      </c>
      <c r="K3680">
        <v>0</v>
      </c>
      <c r="L3680">
        <v>0</v>
      </c>
      <c r="M3680">
        <v>38.700000000000003</v>
      </c>
      <c r="O3680">
        <f t="shared" si="540"/>
        <v>700</v>
      </c>
      <c r="T3680">
        <f t="shared" si="541"/>
        <v>0</v>
      </c>
      <c r="Y3680">
        <f t="shared" si="539"/>
        <v>20.896000000000001</v>
      </c>
      <c r="Z3680">
        <f t="shared" si="542"/>
        <v>96</v>
      </c>
      <c r="AE3680">
        <f t="shared" si="543"/>
        <v>896</v>
      </c>
      <c r="AJ3680" s="1">
        <f t="shared" si="544"/>
        <v>1075</v>
      </c>
      <c r="AK3680" s="4">
        <f t="shared" si="545"/>
        <v>10750</v>
      </c>
    </row>
    <row r="3681" spans="1:37" x14ac:dyDescent="0.25">
      <c r="A3681" t="s">
        <v>16</v>
      </c>
      <c r="C3681">
        <v>50.576010539999999</v>
      </c>
      <c r="D3681">
        <v>-2.4582475800000001</v>
      </c>
      <c r="E3681">
        <v>27</v>
      </c>
      <c r="F3681">
        <v>3</v>
      </c>
      <c r="G3681">
        <v>2022</v>
      </c>
      <c r="H3681">
        <v>14</v>
      </c>
      <c r="I3681">
        <v>16</v>
      </c>
      <c r="J3681">
        <v>34</v>
      </c>
      <c r="K3681">
        <v>0</v>
      </c>
      <c r="L3681">
        <v>0</v>
      </c>
      <c r="M3681">
        <v>38.700000000000003</v>
      </c>
      <c r="O3681">
        <f t="shared" si="540"/>
        <v>700</v>
      </c>
      <c r="T3681">
        <f t="shared" si="541"/>
        <v>0</v>
      </c>
      <c r="Y3681">
        <f t="shared" si="539"/>
        <v>20.896000000000001</v>
      </c>
      <c r="Z3681">
        <f t="shared" si="542"/>
        <v>96</v>
      </c>
      <c r="AE3681">
        <f t="shared" si="543"/>
        <v>896</v>
      </c>
      <c r="AJ3681" s="1">
        <f t="shared" si="544"/>
        <v>1075</v>
      </c>
      <c r="AK3681" s="4">
        <f t="shared" si="545"/>
        <v>10750</v>
      </c>
    </row>
    <row r="3682" spans="1:37" x14ac:dyDescent="0.25">
      <c r="A3682" t="s">
        <v>16</v>
      </c>
      <c r="C3682">
        <v>50.575920859999997</v>
      </c>
      <c r="D3682">
        <v>-2.4583116199999999</v>
      </c>
      <c r="E3682">
        <v>27</v>
      </c>
      <c r="F3682">
        <v>3</v>
      </c>
      <c r="G3682">
        <v>2022</v>
      </c>
      <c r="H3682">
        <v>14</v>
      </c>
      <c r="I3682">
        <v>16</v>
      </c>
      <c r="J3682">
        <v>35</v>
      </c>
      <c r="K3682">
        <v>0</v>
      </c>
      <c r="L3682">
        <v>0</v>
      </c>
      <c r="M3682">
        <v>39.262</v>
      </c>
      <c r="O3682">
        <f t="shared" si="540"/>
        <v>262</v>
      </c>
      <c r="T3682">
        <f t="shared" si="541"/>
        <v>62</v>
      </c>
      <c r="Y3682">
        <f t="shared" si="539"/>
        <v>21.2</v>
      </c>
      <c r="Z3682">
        <f t="shared" si="542"/>
        <v>0</v>
      </c>
      <c r="AE3682">
        <f t="shared" si="543"/>
        <v>200</v>
      </c>
      <c r="AJ3682" s="1">
        <f t="shared" si="544"/>
        <v>1090.6111111111111</v>
      </c>
      <c r="AK3682" s="4">
        <f t="shared" si="545"/>
        <v>10906</v>
      </c>
    </row>
    <row r="3683" spans="1:37" x14ac:dyDescent="0.25">
      <c r="A3683" t="s">
        <v>16</v>
      </c>
      <c r="C3683">
        <v>50.575842399999999</v>
      </c>
      <c r="D3683">
        <v>-2.4583746500000001</v>
      </c>
      <c r="E3683">
        <v>27</v>
      </c>
      <c r="F3683">
        <v>3</v>
      </c>
      <c r="G3683">
        <v>2022</v>
      </c>
      <c r="H3683">
        <v>14</v>
      </c>
      <c r="I3683">
        <v>16</v>
      </c>
      <c r="J3683">
        <v>36</v>
      </c>
      <c r="K3683">
        <v>0</v>
      </c>
      <c r="L3683">
        <v>0</v>
      </c>
      <c r="M3683">
        <v>40.549999999999997</v>
      </c>
      <c r="O3683">
        <f t="shared" si="540"/>
        <v>550</v>
      </c>
      <c r="T3683">
        <f t="shared" si="541"/>
        <v>50</v>
      </c>
      <c r="Y3683">
        <f t="shared" si="539"/>
        <v>21.895</v>
      </c>
      <c r="Z3683">
        <f t="shared" si="542"/>
        <v>95</v>
      </c>
      <c r="AE3683">
        <f t="shared" si="543"/>
        <v>895</v>
      </c>
      <c r="AJ3683" s="1">
        <f t="shared" si="544"/>
        <v>1126.3888888888887</v>
      </c>
      <c r="AK3683" s="4">
        <f t="shared" si="545"/>
        <v>11264</v>
      </c>
    </row>
    <row r="3684" spans="1:37" x14ac:dyDescent="0.25">
      <c r="A3684" t="s">
        <v>16</v>
      </c>
      <c r="C3684">
        <v>50.575755559999998</v>
      </c>
      <c r="D3684">
        <v>-2.4584587999999998</v>
      </c>
      <c r="E3684">
        <v>27</v>
      </c>
      <c r="F3684">
        <v>3</v>
      </c>
      <c r="G3684">
        <v>2022</v>
      </c>
      <c r="H3684">
        <v>14</v>
      </c>
      <c r="I3684">
        <v>16</v>
      </c>
      <c r="J3684">
        <v>37</v>
      </c>
      <c r="K3684">
        <v>0</v>
      </c>
      <c r="L3684">
        <v>0</v>
      </c>
      <c r="M3684">
        <v>40.549999999999997</v>
      </c>
      <c r="O3684">
        <f t="shared" si="540"/>
        <v>550</v>
      </c>
      <c r="T3684">
        <f t="shared" si="541"/>
        <v>50</v>
      </c>
      <c r="Y3684">
        <f t="shared" si="539"/>
        <v>21.895</v>
      </c>
      <c r="Z3684">
        <f t="shared" si="542"/>
        <v>95</v>
      </c>
      <c r="AE3684">
        <f t="shared" si="543"/>
        <v>895</v>
      </c>
      <c r="AJ3684" s="1">
        <f t="shared" si="544"/>
        <v>1126.3888888888887</v>
      </c>
      <c r="AK3684" s="4">
        <f t="shared" si="545"/>
        <v>11264</v>
      </c>
    </row>
    <row r="3685" spans="1:37" x14ac:dyDescent="0.25">
      <c r="A3685" t="s">
        <v>16</v>
      </c>
      <c r="C3685">
        <v>50.575669310000002</v>
      </c>
      <c r="D3685">
        <v>-2.4585493299999999</v>
      </c>
      <c r="E3685">
        <v>27</v>
      </c>
      <c r="F3685">
        <v>3</v>
      </c>
      <c r="G3685">
        <v>2022</v>
      </c>
      <c r="H3685">
        <v>14</v>
      </c>
      <c r="I3685">
        <v>16</v>
      </c>
      <c r="J3685">
        <v>38</v>
      </c>
      <c r="K3685">
        <v>0</v>
      </c>
      <c r="L3685">
        <v>0</v>
      </c>
      <c r="M3685">
        <v>40.549999999999997</v>
      </c>
      <c r="O3685">
        <f t="shared" si="540"/>
        <v>550</v>
      </c>
      <c r="T3685">
        <f t="shared" si="541"/>
        <v>50</v>
      </c>
      <c r="Y3685">
        <f t="shared" si="539"/>
        <v>21.895</v>
      </c>
      <c r="Z3685">
        <f t="shared" si="542"/>
        <v>95</v>
      </c>
      <c r="AE3685">
        <f t="shared" si="543"/>
        <v>895</v>
      </c>
      <c r="AJ3685" s="1">
        <f t="shared" si="544"/>
        <v>1126.3888888888887</v>
      </c>
      <c r="AK3685" s="4">
        <f t="shared" si="545"/>
        <v>11264</v>
      </c>
    </row>
    <row r="3686" spans="1:37" x14ac:dyDescent="0.25">
      <c r="A3686" t="s">
        <v>16</v>
      </c>
      <c r="C3686">
        <v>50.575582060000002</v>
      </c>
      <c r="D3686">
        <v>-2.4586425300000001</v>
      </c>
      <c r="E3686">
        <v>27</v>
      </c>
      <c r="F3686">
        <v>3</v>
      </c>
      <c r="G3686">
        <v>2022</v>
      </c>
      <c r="H3686">
        <v>14</v>
      </c>
      <c r="I3686">
        <v>16</v>
      </c>
      <c r="J3686">
        <v>39</v>
      </c>
      <c r="K3686">
        <v>0</v>
      </c>
      <c r="L3686">
        <v>0</v>
      </c>
      <c r="M3686">
        <v>40.549999999999997</v>
      </c>
      <c r="O3686">
        <f t="shared" si="540"/>
        <v>550</v>
      </c>
      <c r="T3686">
        <f t="shared" si="541"/>
        <v>50</v>
      </c>
      <c r="Y3686">
        <f t="shared" si="539"/>
        <v>21.895</v>
      </c>
      <c r="Z3686">
        <f t="shared" si="542"/>
        <v>95</v>
      </c>
      <c r="AE3686">
        <f t="shared" si="543"/>
        <v>895</v>
      </c>
      <c r="AJ3686" s="1">
        <f t="shared" si="544"/>
        <v>1126.3888888888887</v>
      </c>
      <c r="AK3686" s="4">
        <f t="shared" si="545"/>
        <v>11264</v>
      </c>
    </row>
    <row r="3687" spans="1:37" x14ac:dyDescent="0.25">
      <c r="A3687" t="s">
        <v>16</v>
      </c>
      <c r="C3687">
        <v>50.575494050000003</v>
      </c>
      <c r="D3687">
        <v>-2.4587346499999998</v>
      </c>
      <c r="E3687">
        <v>27</v>
      </c>
      <c r="F3687">
        <v>3</v>
      </c>
      <c r="G3687">
        <v>2022</v>
      </c>
      <c r="H3687">
        <v>14</v>
      </c>
      <c r="I3687">
        <v>16</v>
      </c>
      <c r="J3687">
        <v>40</v>
      </c>
      <c r="K3687">
        <v>0</v>
      </c>
      <c r="L3687">
        <v>0</v>
      </c>
      <c r="M3687">
        <v>40.549999999999997</v>
      </c>
      <c r="O3687">
        <f t="shared" si="540"/>
        <v>550</v>
      </c>
      <c r="T3687">
        <f t="shared" si="541"/>
        <v>50</v>
      </c>
      <c r="Y3687">
        <f t="shared" si="539"/>
        <v>21.895</v>
      </c>
      <c r="Z3687">
        <f t="shared" si="542"/>
        <v>95</v>
      </c>
      <c r="AE3687">
        <f t="shared" si="543"/>
        <v>895</v>
      </c>
      <c r="AJ3687" s="1">
        <f t="shared" si="544"/>
        <v>1126.3888888888887</v>
      </c>
      <c r="AK3687" s="4">
        <f t="shared" si="545"/>
        <v>11264</v>
      </c>
    </row>
    <row r="3688" spans="1:37" x14ac:dyDescent="0.25">
      <c r="A3688" t="s">
        <v>16</v>
      </c>
      <c r="C3688">
        <v>50.575404949999999</v>
      </c>
      <c r="D3688">
        <v>-2.4588213200000002</v>
      </c>
      <c r="E3688">
        <v>27</v>
      </c>
      <c r="F3688">
        <v>3</v>
      </c>
      <c r="G3688">
        <v>2022</v>
      </c>
      <c r="H3688">
        <v>14</v>
      </c>
      <c r="I3688">
        <v>16</v>
      </c>
      <c r="J3688">
        <v>41</v>
      </c>
      <c r="K3688">
        <v>0</v>
      </c>
      <c r="L3688">
        <v>0</v>
      </c>
      <c r="M3688">
        <v>40.549999999999997</v>
      </c>
      <c r="O3688">
        <f t="shared" si="540"/>
        <v>550</v>
      </c>
      <c r="T3688">
        <f t="shared" si="541"/>
        <v>50</v>
      </c>
      <c r="Y3688">
        <f t="shared" si="539"/>
        <v>21.895</v>
      </c>
      <c r="Z3688">
        <f t="shared" si="542"/>
        <v>95</v>
      </c>
      <c r="AE3688">
        <f t="shared" si="543"/>
        <v>895</v>
      </c>
      <c r="AJ3688" s="1">
        <f t="shared" si="544"/>
        <v>1126.3888888888887</v>
      </c>
      <c r="AK3688" s="4">
        <f t="shared" si="545"/>
        <v>11264</v>
      </c>
    </row>
    <row r="3689" spans="1:37" x14ac:dyDescent="0.25">
      <c r="A3689" t="s">
        <v>16</v>
      </c>
      <c r="C3689">
        <v>50.575312660000002</v>
      </c>
      <c r="D3689">
        <v>-2.4589012000000001</v>
      </c>
      <c r="E3689">
        <v>27</v>
      </c>
      <c r="F3689">
        <v>3</v>
      </c>
      <c r="G3689">
        <v>2022</v>
      </c>
      <c r="H3689">
        <v>14</v>
      </c>
      <c r="I3689">
        <v>16</v>
      </c>
      <c r="J3689">
        <v>42</v>
      </c>
      <c r="K3689">
        <v>0</v>
      </c>
      <c r="L3689">
        <v>0</v>
      </c>
      <c r="M3689">
        <v>41.107999999999997</v>
      </c>
      <c r="O3689">
        <f t="shared" si="540"/>
        <v>108</v>
      </c>
      <c r="T3689">
        <f t="shared" si="541"/>
        <v>8</v>
      </c>
      <c r="Y3689">
        <f t="shared" si="539"/>
        <v>22.196999999999999</v>
      </c>
      <c r="Z3689">
        <f t="shared" si="542"/>
        <v>97</v>
      </c>
      <c r="AE3689">
        <f t="shared" si="543"/>
        <v>197</v>
      </c>
      <c r="AJ3689" s="1">
        <f t="shared" si="544"/>
        <v>1141.8888888888889</v>
      </c>
      <c r="AK3689" s="4">
        <f t="shared" si="545"/>
        <v>11419</v>
      </c>
    </row>
    <row r="3690" spans="1:37" x14ac:dyDescent="0.25">
      <c r="A3690" t="s">
        <v>16</v>
      </c>
      <c r="C3690">
        <v>50.575218450000001</v>
      </c>
      <c r="D3690">
        <v>-2.4589750499999998</v>
      </c>
      <c r="E3690">
        <v>27</v>
      </c>
      <c r="F3690">
        <v>3</v>
      </c>
      <c r="G3690">
        <v>2022</v>
      </c>
      <c r="H3690">
        <v>14</v>
      </c>
      <c r="I3690">
        <v>16</v>
      </c>
      <c r="J3690">
        <v>43</v>
      </c>
      <c r="K3690">
        <v>0</v>
      </c>
      <c r="L3690">
        <v>0</v>
      </c>
      <c r="M3690">
        <v>41.287999999999997</v>
      </c>
      <c r="O3690">
        <f t="shared" si="540"/>
        <v>288</v>
      </c>
      <c r="T3690">
        <f t="shared" si="541"/>
        <v>88</v>
      </c>
      <c r="Y3690">
        <f t="shared" si="539"/>
        <v>22.294</v>
      </c>
      <c r="Z3690">
        <f t="shared" si="542"/>
        <v>94</v>
      </c>
      <c r="AE3690">
        <f t="shared" si="543"/>
        <v>294</v>
      </c>
      <c r="AJ3690" s="1">
        <f t="shared" si="544"/>
        <v>1146.8888888888887</v>
      </c>
      <c r="AK3690" s="4">
        <f t="shared" si="545"/>
        <v>11469</v>
      </c>
    </row>
    <row r="3691" spans="1:37" x14ac:dyDescent="0.25">
      <c r="A3691" t="s">
        <v>16</v>
      </c>
      <c r="C3691">
        <v>50.575126079999997</v>
      </c>
      <c r="D3691">
        <v>-2.45904671</v>
      </c>
      <c r="E3691">
        <v>27</v>
      </c>
      <c r="F3691">
        <v>3</v>
      </c>
      <c r="G3691">
        <v>2022</v>
      </c>
      <c r="H3691">
        <v>14</v>
      </c>
      <c r="I3691">
        <v>16</v>
      </c>
      <c r="J3691">
        <v>44</v>
      </c>
      <c r="K3691">
        <v>0</v>
      </c>
      <c r="L3691">
        <v>0</v>
      </c>
      <c r="M3691">
        <v>41.658999999999999</v>
      </c>
      <c r="O3691">
        <f t="shared" si="540"/>
        <v>659</v>
      </c>
      <c r="T3691">
        <f t="shared" si="541"/>
        <v>59</v>
      </c>
      <c r="Y3691">
        <f t="shared" si="539"/>
        <v>22.494</v>
      </c>
      <c r="Z3691">
        <f t="shared" si="542"/>
        <v>94</v>
      </c>
      <c r="AE3691">
        <f t="shared" si="543"/>
        <v>494</v>
      </c>
      <c r="AJ3691" s="1">
        <f t="shared" si="544"/>
        <v>1157.1944444444443</v>
      </c>
      <c r="AK3691" s="4">
        <f t="shared" si="545"/>
        <v>11572</v>
      </c>
    </row>
    <row r="3692" spans="1:37" x14ac:dyDescent="0.25">
      <c r="A3692" t="s">
        <v>16</v>
      </c>
      <c r="C3692">
        <v>50.575035059999998</v>
      </c>
      <c r="D3692">
        <v>-2.45912642</v>
      </c>
      <c r="E3692">
        <v>27</v>
      </c>
      <c r="F3692">
        <v>3</v>
      </c>
      <c r="G3692">
        <v>2022</v>
      </c>
      <c r="H3692">
        <v>14</v>
      </c>
      <c r="I3692">
        <v>16</v>
      </c>
      <c r="J3692">
        <v>45</v>
      </c>
      <c r="K3692">
        <v>0</v>
      </c>
      <c r="L3692">
        <v>0</v>
      </c>
      <c r="M3692">
        <v>41.658999999999999</v>
      </c>
      <c r="O3692">
        <f t="shared" si="540"/>
        <v>659</v>
      </c>
      <c r="T3692">
        <f t="shared" si="541"/>
        <v>59</v>
      </c>
      <c r="Y3692">
        <f t="shared" si="539"/>
        <v>22.494</v>
      </c>
      <c r="Z3692">
        <f t="shared" si="542"/>
        <v>94</v>
      </c>
      <c r="AE3692">
        <f t="shared" si="543"/>
        <v>494</v>
      </c>
      <c r="AJ3692" s="1">
        <f t="shared" si="544"/>
        <v>1157.1944444444443</v>
      </c>
      <c r="AK3692" s="4">
        <f t="shared" si="545"/>
        <v>11572</v>
      </c>
    </row>
    <row r="3693" spans="1:37" x14ac:dyDescent="0.25">
      <c r="A3693" t="s">
        <v>16</v>
      </c>
      <c r="C3693">
        <v>50.574945790000001</v>
      </c>
      <c r="D3693">
        <v>-2.45921762</v>
      </c>
      <c r="E3693">
        <v>27</v>
      </c>
      <c r="F3693">
        <v>3</v>
      </c>
      <c r="G3693">
        <v>2022</v>
      </c>
      <c r="H3693">
        <v>14</v>
      </c>
      <c r="I3693">
        <v>16</v>
      </c>
      <c r="J3693">
        <v>46</v>
      </c>
      <c r="K3693">
        <v>0</v>
      </c>
      <c r="L3693">
        <v>0</v>
      </c>
      <c r="M3693">
        <v>41.658999999999999</v>
      </c>
      <c r="O3693">
        <f t="shared" si="540"/>
        <v>659</v>
      </c>
      <c r="T3693">
        <f t="shared" si="541"/>
        <v>59</v>
      </c>
      <c r="Y3693">
        <f t="shared" si="539"/>
        <v>22.494</v>
      </c>
      <c r="Z3693">
        <f t="shared" si="542"/>
        <v>94</v>
      </c>
      <c r="AE3693">
        <f t="shared" si="543"/>
        <v>494</v>
      </c>
      <c r="AJ3693" s="1">
        <f t="shared" si="544"/>
        <v>1157.1944444444443</v>
      </c>
      <c r="AK3693" s="4">
        <f t="shared" si="545"/>
        <v>11572</v>
      </c>
    </row>
    <row r="3694" spans="1:37" x14ac:dyDescent="0.25">
      <c r="A3694" t="s">
        <v>16</v>
      </c>
      <c r="C3694">
        <v>50.57486231</v>
      </c>
      <c r="D3694">
        <v>-2.4593211300000002</v>
      </c>
      <c r="E3694">
        <v>27</v>
      </c>
      <c r="F3694">
        <v>3</v>
      </c>
      <c r="G3694">
        <v>2022</v>
      </c>
      <c r="H3694">
        <v>14</v>
      </c>
      <c r="I3694">
        <v>16</v>
      </c>
      <c r="J3694">
        <v>47</v>
      </c>
      <c r="K3694">
        <v>0</v>
      </c>
      <c r="L3694">
        <v>0</v>
      </c>
      <c r="M3694">
        <v>41.658999999999999</v>
      </c>
      <c r="O3694">
        <f t="shared" si="540"/>
        <v>659</v>
      </c>
      <c r="T3694">
        <f t="shared" si="541"/>
        <v>59</v>
      </c>
      <c r="Y3694">
        <f t="shared" si="539"/>
        <v>22.494</v>
      </c>
      <c r="Z3694">
        <f t="shared" si="542"/>
        <v>94</v>
      </c>
      <c r="AE3694">
        <f t="shared" si="543"/>
        <v>494</v>
      </c>
      <c r="AJ3694" s="1">
        <f t="shared" si="544"/>
        <v>1157.1944444444443</v>
      </c>
      <c r="AK3694" s="4">
        <f t="shared" si="545"/>
        <v>11572</v>
      </c>
    </row>
    <row r="3695" spans="1:37" x14ac:dyDescent="0.25">
      <c r="A3695" t="s">
        <v>16</v>
      </c>
      <c r="C3695">
        <v>50.574784100000002</v>
      </c>
      <c r="D3695">
        <v>-2.4594350399999998</v>
      </c>
      <c r="E3695">
        <v>27</v>
      </c>
      <c r="F3695">
        <v>3</v>
      </c>
      <c r="G3695">
        <v>2022</v>
      </c>
      <c r="H3695">
        <v>14</v>
      </c>
      <c r="I3695">
        <v>16</v>
      </c>
      <c r="J3695">
        <v>48</v>
      </c>
      <c r="K3695">
        <v>0</v>
      </c>
      <c r="L3695">
        <v>0</v>
      </c>
      <c r="M3695">
        <v>38.890999999999998</v>
      </c>
      <c r="O3695">
        <f t="shared" si="540"/>
        <v>891</v>
      </c>
      <c r="T3695">
        <f t="shared" si="541"/>
        <v>91</v>
      </c>
      <c r="Y3695">
        <f t="shared" si="539"/>
        <v>20.998999999999999</v>
      </c>
      <c r="Z3695">
        <f t="shared" si="542"/>
        <v>99</v>
      </c>
      <c r="AE3695">
        <f t="shared" si="543"/>
        <v>999</v>
      </c>
      <c r="AJ3695" s="1">
        <f t="shared" si="544"/>
        <v>1080.3055555555554</v>
      </c>
      <c r="AK3695" s="4">
        <f t="shared" si="545"/>
        <v>10803</v>
      </c>
    </row>
    <row r="3696" spans="1:37" x14ac:dyDescent="0.25">
      <c r="A3696" t="s">
        <v>16</v>
      </c>
      <c r="C3696">
        <v>50.574717720000002</v>
      </c>
      <c r="D3696">
        <v>-2.45956069</v>
      </c>
      <c r="E3696">
        <v>27</v>
      </c>
      <c r="F3696">
        <v>3</v>
      </c>
      <c r="G3696">
        <v>2022</v>
      </c>
      <c r="H3696">
        <v>14</v>
      </c>
      <c r="I3696">
        <v>16</v>
      </c>
      <c r="J3696">
        <v>49</v>
      </c>
      <c r="K3696">
        <v>0</v>
      </c>
      <c r="L3696">
        <v>0</v>
      </c>
      <c r="M3696">
        <v>36.478999999999999</v>
      </c>
      <c r="O3696">
        <f t="shared" si="540"/>
        <v>479</v>
      </c>
      <c r="T3696">
        <f t="shared" si="541"/>
        <v>79</v>
      </c>
      <c r="Y3696">
        <f t="shared" si="539"/>
        <v>19.696999999999999</v>
      </c>
      <c r="Z3696">
        <f t="shared" si="542"/>
        <v>97</v>
      </c>
      <c r="AE3696">
        <f t="shared" si="543"/>
        <v>697</v>
      </c>
      <c r="AJ3696" s="1">
        <f t="shared" si="544"/>
        <v>1013.3055555555555</v>
      </c>
      <c r="AK3696" s="4">
        <f t="shared" si="545"/>
        <v>10133</v>
      </c>
    </row>
    <row r="3697" spans="1:37" x14ac:dyDescent="0.25">
      <c r="A3697" t="s">
        <v>16</v>
      </c>
      <c r="C3697">
        <v>50.574671780000003</v>
      </c>
      <c r="D3697">
        <v>-2.4596965599999998</v>
      </c>
      <c r="E3697">
        <v>27</v>
      </c>
      <c r="F3697">
        <v>3</v>
      </c>
      <c r="G3697">
        <v>2022</v>
      </c>
      <c r="H3697">
        <v>14</v>
      </c>
      <c r="I3697">
        <v>16</v>
      </c>
      <c r="J3697">
        <v>50</v>
      </c>
      <c r="K3697">
        <v>0</v>
      </c>
      <c r="L3697">
        <v>0</v>
      </c>
      <c r="M3697">
        <v>31.111000000000001</v>
      </c>
      <c r="O3697">
        <f t="shared" si="540"/>
        <v>111</v>
      </c>
      <c r="T3697">
        <f t="shared" si="541"/>
        <v>11</v>
      </c>
      <c r="Y3697">
        <f t="shared" si="539"/>
        <v>16.798999999999999</v>
      </c>
      <c r="Z3697">
        <f t="shared" si="542"/>
        <v>99</v>
      </c>
      <c r="AE3697">
        <f t="shared" si="543"/>
        <v>799</v>
      </c>
      <c r="AJ3697" s="1">
        <f t="shared" si="544"/>
        <v>864.19444444444457</v>
      </c>
      <c r="AK3697" s="4">
        <f t="shared" si="545"/>
        <v>8642</v>
      </c>
    </row>
    <row r="3698" spans="1:37" x14ac:dyDescent="0.25">
      <c r="A3698" t="s">
        <v>16</v>
      </c>
      <c r="C3698">
        <v>50.574650910000003</v>
      </c>
      <c r="D3698">
        <v>-2.4598346100000001</v>
      </c>
      <c r="E3698">
        <v>27</v>
      </c>
      <c r="F3698">
        <v>3</v>
      </c>
      <c r="G3698">
        <v>2022</v>
      </c>
      <c r="H3698">
        <v>14</v>
      </c>
      <c r="I3698">
        <v>16</v>
      </c>
      <c r="J3698">
        <v>51</v>
      </c>
      <c r="K3698">
        <v>0</v>
      </c>
      <c r="L3698">
        <v>0</v>
      </c>
      <c r="M3698">
        <v>25.369</v>
      </c>
      <c r="O3698">
        <f t="shared" si="540"/>
        <v>369</v>
      </c>
      <c r="T3698">
        <f t="shared" si="541"/>
        <v>69</v>
      </c>
      <c r="Y3698">
        <f t="shared" si="539"/>
        <v>13.698</v>
      </c>
      <c r="Z3698">
        <f t="shared" si="542"/>
        <v>98</v>
      </c>
      <c r="AE3698">
        <f t="shared" si="543"/>
        <v>698</v>
      </c>
      <c r="AJ3698" s="1">
        <f t="shared" si="544"/>
        <v>704.69444444444446</v>
      </c>
      <c r="AK3698" s="4">
        <f t="shared" si="545"/>
        <v>7047</v>
      </c>
    </row>
    <row r="3699" spans="1:37" x14ac:dyDescent="0.25">
      <c r="A3699" t="s">
        <v>16</v>
      </c>
      <c r="C3699">
        <v>50.57465251</v>
      </c>
      <c r="D3699">
        <v>-2.4599598299999998</v>
      </c>
      <c r="E3699">
        <v>27</v>
      </c>
      <c r="F3699">
        <v>3</v>
      </c>
      <c r="G3699">
        <v>2022</v>
      </c>
      <c r="H3699">
        <v>14</v>
      </c>
      <c r="I3699">
        <v>16</v>
      </c>
      <c r="J3699">
        <v>52</v>
      </c>
      <c r="K3699">
        <v>0</v>
      </c>
      <c r="L3699">
        <v>0</v>
      </c>
      <c r="M3699">
        <v>21.11</v>
      </c>
      <c r="O3699">
        <f t="shared" si="540"/>
        <v>110</v>
      </c>
      <c r="T3699">
        <f t="shared" si="541"/>
        <v>10</v>
      </c>
      <c r="Y3699">
        <f t="shared" si="539"/>
        <v>11.398</v>
      </c>
      <c r="Z3699">
        <f t="shared" si="542"/>
        <v>98</v>
      </c>
      <c r="AE3699">
        <f t="shared" si="543"/>
        <v>398</v>
      </c>
      <c r="AJ3699" s="1">
        <f t="shared" si="544"/>
        <v>586.38888888888891</v>
      </c>
      <c r="AK3699" s="4">
        <f t="shared" si="545"/>
        <v>5864</v>
      </c>
    </row>
    <row r="3700" spans="1:37" x14ac:dyDescent="0.25">
      <c r="A3700" t="s">
        <v>16</v>
      </c>
      <c r="C3700">
        <v>50.574674219999999</v>
      </c>
      <c r="D3700">
        <v>-2.46005765</v>
      </c>
      <c r="E3700">
        <v>27</v>
      </c>
      <c r="F3700">
        <v>3</v>
      </c>
      <c r="G3700">
        <v>2022</v>
      </c>
      <c r="H3700">
        <v>14</v>
      </c>
      <c r="I3700">
        <v>16</v>
      </c>
      <c r="J3700">
        <v>53</v>
      </c>
      <c r="K3700">
        <v>0</v>
      </c>
      <c r="L3700">
        <v>0</v>
      </c>
      <c r="M3700">
        <v>14.81</v>
      </c>
      <c r="O3700">
        <f t="shared" si="540"/>
        <v>810</v>
      </c>
      <c r="T3700">
        <f t="shared" si="541"/>
        <v>10</v>
      </c>
      <c r="Y3700">
        <f t="shared" si="539"/>
        <v>7.9969999999999999</v>
      </c>
      <c r="Z3700">
        <f t="shared" si="542"/>
        <v>97</v>
      </c>
      <c r="AE3700">
        <f t="shared" si="543"/>
        <v>997</v>
      </c>
      <c r="AJ3700" s="1">
        <f t="shared" si="544"/>
        <v>411.38888888888891</v>
      </c>
      <c r="AK3700" s="4">
        <f t="shared" si="545"/>
        <v>4114</v>
      </c>
    </row>
    <row r="3701" spans="1:37" x14ac:dyDescent="0.25">
      <c r="A3701" t="s">
        <v>16</v>
      </c>
      <c r="C3701">
        <v>50.574709589999998</v>
      </c>
      <c r="D3701">
        <v>-2.4601113799999998</v>
      </c>
      <c r="E3701">
        <v>27</v>
      </c>
      <c r="F3701">
        <v>3</v>
      </c>
      <c r="G3701">
        <v>2022</v>
      </c>
      <c r="H3701">
        <v>14</v>
      </c>
      <c r="I3701">
        <v>16</v>
      </c>
      <c r="J3701">
        <v>54</v>
      </c>
      <c r="K3701">
        <v>0</v>
      </c>
      <c r="L3701">
        <v>0</v>
      </c>
      <c r="M3701">
        <v>8.1289999999999996</v>
      </c>
      <c r="O3701">
        <f t="shared" si="540"/>
        <v>129</v>
      </c>
      <c r="T3701">
        <f t="shared" si="541"/>
        <v>29</v>
      </c>
      <c r="Y3701">
        <f t="shared" si="539"/>
        <v>4.3890000000000002</v>
      </c>
      <c r="Z3701">
        <f t="shared" si="542"/>
        <v>89</v>
      </c>
      <c r="AE3701">
        <f t="shared" si="543"/>
        <v>389</v>
      </c>
      <c r="AJ3701" s="1">
        <f t="shared" si="544"/>
        <v>225.80555555555551</v>
      </c>
      <c r="AK3701" s="4">
        <f t="shared" si="545"/>
        <v>2258</v>
      </c>
    </row>
    <row r="3702" spans="1:37" x14ac:dyDescent="0.25">
      <c r="A3702" t="s">
        <v>16</v>
      </c>
      <c r="C3702">
        <v>50.574735650000001</v>
      </c>
      <c r="D3702">
        <v>-2.4601235300000002</v>
      </c>
      <c r="E3702">
        <v>27</v>
      </c>
      <c r="F3702">
        <v>3</v>
      </c>
      <c r="G3702">
        <v>2022</v>
      </c>
      <c r="H3702">
        <v>14</v>
      </c>
      <c r="I3702">
        <v>16</v>
      </c>
      <c r="J3702">
        <v>55</v>
      </c>
      <c r="K3702">
        <v>0</v>
      </c>
      <c r="L3702">
        <v>0</v>
      </c>
      <c r="M3702">
        <v>5.9180000000000001</v>
      </c>
      <c r="O3702">
        <f t="shared" si="540"/>
        <v>918</v>
      </c>
      <c r="T3702">
        <f t="shared" si="541"/>
        <v>18</v>
      </c>
      <c r="Y3702">
        <f t="shared" si="539"/>
        <v>3.1949999999999998</v>
      </c>
      <c r="Z3702">
        <f t="shared" si="542"/>
        <v>95</v>
      </c>
      <c r="AE3702">
        <f t="shared" si="543"/>
        <v>195</v>
      </c>
      <c r="AJ3702" s="1">
        <f t="shared" si="544"/>
        <v>164.38888888888889</v>
      </c>
      <c r="AK3702" s="4">
        <f t="shared" si="545"/>
        <v>1644</v>
      </c>
    </row>
    <row r="3703" spans="1:37" x14ac:dyDescent="0.25">
      <c r="A3703" t="s">
        <v>16</v>
      </c>
      <c r="C3703">
        <v>50.574761549999998</v>
      </c>
      <c r="D3703">
        <v>-2.4601244599999998</v>
      </c>
      <c r="E3703">
        <v>27</v>
      </c>
      <c r="F3703">
        <v>3</v>
      </c>
      <c r="G3703">
        <v>2022</v>
      </c>
      <c r="H3703">
        <v>14</v>
      </c>
      <c r="I3703">
        <v>16</v>
      </c>
      <c r="J3703">
        <v>56</v>
      </c>
      <c r="K3703">
        <v>0</v>
      </c>
      <c r="L3703">
        <v>0</v>
      </c>
      <c r="M3703">
        <v>5.9180000000000001</v>
      </c>
      <c r="O3703">
        <f t="shared" si="540"/>
        <v>918</v>
      </c>
      <c r="T3703">
        <f t="shared" si="541"/>
        <v>18</v>
      </c>
      <c r="Y3703">
        <f t="shared" si="539"/>
        <v>3.1949999999999998</v>
      </c>
      <c r="Z3703">
        <f t="shared" si="542"/>
        <v>95</v>
      </c>
      <c r="AE3703">
        <f t="shared" si="543"/>
        <v>195</v>
      </c>
      <c r="AJ3703" s="1">
        <f t="shared" si="544"/>
        <v>164.38888888888889</v>
      </c>
      <c r="AK3703" s="4">
        <f t="shared" si="545"/>
        <v>1644</v>
      </c>
    </row>
    <row r="3704" spans="1:37" x14ac:dyDescent="0.25">
      <c r="A3704" t="s">
        <v>16</v>
      </c>
      <c r="C3704">
        <v>50.574773120000003</v>
      </c>
      <c r="D3704">
        <v>-2.4601195100000002</v>
      </c>
      <c r="E3704">
        <v>27</v>
      </c>
      <c r="F3704">
        <v>3</v>
      </c>
      <c r="G3704">
        <v>2022</v>
      </c>
      <c r="H3704">
        <v>14</v>
      </c>
      <c r="I3704">
        <v>16</v>
      </c>
      <c r="J3704">
        <v>57</v>
      </c>
      <c r="K3704">
        <v>0</v>
      </c>
      <c r="L3704">
        <v>0</v>
      </c>
      <c r="M3704">
        <v>6.66</v>
      </c>
      <c r="O3704">
        <f t="shared" si="540"/>
        <v>660</v>
      </c>
      <c r="T3704">
        <f t="shared" si="541"/>
        <v>60</v>
      </c>
      <c r="Y3704">
        <f t="shared" si="539"/>
        <v>3.5960000000000001</v>
      </c>
      <c r="Z3704">
        <f t="shared" si="542"/>
        <v>96</v>
      </c>
      <c r="AE3704">
        <f t="shared" si="543"/>
        <v>596</v>
      </c>
      <c r="AJ3704" s="1">
        <f t="shared" si="544"/>
        <v>185</v>
      </c>
      <c r="AK3704" s="4">
        <f t="shared" si="545"/>
        <v>1850</v>
      </c>
    </row>
    <row r="3705" spans="1:37" x14ac:dyDescent="0.25">
      <c r="A3705" t="s">
        <v>16</v>
      </c>
      <c r="C3705">
        <v>50.574783259999997</v>
      </c>
      <c r="D3705">
        <v>-2.4601127200000001</v>
      </c>
      <c r="E3705">
        <v>27</v>
      </c>
      <c r="F3705">
        <v>3</v>
      </c>
      <c r="G3705">
        <v>2022</v>
      </c>
      <c r="H3705">
        <v>14</v>
      </c>
      <c r="I3705">
        <v>16</v>
      </c>
      <c r="J3705">
        <v>58</v>
      </c>
      <c r="K3705">
        <v>0</v>
      </c>
      <c r="L3705">
        <v>0</v>
      </c>
      <c r="M3705">
        <v>6.851</v>
      </c>
      <c r="O3705">
        <f t="shared" si="540"/>
        <v>851</v>
      </c>
      <c r="T3705">
        <f t="shared" si="541"/>
        <v>51</v>
      </c>
      <c r="Y3705">
        <f t="shared" si="539"/>
        <v>3.6989999999999998</v>
      </c>
      <c r="Z3705">
        <f t="shared" si="542"/>
        <v>99</v>
      </c>
      <c r="AE3705">
        <f t="shared" si="543"/>
        <v>699</v>
      </c>
      <c r="AJ3705" s="1">
        <f t="shared" si="544"/>
        <v>190.30555555555557</v>
      </c>
      <c r="AK3705" s="4">
        <f t="shared" si="545"/>
        <v>1903</v>
      </c>
    </row>
    <row r="3706" spans="1:37" x14ac:dyDescent="0.25">
      <c r="A3706" t="s">
        <v>16</v>
      </c>
      <c r="C3706">
        <v>50.574797179999997</v>
      </c>
      <c r="D3706">
        <v>-2.46010258</v>
      </c>
      <c r="E3706">
        <v>27</v>
      </c>
      <c r="F3706">
        <v>3</v>
      </c>
      <c r="G3706">
        <v>2022</v>
      </c>
      <c r="H3706">
        <v>14</v>
      </c>
      <c r="I3706">
        <v>16</v>
      </c>
      <c r="J3706">
        <v>59</v>
      </c>
      <c r="K3706">
        <v>0</v>
      </c>
      <c r="L3706">
        <v>0</v>
      </c>
      <c r="M3706">
        <v>6.851</v>
      </c>
      <c r="O3706">
        <f t="shared" si="540"/>
        <v>851</v>
      </c>
      <c r="T3706">
        <f t="shared" si="541"/>
        <v>51</v>
      </c>
      <c r="Y3706">
        <f t="shared" si="539"/>
        <v>3.6989999999999998</v>
      </c>
      <c r="Z3706">
        <f t="shared" si="542"/>
        <v>99</v>
      </c>
      <c r="AE3706">
        <f t="shared" si="543"/>
        <v>699</v>
      </c>
      <c r="AJ3706" s="1">
        <f t="shared" si="544"/>
        <v>190.30555555555557</v>
      </c>
      <c r="AK3706" s="4">
        <f t="shared" si="545"/>
        <v>1903</v>
      </c>
    </row>
    <row r="3707" spans="1:37" x14ac:dyDescent="0.25">
      <c r="A3707" t="s">
        <v>16</v>
      </c>
      <c r="C3707">
        <v>50.574812770000001</v>
      </c>
      <c r="D3707">
        <v>-2.4600903399999998</v>
      </c>
      <c r="E3707">
        <v>27</v>
      </c>
      <c r="F3707">
        <v>3</v>
      </c>
      <c r="G3707">
        <v>2022</v>
      </c>
      <c r="H3707">
        <v>14</v>
      </c>
      <c r="I3707">
        <v>17</v>
      </c>
      <c r="J3707">
        <v>0</v>
      </c>
      <c r="K3707">
        <v>0</v>
      </c>
      <c r="L3707">
        <v>0</v>
      </c>
      <c r="M3707">
        <v>6.851</v>
      </c>
      <c r="O3707">
        <f t="shared" si="540"/>
        <v>851</v>
      </c>
      <c r="T3707">
        <f t="shared" si="541"/>
        <v>51</v>
      </c>
      <c r="Y3707">
        <f t="shared" si="539"/>
        <v>3.6989999999999998</v>
      </c>
      <c r="Z3707">
        <f t="shared" si="542"/>
        <v>99</v>
      </c>
      <c r="AE3707">
        <f t="shared" si="543"/>
        <v>699</v>
      </c>
      <c r="AJ3707" s="1">
        <f t="shared" si="544"/>
        <v>190.30555555555557</v>
      </c>
      <c r="AK3707" s="4">
        <f t="shared" si="545"/>
        <v>1903</v>
      </c>
    </row>
    <row r="3708" spans="1:37" x14ac:dyDescent="0.25">
      <c r="A3708" t="s">
        <v>16</v>
      </c>
      <c r="C3708">
        <v>50.574828359999998</v>
      </c>
      <c r="D3708">
        <v>-2.4600766799999998</v>
      </c>
      <c r="E3708">
        <v>27</v>
      </c>
      <c r="F3708">
        <v>3</v>
      </c>
      <c r="G3708">
        <v>2022</v>
      </c>
      <c r="H3708">
        <v>14</v>
      </c>
      <c r="I3708">
        <v>17</v>
      </c>
      <c r="J3708">
        <v>1</v>
      </c>
      <c r="K3708">
        <v>0</v>
      </c>
      <c r="L3708">
        <v>0</v>
      </c>
      <c r="M3708">
        <v>6.66</v>
      </c>
      <c r="O3708">
        <f t="shared" si="540"/>
        <v>660</v>
      </c>
      <c r="T3708">
        <f t="shared" si="541"/>
        <v>60</v>
      </c>
      <c r="Y3708">
        <f t="shared" si="539"/>
        <v>3.5960000000000001</v>
      </c>
      <c r="Z3708">
        <f t="shared" si="542"/>
        <v>96</v>
      </c>
      <c r="AE3708">
        <f t="shared" si="543"/>
        <v>596</v>
      </c>
      <c r="AJ3708" s="1">
        <f t="shared" si="544"/>
        <v>185</v>
      </c>
      <c r="AK3708" s="4">
        <f t="shared" si="545"/>
        <v>1850</v>
      </c>
    </row>
    <row r="3709" spans="1:37" x14ac:dyDescent="0.25">
      <c r="A3709" t="s">
        <v>16</v>
      </c>
      <c r="C3709">
        <v>50.574843860000001</v>
      </c>
      <c r="D3709">
        <v>-2.4600634399999999</v>
      </c>
      <c r="E3709">
        <v>27</v>
      </c>
      <c r="F3709">
        <v>3</v>
      </c>
      <c r="G3709">
        <v>2022</v>
      </c>
      <c r="H3709">
        <v>14</v>
      </c>
      <c r="I3709">
        <v>17</v>
      </c>
      <c r="J3709">
        <v>2</v>
      </c>
      <c r="K3709">
        <v>0</v>
      </c>
      <c r="L3709">
        <v>0</v>
      </c>
      <c r="M3709">
        <v>6.48</v>
      </c>
      <c r="O3709">
        <f t="shared" si="540"/>
        <v>480</v>
      </c>
      <c r="T3709">
        <f t="shared" si="541"/>
        <v>80</v>
      </c>
      <c r="Y3709">
        <f t="shared" si="539"/>
        <v>3.4990000000000001</v>
      </c>
      <c r="Z3709">
        <f t="shared" si="542"/>
        <v>99</v>
      </c>
      <c r="AE3709">
        <f t="shared" si="543"/>
        <v>499</v>
      </c>
      <c r="AJ3709" s="1">
        <f t="shared" si="544"/>
        <v>180.00000000000003</v>
      </c>
      <c r="AK3709" s="4">
        <f t="shared" si="545"/>
        <v>1800</v>
      </c>
    </row>
    <row r="3710" spans="1:37" x14ac:dyDescent="0.25">
      <c r="A3710" t="s">
        <v>16</v>
      </c>
      <c r="C3710">
        <v>50.574859709999998</v>
      </c>
      <c r="D3710">
        <v>-2.4600491899999999</v>
      </c>
      <c r="E3710">
        <v>27</v>
      </c>
      <c r="F3710">
        <v>3</v>
      </c>
      <c r="G3710">
        <v>2022</v>
      </c>
      <c r="H3710">
        <v>14</v>
      </c>
      <c r="I3710">
        <v>17</v>
      </c>
      <c r="J3710">
        <v>3</v>
      </c>
      <c r="K3710">
        <v>0</v>
      </c>
      <c r="L3710">
        <v>0</v>
      </c>
      <c r="M3710">
        <v>5.9180000000000001</v>
      </c>
      <c r="O3710">
        <f t="shared" si="540"/>
        <v>918</v>
      </c>
      <c r="T3710">
        <f t="shared" si="541"/>
        <v>18</v>
      </c>
      <c r="Y3710">
        <f t="shared" si="539"/>
        <v>3.1949999999999998</v>
      </c>
      <c r="Z3710">
        <f t="shared" si="542"/>
        <v>95</v>
      </c>
      <c r="AE3710">
        <f t="shared" si="543"/>
        <v>195</v>
      </c>
      <c r="AJ3710" s="1">
        <f t="shared" si="544"/>
        <v>164.38888888888889</v>
      </c>
      <c r="AK3710" s="4">
        <f t="shared" si="545"/>
        <v>1644</v>
      </c>
    </row>
    <row r="3711" spans="1:37" x14ac:dyDescent="0.25">
      <c r="A3711" t="s">
        <v>16</v>
      </c>
      <c r="C3711">
        <v>50.574874960000002</v>
      </c>
      <c r="D3711">
        <v>-2.4600350999999998</v>
      </c>
      <c r="E3711">
        <v>27</v>
      </c>
      <c r="F3711">
        <v>3</v>
      </c>
      <c r="G3711">
        <v>2022</v>
      </c>
      <c r="H3711">
        <v>14</v>
      </c>
      <c r="I3711">
        <v>17</v>
      </c>
      <c r="J3711">
        <v>4</v>
      </c>
      <c r="K3711">
        <v>0</v>
      </c>
      <c r="L3711">
        <v>0</v>
      </c>
      <c r="M3711">
        <v>5.9180000000000001</v>
      </c>
      <c r="O3711">
        <f t="shared" si="540"/>
        <v>918</v>
      </c>
      <c r="T3711">
        <f t="shared" si="541"/>
        <v>18</v>
      </c>
      <c r="Y3711">
        <f t="shared" si="539"/>
        <v>3.1949999999999998</v>
      </c>
      <c r="Z3711">
        <f t="shared" si="542"/>
        <v>95</v>
      </c>
      <c r="AE3711">
        <f t="shared" si="543"/>
        <v>195</v>
      </c>
      <c r="AJ3711" s="1">
        <f t="shared" si="544"/>
        <v>164.38888888888889</v>
      </c>
      <c r="AK3711" s="4">
        <f t="shared" si="545"/>
        <v>1644</v>
      </c>
    </row>
    <row r="3712" spans="1:37" x14ac:dyDescent="0.25">
      <c r="A3712" t="s">
        <v>16</v>
      </c>
      <c r="C3712">
        <v>50.574889710000001</v>
      </c>
      <c r="D3712">
        <v>-2.4600199300000001</v>
      </c>
      <c r="E3712">
        <v>27</v>
      </c>
      <c r="F3712">
        <v>3</v>
      </c>
      <c r="G3712">
        <v>2022</v>
      </c>
      <c r="H3712">
        <v>14</v>
      </c>
      <c r="I3712">
        <v>17</v>
      </c>
      <c r="J3712">
        <v>5</v>
      </c>
      <c r="K3712">
        <v>0</v>
      </c>
      <c r="L3712">
        <v>0</v>
      </c>
      <c r="M3712">
        <v>6.109</v>
      </c>
      <c r="O3712">
        <f t="shared" si="540"/>
        <v>109</v>
      </c>
      <c r="T3712">
        <f t="shared" si="541"/>
        <v>9</v>
      </c>
      <c r="Y3712">
        <f t="shared" si="539"/>
        <v>3.2989999999999999</v>
      </c>
      <c r="Z3712">
        <f t="shared" si="542"/>
        <v>99</v>
      </c>
      <c r="AE3712">
        <f t="shared" si="543"/>
        <v>299</v>
      </c>
      <c r="AJ3712" s="1">
        <f t="shared" si="544"/>
        <v>169.69444444444446</v>
      </c>
      <c r="AK3712" s="4">
        <f t="shared" si="545"/>
        <v>1697</v>
      </c>
    </row>
    <row r="3713" spans="1:37" x14ac:dyDescent="0.25">
      <c r="A3713" t="s">
        <v>16</v>
      </c>
      <c r="C3713">
        <v>50.574903540000001</v>
      </c>
      <c r="D3713">
        <v>-2.4600042599999998</v>
      </c>
      <c r="E3713">
        <v>27</v>
      </c>
      <c r="F3713">
        <v>3</v>
      </c>
      <c r="G3713">
        <v>2022</v>
      </c>
      <c r="H3713">
        <v>14</v>
      </c>
      <c r="I3713">
        <v>17</v>
      </c>
      <c r="J3713">
        <v>6</v>
      </c>
      <c r="K3713">
        <v>0</v>
      </c>
      <c r="L3713">
        <v>0</v>
      </c>
      <c r="M3713">
        <v>6.109</v>
      </c>
      <c r="O3713">
        <f t="shared" si="540"/>
        <v>109</v>
      </c>
      <c r="T3713">
        <f t="shared" si="541"/>
        <v>9</v>
      </c>
      <c r="Y3713">
        <f t="shared" si="539"/>
        <v>3.2989999999999999</v>
      </c>
      <c r="Z3713">
        <f t="shared" si="542"/>
        <v>99</v>
      </c>
      <c r="AE3713">
        <f t="shared" si="543"/>
        <v>299</v>
      </c>
      <c r="AJ3713" s="1">
        <f t="shared" si="544"/>
        <v>169.69444444444446</v>
      </c>
      <c r="AK3713" s="4">
        <f t="shared" si="545"/>
        <v>1697</v>
      </c>
    </row>
    <row r="3714" spans="1:37" x14ac:dyDescent="0.25">
      <c r="A3714" t="s">
        <v>16</v>
      </c>
      <c r="C3714">
        <v>50.574917540000001</v>
      </c>
      <c r="D3714">
        <v>-2.45998808</v>
      </c>
      <c r="E3714">
        <v>27</v>
      </c>
      <c r="F3714">
        <v>3</v>
      </c>
      <c r="G3714">
        <v>2022</v>
      </c>
      <c r="H3714">
        <v>14</v>
      </c>
      <c r="I3714">
        <v>17</v>
      </c>
      <c r="J3714">
        <v>7</v>
      </c>
      <c r="K3714">
        <v>0</v>
      </c>
      <c r="L3714">
        <v>0</v>
      </c>
      <c r="M3714">
        <v>5.9180000000000001</v>
      </c>
      <c r="O3714">
        <f t="shared" si="540"/>
        <v>918</v>
      </c>
      <c r="T3714">
        <f t="shared" si="541"/>
        <v>18</v>
      </c>
      <c r="Y3714">
        <f t="shared" si="539"/>
        <v>3.1949999999999998</v>
      </c>
      <c r="Z3714">
        <f t="shared" si="542"/>
        <v>95</v>
      </c>
      <c r="AE3714">
        <f t="shared" si="543"/>
        <v>195</v>
      </c>
      <c r="AJ3714" s="1">
        <f t="shared" si="544"/>
        <v>164.38888888888889</v>
      </c>
      <c r="AK3714" s="4">
        <f t="shared" si="545"/>
        <v>1644</v>
      </c>
    </row>
    <row r="3715" spans="1:37" x14ac:dyDescent="0.25">
      <c r="A3715" t="s">
        <v>16</v>
      </c>
      <c r="C3715">
        <v>50.574931120000002</v>
      </c>
      <c r="D3715">
        <v>-2.45997266</v>
      </c>
      <c r="E3715">
        <v>27</v>
      </c>
      <c r="F3715">
        <v>3</v>
      </c>
      <c r="G3715">
        <v>2022</v>
      </c>
      <c r="H3715">
        <v>14</v>
      </c>
      <c r="I3715">
        <v>17</v>
      </c>
      <c r="J3715">
        <v>8</v>
      </c>
      <c r="K3715">
        <v>0</v>
      </c>
      <c r="L3715">
        <v>0</v>
      </c>
      <c r="M3715">
        <v>5.9180000000000001</v>
      </c>
      <c r="O3715">
        <f t="shared" si="540"/>
        <v>918</v>
      </c>
      <c r="T3715">
        <f t="shared" si="541"/>
        <v>18</v>
      </c>
      <c r="Y3715">
        <f t="shared" ref="Y3715:Y3778" si="546">ROUND(M3715/1.852,3)</f>
        <v>3.1949999999999998</v>
      </c>
      <c r="Z3715">
        <f t="shared" si="542"/>
        <v>95</v>
      </c>
      <c r="AE3715">
        <f t="shared" si="543"/>
        <v>195</v>
      </c>
      <c r="AJ3715" s="1">
        <f t="shared" si="544"/>
        <v>164.38888888888889</v>
      </c>
      <c r="AK3715" s="4">
        <f t="shared" si="545"/>
        <v>1644</v>
      </c>
    </row>
    <row r="3716" spans="1:37" x14ac:dyDescent="0.25">
      <c r="A3716" t="s">
        <v>16</v>
      </c>
      <c r="C3716">
        <v>50.574944109999997</v>
      </c>
      <c r="D3716">
        <v>-2.4599566500000001</v>
      </c>
      <c r="E3716">
        <v>27</v>
      </c>
      <c r="F3716">
        <v>3</v>
      </c>
      <c r="G3716">
        <v>2022</v>
      </c>
      <c r="H3716">
        <v>14</v>
      </c>
      <c r="I3716">
        <v>17</v>
      </c>
      <c r="J3716">
        <v>9</v>
      </c>
      <c r="K3716">
        <v>0</v>
      </c>
      <c r="L3716">
        <v>0</v>
      </c>
      <c r="M3716">
        <v>5.9180000000000001</v>
      </c>
      <c r="O3716">
        <f t="shared" ref="O3716:O3779" si="547">MOD($M3716*1000,1000)</f>
        <v>918</v>
      </c>
      <c r="T3716">
        <f t="shared" ref="T3716:T3779" si="548">MOD($M3716*1000,100)</f>
        <v>18</v>
      </c>
      <c r="Y3716">
        <f t="shared" si="546"/>
        <v>3.1949999999999998</v>
      </c>
      <c r="Z3716">
        <f t="shared" ref="Z3716:Z3779" si="549">MOD($Y3716*1000,100)</f>
        <v>95</v>
      </c>
      <c r="AE3716">
        <f t="shared" ref="AE3716:AE3779" si="550">MOD($Y3716*1000,1000)</f>
        <v>195</v>
      </c>
      <c r="AJ3716" s="1">
        <f t="shared" ref="AJ3716:AJ3779" si="551">M3716/3600*100000</f>
        <v>164.38888888888889</v>
      </c>
      <c r="AK3716" s="4">
        <f t="shared" si="545"/>
        <v>1644</v>
      </c>
    </row>
    <row r="3717" spans="1:37" x14ac:dyDescent="0.25">
      <c r="A3717" t="s">
        <v>16</v>
      </c>
      <c r="C3717">
        <v>50.574957019999999</v>
      </c>
      <c r="D3717">
        <v>-2.4599398899999998</v>
      </c>
      <c r="E3717">
        <v>27</v>
      </c>
      <c r="F3717">
        <v>3</v>
      </c>
      <c r="G3717">
        <v>2022</v>
      </c>
      <c r="H3717">
        <v>14</v>
      </c>
      <c r="I3717">
        <v>17</v>
      </c>
      <c r="J3717">
        <v>10</v>
      </c>
      <c r="K3717">
        <v>0</v>
      </c>
      <c r="L3717">
        <v>0</v>
      </c>
      <c r="M3717">
        <v>5.9180000000000001</v>
      </c>
      <c r="O3717">
        <f t="shared" si="547"/>
        <v>918</v>
      </c>
      <c r="T3717">
        <f t="shared" si="548"/>
        <v>18</v>
      </c>
      <c r="Y3717">
        <f t="shared" si="546"/>
        <v>3.1949999999999998</v>
      </c>
      <c r="Z3717">
        <f t="shared" si="549"/>
        <v>95</v>
      </c>
      <c r="AE3717">
        <f t="shared" si="550"/>
        <v>195</v>
      </c>
      <c r="AJ3717" s="1">
        <f t="shared" si="551"/>
        <v>164.38888888888889</v>
      </c>
      <c r="AK3717" s="4">
        <f t="shared" ref="AK3717:AK3780" si="552">ROUND($M3717/3600*1000000, 0)</f>
        <v>1644</v>
      </c>
    </row>
    <row r="3718" spans="1:37" x14ac:dyDescent="0.25">
      <c r="A3718" t="s">
        <v>16</v>
      </c>
      <c r="C3718">
        <v>50.574970520000001</v>
      </c>
      <c r="D3718">
        <v>-2.45992312</v>
      </c>
      <c r="E3718">
        <v>27</v>
      </c>
      <c r="F3718">
        <v>3</v>
      </c>
      <c r="G3718">
        <v>2022</v>
      </c>
      <c r="H3718">
        <v>14</v>
      </c>
      <c r="I3718">
        <v>17</v>
      </c>
      <c r="J3718">
        <v>11</v>
      </c>
      <c r="K3718">
        <v>0</v>
      </c>
      <c r="L3718">
        <v>0</v>
      </c>
      <c r="M3718">
        <v>6.109</v>
      </c>
      <c r="O3718">
        <f t="shared" si="547"/>
        <v>109</v>
      </c>
      <c r="T3718">
        <f t="shared" si="548"/>
        <v>9</v>
      </c>
      <c r="Y3718">
        <f t="shared" si="546"/>
        <v>3.2989999999999999</v>
      </c>
      <c r="Z3718">
        <f t="shared" si="549"/>
        <v>99</v>
      </c>
      <c r="AE3718">
        <f t="shared" si="550"/>
        <v>299</v>
      </c>
      <c r="AJ3718" s="1">
        <f t="shared" si="551"/>
        <v>169.69444444444446</v>
      </c>
      <c r="AK3718" s="4">
        <f t="shared" si="552"/>
        <v>1697</v>
      </c>
    </row>
    <row r="3719" spans="1:37" x14ac:dyDescent="0.25">
      <c r="A3719" t="s">
        <v>16</v>
      </c>
      <c r="C3719">
        <v>50.574984010000001</v>
      </c>
      <c r="D3719">
        <v>-2.4599063600000002</v>
      </c>
      <c r="E3719">
        <v>27</v>
      </c>
      <c r="F3719">
        <v>3</v>
      </c>
      <c r="G3719">
        <v>2022</v>
      </c>
      <c r="H3719">
        <v>14</v>
      </c>
      <c r="I3719">
        <v>17</v>
      </c>
      <c r="J3719">
        <v>12</v>
      </c>
      <c r="K3719">
        <v>0</v>
      </c>
      <c r="L3719">
        <v>0</v>
      </c>
      <c r="M3719">
        <v>6.2889999999999997</v>
      </c>
      <c r="O3719">
        <f t="shared" si="547"/>
        <v>289</v>
      </c>
      <c r="T3719">
        <f t="shared" si="548"/>
        <v>89</v>
      </c>
      <c r="Y3719">
        <f t="shared" si="546"/>
        <v>3.3959999999999999</v>
      </c>
      <c r="Z3719">
        <f t="shared" si="549"/>
        <v>96</v>
      </c>
      <c r="AE3719">
        <f t="shared" si="550"/>
        <v>396</v>
      </c>
      <c r="AJ3719" s="1">
        <f t="shared" si="551"/>
        <v>174.69444444444443</v>
      </c>
      <c r="AK3719" s="4">
        <f t="shared" si="552"/>
        <v>1747</v>
      </c>
    </row>
    <row r="3720" spans="1:37" x14ac:dyDescent="0.25">
      <c r="A3720" t="s">
        <v>16</v>
      </c>
      <c r="C3720">
        <v>50.57499868</v>
      </c>
      <c r="D3720">
        <v>-2.4598899300000001</v>
      </c>
      <c r="E3720">
        <v>27</v>
      </c>
      <c r="F3720">
        <v>3</v>
      </c>
      <c r="G3720">
        <v>2022</v>
      </c>
      <c r="H3720">
        <v>14</v>
      </c>
      <c r="I3720">
        <v>17</v>
      </c>
      <c r="J3720">
        <v>13</v>
      </c>
      <c r="K3720">
        <v>0</v>
      </c>
      <c r="L3720">
        <v>0</v>
      </c>
      <c r="M3720">
        <v>6.48</v>
      </c>
      <c r="O3720">
        <f t="shared" si="547"/>
        <v>480</v>
      </c>
      <c r="T3720">
        <f t="shared" si="548"/>
        <v>80</v>
      </c>
      <c r="Y3720">
        <f t="shared" si="546"/>
        <v>3.4990000000000001</v>
      </c>
      <c r="Z3720">
        <f t="shared" si="549"/>
        <v>99</v>
      </c>
      <c r="AE3720">
        <f t="shared" si="550"/>
        <v>499</v>
      </c>
      <c r="AJ3720" s="1">
        <f t="shared" si="551"/>
        <v>180.00000000000003</v>
      </c>
      <c r="AK3720" s="4">
        <f t="shared" si="552"/>
        <v>1800</v>
      </c>
    </row>
    <row r="3721" spans="1:37" x14ac:dyDescent="0.25">
      <c r="A3721" t="s">
        <v>16</v>
      </c>
      <c r="C3721">
        <v>50.575014189999997</v>
      </c>
      <c r="D3721">
        <v>-2.4598740000000001</v>
      </c>
      <c r="E3721">
        <v>27</v>
      </c>
      <c r="F3721">
        <v>3</v>
      </c>
      <c r="G3721">
        <v>2022</v>
      </c>
      <c r="H3721">
        <v>14</v>
      </c>
      <c r="I3721">
        <v>17</v>
      </c>
      <c r="J3721">
        <v>14</v>
      </c>
      <c r="K3721">
        <v>0</v>
      </c>
      <c r="L3721">
        <v>0</v>
      </c>
      <c r="M3721">
        <v>6.48</v>
      </c>
      <c r="O3721">
        <f t="shared" si="547"/>
        <v>480</v>
      </c>
      <c r="T3721">
        <f t="shared" si="548"/>
        <v>80</v>
      </c>
      <c r="Y3721">
        <f t="shared" si="546"/>
        <v>3.4990000000000001</v>
      </c>
      <c r="Z3721">
        <f t="shared" si="549"/>
        <v>99</v>
      </c>
      <c r="AE3721">
        <f t="shared" si="550"/>
        <v>499</v>
      </c>
      <c r="AJ3721" s="1">
        <f t="shared" si="551"/>
        <v>180.00000000000003</v>
      </c>
      <c r="AK3721" s="4">
        <f t="shared" si="552"/>
        <v>1800</v>
      </c>
    </row>
    <row r="3722" spans="1:37" x14ac:dyDescent="0.25">
      <c r="A3722" t="s">
        <v>16</v>
      </c>
      <c r="C3722">
        <v>50.57503011</v>
      </c>
      <c r="D3722">
        <v>-2.4598588299999999</v>
      </c>
      <c r="E3722">
        <v>27</v>
      </c>
      <c r="F3722">
        <v>3</v>
      </c>
      <c r="G3722">
        <v>2022</v>
      </c>
      <c r="H3722">
        <v>14</v>
      </c>
      <c r="I3722">
        <v>17</v>
      </c>
      <c r="J3722">
        <v>15</v>
      </c>
      <c r="K3722">
        <v>0</v>
      </c>
      <c r="L3722">
        <v>0</v>
      </c>
      <c r="M3722">
        <v>6.66</v>
      </c>
      <c r="O3722">
        <f t="shared" si="547"/>
        <v>660</v>
      </c>
      <c r="T3722">
        <f t="shared" si="548"/>
        <v>60</v>
      </c>
      <c r="Y3722">
        <f t="shared" si="546"/>
        <v>3.5960000000000001</v>
      </c>
      <c r="Z3722">
        <f t="shared" si="549"/>
        <v>96</v>
      </c>
      <c r="AE3722">
        <f t="shared" si="550"/>
        <v>596</v>
      </c>
      <c r="AJ3722" s="1">
        <f t="shared" si="551"/>
        <v>185</v>
      </c>
      <c r="AK3722" s="4">
        <f t="shared" si="552"/>
        <v>1850</v>
      </c>
    </row>
    <row r="3723" spans="1:37" x14ac:dyDescent="0.25">
      <c r="A3723" t="s">
        <v>16</v>
      </c>
      <c r="C3723">
        <v>50.575045780000004</v>
      </c>
      <c r="D3723">
        <v>-2.4598429899999998</v>
      </c>
      <c r="E3723">
        <v>27</v>
      </c>
      <c r="F3723">
        <v>3</v>
      </c>
      <c r="G3723">
        <v>2022</v>
      </c>
      <c r="H3723">
        <v>14</v>
      </c>
      <c r="I3723">
        <v>17</v>
      </c>
      <c r="J3723">
        <v>16</v>
      </c>
      <c r="K3723">
        <v>0</v>
      </c>
      <c r="L3723">
        <v>0</v>
      </c>
      <c r="M3723">
        <v>7.2220000000000004</v>
      </c>
      <c r="O3723">
        <f t="shared" si="547"/>
        <v>222</v>
      </c>
      <c r="T3723">
        <f t="shared" si="548"/>
        <v>22</v>
      </c>
      <c r="Y3723">
        <f t="shared" si="546"/>
        <v>3.9</v>
      </c>
      <c r="Z3723">
        <f t="shared" si="549"/>
        <v>0</v>
      </c>
      <c r="AE3723">
        <f t="shared" si="550"/>
        <v>900</v>
      </c>
      <c r="AJ3723" s="1">
        <f t="shared" si="551"/>
        <v>200.61111111111114</v>
      </c>
      <c r="AK3723" s="4">
        <f t="shared" si="552"/>
        <v>2006</v>
      </c>
    </row>
    <row r="3724" spans="1:37" x14ac:dyDescent="0.25">
      <c r="A3724" t="s">
        <v>16</v>
      </c>
      <c r="C3724">
        <v>50.575060870000002</v>
      </c>
      <c r="D3724">
        <v>-2.45982681</v>
      </c>
      <c r="E3724">
        <v>27</v>
      </c>
      <c r="F3724">
        <v>3</v>
      </c>
      <c r="G3724">
        <v>2022</v>
      </c>
      <c r="H3724">
        <v>14</v>
      </c>
      <c r="I3724">
        <v>17</v>
      </c>
      <c r="J3724">
        <v>17</v>
      </c>
      <c r="K3724">
        <v>0</v>
      </c>
      <c r="L3724">
        <v>0</v>
      </c>
      <c r="M3724">
        <v>7.2220000000000004</v>
      </c>
      <c r="O3724">
        <f t="shared" si="547"/>
        <v>222</v>
      </c>
      <c r="T3724">
        <f t="shared" si="548"/>
        <v>22</v>
      </c>
      <c r="Y3724">
        <f t="shared" si="546"/>
        <v>3.9</v>
      </c>
      <c r="Z3724">
        <f t="shared" si="549"/>
        <v>0</v>
      </c>
      <c r="AE3724">
        <f t="shared" si="550"/>
        <v>900</v>
      </c>
      <c r="AJ3724" s="1">
        <f t="shared" si="551"/>
        <v>200.61111111111114</v>
      </c>
      <c r="AK3724" s="4">
        <f t="shared" si="552"/>
        <v>2006</v>
      </c>
    </row>
    <row r="3725" spans="1:37" x14ac:dyDescent="0.25">
      <c r="A3725" t="s">
        <v>16</v>
      </c>
      <c r="C3725">
        <v>50.57507537</v>
      </c>
      <c r="D3725">
        <v>-2.4598103899999999</v>
      </c>
      <c r="E3725">
        <v>27</v>
      </c>
      <c r="F3725">
        <v>3</v>
      </c>
      <c r="G3725">
        <v>2022</v>
      </c>
      <c r="H3725">
        <v>14</v>
      </c>
      <c r="I3725">
        <v>17</v>
      </c>
      <c r="J3725">
        <v>18</v>
      </c>
      <c r="K3725">
        <v>0</v>
      </c>
      <c r="L3725">
        <v>0</v>
      </c>
      <c r="M3725">
        <v>7.4020000000000001</v>
      </c>
      <c r="O3725">
        <f t="shared" si="547"/>
        <v>402</v>
      </c>
      <c r="T3725">
        <f t="shared" si="548"/>
        <v>2</v>
      </c>
      <c r="Y3725">
        <f t="shared" si="546"/>
        <v>3.9969999999999999</v>
      </c>
      <c r="Z3725">
        <f t="shared" si="549"/>
        <v>97</v>
      </c>
      <c r="AE3725">
        <f t="shared" si="550"/>
        <v>997</v>
      </c>
      <c r="AJ3725" s="1">
        <f t="shared" si="551"/>
        <v>205.61111111111109</v>
      </c>
      <c r="AK3725" s="4">
        <f t="shared" si="552"/>
        <v>2056</v>
      </c>
    </row>
    <row r="3726" spans="1:37" x14ac:dyDescent="0.25">
      <c r="A3726" t="s">
        <v>16</v>
      </c>
      <c r="C3726">
        <v>50.575095070000003</v>
      </c>
      <c r="D3726">
        <v>-2.4597869999999999</v>
      </c>
      <c r="E3726">
        <v>27</v>
      </c>
      <c r="F3726">
        <v>3</v>
      </c>
      <c r="G3726">
        <v>2022</v>
      </c>
      <c r="H3726">
        <v>14</v>
      </c>
      <c r="I3726">
        <v>17</v>
      </c>
      <c r="J3726">
        <v>19</v>
      </c>
      <c r="K3726">
        <v>0</v>
      </c>
      <c r="L3726">
        <v>0</v>
      </c>
      <c r="M3726">
        <v>7.4020000000000001</v>
      </c>
      <c r="O3726">
        <f t="shared" si="547"/>
        <v>402</v>
      </c>
      <c r="T3726">
        <f t="shared" si="548"/>
        <v>2</v>
      </c>
      <c r="Y3726">
        <f t="shared" si="546"/>
        <v>3.9969999999999999</v>
      </c>
      <c r="Z3726">
        <f t="shared" si="549"/>
        <v>97</v>
      </c>
      <c r="AE3726">
        <f t="shared" si="550"/>
        <v>997</v>
      </c>
      <c r="AJ3726" s="1">
        <f t="shared" si="551"/>
        <v>205.61111111111109</v>
      </c>
      <c r="AK3726" s="4">
        <f t="shared" si="552"/>
        <v>2056</v>
      </c>
    </row>
    <row r="3727" spans="1:37" x14ac:dyDescent="0.25">
      <c r="A3727" t="s">
        <v>16</v>
      </c>
      <c r="C3727">
        <v>50.575111159999999</v>
      </c>
      <c r="D3727">
        <v>-2.4597673000000002</v>
      </c>
      <c r="E3727">
        <v>27</v>
      </c>
      <c r="F3727">
        <v>3</v>
      </c>
      <c r="G3727">
        <v>2022</v>
      </c>
      <c r="H3727">
        <v>14</v>
      </c>
      <c r="I3727">
        <v>17</v>
      </c>
      <c r="J3727">
        <v>20</v>
      </c>
      <c r="K3727">
        <v>0</v>
      </c>
      <c r="L3727">
        <v>0</v>
      </c>
      <c r="M3727">
        <v>7.5890000000000004</v>
      </c>
      <c r="O3727">
        <f t="shared" si="547"/>
        <v>589</v>
      </c>
      <c r="T3727">
        <f t="shared" si="548"/>
        <v>89</v>
      </c>
      <c r="Y3727">
        <f t="shared" si="546"/>
        <v>4.0979999999999999</v>
      </c>
      <c r="Z3727">
        <f t="shared" si="549"/>
        <v>98</v>
      </c>
      <c r="AE3727">
        <f t="shared" si="550"/>
        <v>98</v>
      </c>
      <c r="AJ3727" s="1">
        <f t="shared" si="551"/>
        <v>210.80555555555557</v>
      </c>
      <c r="AK3727" s="4">
        <f t="shared" si="552"/>
        <v>2108</v>
      </c>
    </row>
    <row r="3728" spans="1:37" x14ac:dyDescent="0.25">
      <c r="A3728" t="s">
        <v>16</v>
      </c>
      <c r="C3728">
        <v>50.575126920000002</v>
      </c>
      <c r="D3728">
        <v>-2.45974878</v>
      </c>
      <c r="E3728">
        <v>27</v>
      </c>
      <c r="F3728">
        <v>3</v>
      </c>
      <c r="G3728">
        <v>2022</v>
      </c>
      <c r="H3728">
        <v>14</v>
      </c>
      <c r="I3728">
        <v>17</v>
      </c>
      <c r="J3728">
        <v>21</v>
      </c>
      <c r="K3728">
        <v>0</v>
      </c>
      <c r="L3728">
        <v>0</v>
      </c>
      <c r="M3728">
        <v>7.5890000000000004</v>
      </c>
      <c r="O3728">
        <f t="shared" si="547"/>
        <v>589</v>
      </c>
      <c r="T3728">
        <f t="shared" si="548"/>
        <v>89</v>
      </c>
      <c r="Y3728">
        <f t="shared" si="546"/>
        <v>4.0979999999999999</v>
      </c>
      <c r="Z3728">
        <f t="shared" si="549"/>
        <v>98</v>
      </c>
      <c r="AE3728">
        <f t="shared" si="550"/>
        <v>98</v>
      </c>
      <c r="AJ3728" s="1">
        <f t="shared" si="551"/>
        <v>210.80555555555557</v>
      </c>
      <c r="AK3728" s="4">
        <f t="shared" si="552"/>
        <v>2108</v>
      </c>
    </row>
    <row r="3729" spans="1:37" x14ac:dyDescent="0.25">
      <c r="A3729" t="s">
        <v>16</v>
      </c>
      <c r="C3729">
        <v>50.57514218</v>
      </c>
      <c r="D3729">
        <v>-2.45973051</v>
      </c>
      <c r="E3729">
        <v>27</v>
      </c>
      <c r="F3729">
        <v>3</v>
      </c>
      <c r="G3729">
        <v>2022</v>
      </c>
      <c r="H3729">
        <v>14</v>
      </c>
      <c r="I3729">
        <v>17</v>
      </c>
      <c r="J3729">
        <v>22</v>
      </c>
      <c r="K3729">
        <v>0</v>
      </c>
      <c r="L3729">
        <v>0</v>
      </c>
      <c r="M3729">
        <v>7.4020000000000001</v>
      </c>
      <c r="O3729">
        <f t="shared" si="547"/>
        <v>402</v>
      </c>
      <c r="T3729">
        <f t="shared" si="548"/>
        <v>2</v>
      </c>
      <c r="Y3729">
        <f t="shared" si="546"/>
        <v>3.9969999999999999</v>
      </c>
      <c r="Z3729">
        <f t="shared" si="549"/>
        <v>97</v>
      </c>
      <c r="AE3729">
        <f t="shared" si="550"/>
        <v>997</v>
      </c>
      <c r="AJ3729" s="1">
        <f t="shared" si="551"/>
        <v>205.61111111111109</v>
      </c>
      <c r="AK3729" s="4">
        <f t="shared" si="552"/>
        <v>2056</v>
      </c>
    </row>
    <row r="3730" spans="1:37" x14ac:dyDescent="0.25">
      <c r="A3730" t="s">
        <v>16</v>
      </c>
      <c r="C3730">
        <v>50.575157849999997</v>
      </c>
      <c r="D3730">
        <v>-2.45971232</v>
      </c>
      <c r="E3730">
        <v>27</v>
      </c>
      <c r="F3730">
        <v>3</v>
      </c>
      <c r="G3730">
        <v>2022</v>
      </c>
      <c r="H3730">
        <v>14</v>
      </c>
      <c r="I3730">
        <v>17</v>
      </c>
      <c r="J3730">
        <v>23</v>
      </c>
      <c r="K3730">
        <v>0</v>
      </c>
      <c r="L3730">
        <v>0</v>
      </c>
      <c r="M3730">
        <v>7.4020000000000001</v>
      </c>
      <c r="O3730">
        <f t="shared" si="547"/>
        <v>402</v>
      </c>
      <c r="T3730">
        <f t="shared" si="548"/>
        <v>2</v>
      </c>
      <c r="Y3730">
        <f t="shared" si="546"/>
        <v>3.9969999999999999</v>
      </c>
      <c r="Z3730">
        <f t="shared" si="549"/>
        <v>97</v>
      </c>
      <c r="AE3730">
        <f t="shared" si="550"/>
        <v>997</v>
      </c>
      <c r="AJ3730" s="1">
        <f t="shared" si="551"/>
        <v>205.61111111111109</v>
      </c>
      <c r="AK3730" s="4">
        <f t="shared" si="552"/>
        <v>2056</v>
      </c>
    </row>
    <row r="3731" spans="1:37" x14ac:dyDescent="0.25">
      <c r="A3731" t="s">
        <v>16</v>
      </c>
      <c r="C3731">
        <v>50.575173939999999</v>
      </c>
      <c r="D3731">
        <v>-2.4596951300000001</v>
      </c>
      <c r="E3731">
        <v>27</v>
      </c>
      <c r="F3731">
        <v>3</v>
      </c>
      <c r="G3731">
        <v>2022</v>
      </c>
      <c r="H3731">
        <v>14</v>
      </c>
      <c r="I3731">
        <v>17</v>
      </c>
      <c r="J3731">
        <v>24</v>
      </c>
      <c r="K3731">
        <v>0</v>
      </c>
      <c r="L3731">
        <v>0</v>
      </c>
      <c r="M3731">
        <v>7.4020000000000001</v>
      </c>
      <c r="O3731">
        <f t="shared" si="547"/>
        <v>402</v>
      </c>
      <c r="T3731">
        <f t="shared" si="548"/>
        <v>2</v>
      </c>
      <c r="Y3731">
        <f t="shared" si="546"/>
        <v>3.9969999999999999</v>
      </c>
      <c r="Z3731">
        <f t="shared" si="549"/>
        <v>97</v>
      </c>
      <c r="AE3731">
        <f t="shared" si="550"/>
        <v>997</v>
      </c>
      <c r="AJ3731" s="1">
        <f t="shared" si="551"/>
        <v>205.61111111111109</v>
      </c>
      <c r="AK3731" s="4">
        <f t="shared" si="552"/>
        <v>2056</v>
      </c>
    </row>
    <row r="3732" spans="1:37" x14ac:dyDescent="0.25">
      <c r="A3732" t="s">
        <v>16</v>
      </c>
      <c r="C3732">
        <v>50.575189790000003</v>
      </c>
      <c r="D3732">
        <v>-2.4596787099999999</v>
      </c>
      <c r="E3732">
        <v>27</v>
      </c>
      <c r="F3732">
        <v>3</v>
      </c>
      <c r="G3732">
        <v>2022</v>
      </c>
      <c r="H3732">
        <v>14</v>
      </c>
      <c r="I3732">
        <v>17</v>
      </c>
      <c r="J3732">
        <v>25</v>
      </c>
      <c r="K3732">
        <v>0</v>
      </c>
      <c r="L3732">
        <v>0</v>
      </c>
      <c r="M3732">
        <v>7.4020000000000001</v>
      </c>
      <c r="O3732">
        <f t="shared" si="547"/>
        <v>402</v>
      </c>
      <c r="T3732">
        <f t="shared" si="548"/>
        <v>2</v>
      </c>
      <c r="Y3732">
        <f t="shared" si="546"/>
        <v>3.9969999999999999</v>
      </c>
      <c r="Z3732">
        <f t="shared" si="549"/>
        <v>97</v>
      </c>
      <c r="AE3732">
        <f t="shared" si="550"/>
        <v>997</v>
      </c>
      <c r="AJ3732" s="1">
        <f t="shared" si="551"/>
        <v>205.61111111111109</v>
      </c>
      <c r="AK3732" s="4">
        <f t="shared" si="552"/>
        <v>2056</v>
      </c>
    </row>
    <row r="3733" spans="1:37" x14ac:dyDescent="0.25">
      <c r="A3733" t="s">
        <v>16</v>
      </c>
      <c r="C3733">
        <v>50.57520529</v>
      </c>
      <c r="D3733">
        <v>-2.4596624399999998</v>
      </c>
      <c r="E3733">
        <v>27</v>
      </c>
      <c r="F3733">
        <v>3</v>
      </c>
      <c r="G3733">
        <v>2022</v>
      </c>
      <c r="H3733">
        <v>14</v>
      </c>
      <c r="I3733">
        <v>17</v>
      </c>
      <c r="J3733">
        <v>26</v>
      </c>
      <c r="K3733">
        <v>0</v>
      </c>
      <c r="L3733">
        <v>0</v>
      </c>
      <c r="M3733">
        <v>7.4020000000000001</v>
      </c>
      <c r="O3733">
        <f t="shared" si="547"/>
        <v>402</v>
      </c>
      <c r="T3733">
        <f t="shared" si="548"/>
        <v>2</v>
      </c>
      <c r="Y3733">
        <f t="shared" si="546"/>
        <v>3.9969999999999999</v>
      </c>
      <c r="Z3733">
        <f t="shared" si="549"/>
        <v>97</v>
      </c>
      <c r="AE3733">
        <f t="shared" si="550"/>
        <v>997</v>
      </c>
      <c r="AJ3733" s="1">
        <f t="shared" si="551"/>
        <v>205.61111111111109</v>
      </c>
      <c r="AK3733" s="4">
        <f t="shared" si="552"/>
        <v>2056</v>
      </c>
    </row>
    <row r="3734" spans="1:37" x14ac:dyDescent="0.25">
      <c r="A3734" t="s">
        <v>16</v>
      </c>
      <c r="C3734">
        <v>50.575220969999997</v>
      </c>
      <c r="D3734">
        <v>-2.4596470199999998</v>
      </c>
      <c r="E3734">
        <v>27</v>
      </c>
      <c r="F3734">
        <v>3</v>
      </c>
      <c r="G3734">
        <v>2022</v>
      </c>
      <c r="H3734">
        <v>14</v>
      </c>
      <c r="I3734">
        <v>17</v>
      </c>
      <c r="J3734">
        <v>27</v>
      </c>
      <c r="K3734">
        <v>0</v>
      </c>
      <c r="L3734">
        <v>0</v>
      </c>
      <c r="M3734">
        <v>7.4020000000000001</v>
      </c>
      <c r="O3734">
        <f t="shared" si="547"/>
        <v>402</v>
      </c>
      <c r="T3734">
        <f t="shared" si="548"/>
        <v>2</v>
      </c>
      <c r="Y3734">
        <f t="shared" si="546"/>
        <v>3.9969999999999999</v>
      </c>
      <c r="Z3734">
        <f t="shared" si="549"/>
        <v>97</v>
      </c>
      <c r="AE3734">
        <f t="shared" si="550"/>
        <v>997</v>
      </c>
      <c r="AJ3734" s="1">
        <f t="shared" si="551"/>
        <v>205.61111111111109</v>
      </c>
      <c r="AK3734" s="4">
        <f t="shared" si="552"/>
        <v>2056</v>
      </c>
    </row>
    <row r="3735" spans="1:37" x14ac:dyDescent="0.25">
      <c r="A3735" t="s">
        <v>16</v>
      </c>
      <c r="C3735">
        <v>50.575237059999999</v>
      </c>
      <c r="D3735">
        <v>-2.45963244</v>
      </c>
      <c r="E3735">
        <v>27</v>
      </c>
      <c r="F3735">
        <v>3</v>
      </c>
      <c r="G3735">
        <v>2022</v>
      </c>
      <c r="H3735">
        <v>14</v>
      </c>
      <c r="I3735">
        <v>17</v>
      </c>
      <c r="J3735">
        <v>28</v>
      </c>
      <c r="K3735">
        <v>0</v>
      </c>
      <c r="L3735">
        <v>0</v>
      </c>
      <c r="M3735">
        <v>7.4020000000000001</v>
      </c>
      <c r="O3735">
        <f t="shared" si="547"/>
        <v>402</v>
      </c>
      <c r="T3735">
        <f t="shared" si="548"/>
        <v>2</v>
      </c>
      <c r="Y3735">
        <f t="shared" si="546"/>
        <v>3.9969999999999999</v>
      </c>
      <c r="Z3735">
        <f t="shared" si="549"/>
        <v>97</v>
      </c>
      <c r="AE3735">
        <f t="shared" si="550"/>
        <v>997</v>
      </c>
      <c r="AJ3735" s="1">
        <f t="shared" si="551"/>
        <v>205.61111111111109</v>
      </c>
      <c r="AK3735" s="4">
        <f t="shared" si="552"/>
        <v>2056</v>
      </c>
    </row>
    <row r="3736" spans="1:37" x14ac:dyDescent="0.25">
      <c r="A3736" t="s">
        <v>16</v>
      </c>
      <c r="C3736">
        <v>50.575252990000003</v>
      </c>
      <c r="D3736">
        <v>-2.4596168500000002</v>
      </c>
      <c r="E3736">
        <v>27</v>
      </c>
      <c r="F3736">
        <v>3</v>
      </c>
      <c r="G3736">
        <v>2022</v>
      </c>
      <c r="H3736">
        <v>14</v>
      </c>
      <c r="I3736">
        <v>17</v>
      </c>
      <c r="J3736">
        <v>29</v>
      </c>
      <c r="K3736">
        <v>0</v>
      </c>
      <c r="L3736">
        <v>0</v>
      </c>
      <c r="M3736">
        <v>9.6300000000000008</v>
      </c>
      <c r="O3736">
        <f t="shared" si="547"/>
        <v>630</v>
      </c>
      <c r="T3736">
        <f t="shared" si="548"/>
        <v>30</v>
      </c>
      <c r="Y3736">
        <f t="shared" si="546"/>
        <v>5.2</v>
      </c>
      <c r="Z3736">
        <f t="shared" si="549"/>
        <v>0</v>
      </c>
      <c r="AE3736">
        <f t="shared" si="550"/>
        <v>200</v>
      </c>
      <c r="AJ3736" s="1">
        <f t="shared" si="551"/>
        <v>267.50000000000006</v>
      </c>
      <c r="AK3736" s="4">
        <f t="shared" si="552"/>
        <v>2675</v>
      </c>
    </row>
    <row r="3737" spans="1:37" x14ac:dyDescent="0.25">
      <c r="A3737" t="s">
        <v>16</v>
      </c>
      <c r="C3737">
        <v>50.575269499999997</v>
      </c>
      <c r="D3737">
        <v>-2.4596002499999998</v>
      </c>
      <c r="E3737">
        <v>27</v>
      </c>
      <c r="F3737">
        <v>3</v>
      </c>
      <c r="G3737">
        <v>2022</v>
      </c>
      <c r="H3737">
        <v>14</v>
      </c>
      <c r="I3737">
        <v>17</v>
      </c>
      <c r="J3737">
        <v>30</v>
      </c>
      <c r="K3737">
        <v>0</v>
      </c>
      <c r="L3737">
        <v>0</v>
      </c>
      <c r="M3737">
        <v>10.919</v>
      </c>
      <c r="O3737">
        <f t="shared" si="547"/>
        <v>919</v>
      </c>
      <c r="T3737">
        <f t="shared" si="548"/>
        <v>19</v>
      </c>
      <c r="Y3737">
        <f t="shared" si="546"/>
        <v>5.8959999999999999</v>
      </c>
      <c r="Z3737">
        <f t="shared" si="549"/>
        <v>96</v>
      </c>
      <c r="AE3737">
        <f t="shared" si="550"/>
        <v>896</v>
      </c>
      <c r="AJ3737" s="1">
        <f t="shared" si="551"/>
        <v>303.3055555555556</v>
      </c>
      <c r="AK3737" s="4">
        <f t="shared" si="552"/>
        <v>3033</v>
      </c>
    </row>
    <row r="3738" spans="1:37" x14ac:dyDescent="0.25">
      <c r="A3738" t="s">
        <v>16</v>
      </c>
      <c r="C3738">
        <v>50.575288110000002</v>
      </c>
      <c r="D3738">
        <v>-2.4595833200000001</v>
      </c>
      <c r="E3738">
        <v>27</v>
      </c>
      <c r="F3738">
        <v>3</v>
      </c>
      <c r="G3738">
        <v>2022</v>
      </c>
      <c r="H3738">
        <v>14</v>
      </c>
      <c r="I3738">
        <v>17</v>
      </c>
      <c r="J3738">
        <v>31</v>
      </c>
      <c r="K3738">
        <v>0</v>
      </c>
      <c r="L3738">
        <v>0</v>
      </c>
      <c r="M3738">
        <v>12.031000000000001</v>
      </c>
      <c r="O3738">
        <f t="shared" si="547"/>
        <v>31</v>
      </c>
      <c r="T3738">
        <f t="shared" si="548"/>
        <v>31</v>
      </c>
      <c r="Y3738">
        <f t="shared" si="546"/>
        <v>6.4960000000000004</v>
      </c>
      <c r="Z3738">
        <f t="shared" si="549"/>
        <v>96</v>
      </c>
      <c r="AE3738">
        <f t="shared" si="550"/>
        <v>496</v>
      </c>
      <c r="AJ3738" s="1">
        <f t="shared" si="551"/>
        <v>334.19444444444446</v>
      </c>
      <c r="AK3738" s="4">
        <f t="shared" si="552"/>
        <v>3342</v>
      </c>
    </row>
    <row r="3739" spans="1:37" x14ac:dyDescent="0.25">
      <c r="A3739" t="s">
        <v>16</v>
      </c>
      <c r="C3739">
        <v>50.575309560000001</v>
      </c>
      <c r="D3739">
        <v>-2.4595670599999999</v>
      </c>
      <c r="E3739">
        <v>27</v>
      </c>
      <c r="F3739">
        <v>3</v>
      </c>
      <c r="G3739">
        <v>2022</v>
      </c>
      <c r="H3739">
        <v>14</v>
      </c>
      <c r="I3739">
        <v>17</v>
      </c>
      <c r="J3739">
        <v>32</v>
      </c>
      <c r="K3739">
        <v>0</v>
      </c>
      <c r="L3739">
        <v>0</v>
      </c>
      <c r="M3739">
        <v>13.331</v>
      </c>
      <c r="O3739">
        <f t="shared" si="547"/>
        <v>331</v>
      </c>
      <c r="T3739">
        <f t="shared" si="548"/>
        <v>31</v>
      </c>
      <c r="Y3739">
        <f t="shared" si="546"/>
        <v>7.1980000000000004</v>
      </c>
      <c r="Z3739">
        <f t="shared" si="549"/>
        <v>98</v>
      </c>
      <c r="AE3739">
        <f t="shared" si="550"/>
        <v>198</v>
      </c>
      <c r="AJ3739" s="1">
        <f t="shared" si="551"/>
        <v>370.30555555555554</v>
      </c>
      <c r="AK3739" s="4">
        <f t="shared" si="552"/>
        <v>3703</v>
      </c>
    </row>
    <row r="3740" spans="1:37" x14ac:dyDescent="0.25">
      <c r="A3740" t="s">
        <v>16</v>
      </c>
      <c r="C3740">
        <v>50.575349379999999</v>
      </c>
      <c r="D3740">
        <v>-2.4595397299999999</v>
      </c>
      <c r="E3740">
        <v>27</v>
      </c>
      <c r="F3740">
        <v>3</v>
      </c>
      <c r="G3740">
        <v>2022</v>
      </c>
      <c r="H3740">
        <v>14</v>
      </c>
      <c r="I3740">
        <v>17</v>
      </c>
      <c r="J3740">
        <v>33</v>
      </c>
      <c r="K3740">
        <v>0</v>
      </c>
      <c r="L3740">
        <v>0</v>
      </c>
      <c r="M3740">
        <v>16.11</v>
      </c>
      <c r="O3740">
        <f t="shared" si="547"/>
        <v>110</v>
      </c>
      <c r="T3740">
        <f t="shared" si="548"/>
        <v>10</v>
      </c>
      <c r="Y3740">
        <f t="shared" si="546"/>
        <v>8.6989999999999998</v>
      </c>
      <c r="Z3740">
        <f t="shared" si="549"/>
        <v>99</v>
      </c>
      <c r="AE3740">
        <f t="shared" si="550"/>
        <v>699</v>
      </c>
      <c r="AJ3740" s="1">
        <f t="shared" si="551"/>
        <v>447.5</v>
      </c>
      <c r="AK3740" s="4">
        <f t="shared" si="552"/>
        <v>4475</v>
      </c>
    </row>
    <row r="3741" spans="1:37" x14ac:dyDescent="0.25">
      <c r="A3741" t="s">
        <v>16</v>
      </c>
      <c r="C3741">
        <v>50.575382320000003</v>
      </c>
      <c r="D3741">
        <v>-2.4595222200000002</v>
      </c>
      <c r="E3741">
        <v>27</v>
      </c>
      <c r="F3741">
        <v>3</v>
      </c>
      <c r="G3741">
        <v>2022</v>
      </c>
      <c r="H3741">
        <v>14</v>
      </c>
      <c r="I3741">
        <v>17</v>
      </c>
      <c r="J3741">
        <v>34</v>
      </c>
      <c r="K3741">
        <v>0</v>
      </c>
      <c r="L3741">
        <v>0</v>
      </c>
      <c r="M3741">
        <v>17.77</v>
      </c>
      <c r="O3741">
        <f t="shared" si="547"/>
        <v>770</v>
      </c>
      <c r="T3741">
        <f t="shared" si="548"/>
        <v>70</v>
      </c>
      <c r="Y3741">
        <f t="shared" si="546"/>
        <v>9.5950000000000006</v>
      </c>
      <c r="Z3741">
        <f t="shared" si="549"/>
        <v>95</v>
      </c>
      <c r="AE3741">
        <f t="shared" si="550"/>
        <v>595</v>
      </c>
      <c r="AJ3741" s="1">
        <f t="shared" si="551"/>
        <v>493.61111111111109</v>
      </c>
      <c r="AK3741" s="4">
        <f t="shared" si="552"/>
        <v>4936</v>
      </c>
    </row>
    <row r="3742" spans="1:37" x14ac:dyDescent="0.25">
      <c r="A3742" t="s">
        <v>16</v>
      </c>
      <c r="C3742">
        <v>50.575417770000001</v>
      </c>
      <c r="D3742">
        <v>-2.4595072999999998</v>
      </c>
      <c r="E3742">
        <v>27</v>
      </c>
      <c r="F3742">
        <v>3</v>
      </c>
      <c r="G3742">
        <v>2022</v>
      </c>
      <c r="H3742">
        <v>14</v>
      </c>
      <c r="I3742">
        <v>17</v>
      </c>
      <c r="J3742">
        <v>35</v>
      </c>
      <c r="K3742">
        <v>0</v>
      </c>
      <c r="L3742">
        <v>0</v>
      </c>
      <c r="M3742">
        <v>20.369</v>
      </c>
      <c r="O3742">
        <f t="shared" si="547"/>
        <v>369</v>
      </c>
      <c r="T3742">
        <f t="shared" si="548"/>
        <v>69</v>
      </c>
      <c r="Y3742">
        <f t="shared" si="546"/>
        <v>10.997999999999999</v>
      </c>
      <c r="Z3742">
        <f t="shared" si="549"/>
        <v>98</v>
      </c>
      <c r="AE3742">
        <f t="shared" si="550"/>
        <v>998</v>
      </c>
      <c r="AJ3742" s="1">
        <f t="shared" si="551"/>
        <v>565.80555555555554</v>
      </c>
      <c r="AK3742" s="4">
        <f t="shared" si="552"/>
        <v>5658</v>
      </c>
    </row>
    <row r="3743" spans="1:37" x14ac:dyDescent="0.25">
      <c r="A3743" t="s">
        <v>16</v>
      </c>
      <c r="C3743">
        <v>50.575457</v>
      </c>
      <c r="D3743">
        <v>-2.4594879299999999</v>
      </c>
      <c r="E3743">
        <v>27</v>
      </c>
      <c r="F3743">
        <v>3</v>
      </c>
      <c r="G3743">
        <v>2022</v>
      </c>
      <c r="H3743">
        <v>14</v>
      </c>
      <c r="I3743">
        <v>17</v>
      </c>
      <c r="J3743">
        <v>36</v>
      </c>
      <c r="K3743">
        <v>0</v>
      </c>
      <c r="L3743">
        <v>0</v>
      </c>
      <c r="M3743">
        <v>20.74</v>
      </c>
      <c r="O3743">
        <f t="shared" si="547"/>
        <v>740</v>
      </c>
      <c r="T3743">
        <f t="shared" si="548"/>
        <v>40</v>
      </c>
      <c r="Y3743">
        <f t="shared" si="546"/>
        <v>11.199</v>
      </c>
      <c r="Z3743">
        <f t="shared" si="549"/>
        <v>99</v>
      </c>
      <c r="AE3743">
        <f t="shared" si="550"/>
        <v>199</v>
      </c>
      <c r="AJ3743" s="1">
        <f t="shared" si="551"/>
        <v>576.11111111111109</v>
      </c>
      <c r="AK3743" s="4">
        <f t="shared" si="552"/>
        <v>5761</v>
      </c>
    </row>
    <row r="3744" spans="1:37" x14ac:dyDescent="0.25">
      <c r="A3744" t="s">
        <v>16</v>
      </c>
      <c r="C3744">
        <v>50.57549925</v>
      </c>
      <c r="D3744">
        <v>-2.4594606099999998</v>
      </c>
      <c r="E3744">
        <v>27</v>
      </c>
      <c r="F3744">
        <v>3</v>
      </c>
      <c r="G3744">
        <v>2022</v>
      </c>
      <c r="H3744">
        <v>14</v>
      </c>
      <c r="I3744">
        <v>17</v>
      </c>
      <c r="J3744">
        <v>37</v>
      </c>
      <c r="K3744">
        <v>0</v>
      </c>
      <c r="L3744">
        <v>0</v>
      </c>
      <c r="M3744">
        <v>23.518999999999998</v>
      </c>
      <c r="O3744">
        <f t="shared" si="547"/>
        <v>519</v>
      </c>
      <c r="T3744">
        <f t="shared" si="548"/>
        <v>19</v>
      </c>
      <c r="Y3744">
        <f t="shared" si="546"/>
        <v>12.699</v>
      </c>
      <c r="Z3744">
        <f t="shared" si="549"/>
        <v>99</v>
      </c>
      <c r="AE3744">
        <f t="shared" si="550"/>
        <v>699</v>
      </c>
      <c r="AJ3744" s="1">
        <f t="shared" si="551"/>
        <v>653.30555555555554</v>
      </c>
      <c r="AK3744" s="4">
        <f t="shared" si="552"/>
        <v>6533</v>
      </c>
    </row>
    <row r="3745" spans="1:37" x14ac:dyDescent="0.25">
      <c r="A3745" t="s">
        <v>16</v>
      </c>
      <c r="C3745">
        <v>50.57554459</v>
      </c>
      <c r="D3745">
        <v>-2.4594265800000001</v>
      </c>
      <c r="E3745">
        <v>27</v>
      </c>
      <c r="F3745">
        <v>3</v>
      </c>
      <c r="G3745">
        <v>2022</v>
      </c>
      <c r="H3745">
        <v>14</v>
      </c>
      <c r="I3745">
        <v>17</v>
      </c>
      <c r="J3745">
        <v>38</v>
      </c>
      <c r="K3745">
        <v>0</v>
      </c>
      <c r="L3745">
        <v>0</v>
      </c>
      <c r="M3745">
        <v>24.44</v>
      </c>
      <c r="O3745">
        <f t="shared" si="547"/>
        <v>440</v>
      </c>
      <c r="T3745">
        <f t="shared" si="548"/>
        <v>40</v>
      </c>
      <c r="Y3745">
        <f t="shared" si="546"/>
        <v>13.196999999999999</v>
      </c>
      <c r="Z3745">
        <f t="shared" si="549"/>
        <v>97</v>
      </c>
      <c r="AE3745">
        <f t="shared" si="550"/>
        <v>197</v>
      </c>
      <c r="AJ3745" s="1">
        <f t="shared" si="551"/>
        <v>678.88888888888891</v>
      </c>
      <c r="AK3745" s="4">
        <f t="shared" si="552"/>
        <v>6789</v>
      </c>
    </row>
    <row r="3746" spans="1:37" x14ac:dyDescent="0.25">
      <c r="A3746" t="s">
        <v>16</v>
      </c>
      <c r="C3746">
        <v>50.575594379999998</v>
      </c>
      <c r="D3746">
        <v>-2.4593875999999999</v>
      </c>
      <c r="E3746">
        <v>27</v>
      </c>
      <c r="F3746">
        <v>3</v>
      </c>
      <c r="G3746">
        <v>2022</v>
      </c>
      <c r="H3746">
        <v>14</v>
      </c>
      <c r="I3746">
        <v>17</v>
      </c>
      <c r="J3746">
        <v>39</v>
      </c>
      <c r="K3746">
        <v>0</v>
      </c>
      <c r="L3746">
        <v>0</v>
      </c>
      <c r="M3746">
        <v>24.44</v>
      </c>
      <c r="O3746">
        <f t="shared" si="547"/>
        <v>440</v>
      </c>
      <c r="T3746">
        <f t="shared" si="548"/>
        <v>40</v>
      </c>
      <c r="Y3746">
        <f t="shared" si="546"/>
        <v>13.196999999999999</v>
      </c>
      <c r="Z3746">
        <f t="shared" si="549"/>
        <v>97</v>
      </c>
      <c r="AE3746">
        <f t="shared" si="550"/>
        <v>197</v>
      </c>
      <c r="AJ3746" s="1">
        <f t="shared" si="551"/>
        <v>678.88888888888891</v>
      </c>
      <c r="AK3746" s="4">
        <f t="shared" si="552"/>
        <v>6789</v>
      </c>
    </row>
    <row r="3747" spans="1:37" x14ac:dyDescent="0.25">
      <c r="A3747" t="s">
        <v>16</v>
      </c>
      <c r="C3747">
        <v>50.575666550000001</v>
      </c>
      <c r="D3747">
        <v>-2.4593348000000002</v>
      </c>
      <c r="E3747">
        <v>27</v>
      </c>
      <c r="F3747">
        <v>3</v>
      </c>
      <c r="G3747">
        <v>2022</v>
      </c>
      <c r="H3747">
        <v>14</v>
      </c>
      <c r="I3747">
        <v>17</v>
      </c>
      <c r="J3747">
        <v>40</v>
      </c>
      <c r="K3747">
        <v>0</v>
      </c>
      <c r="L3747">
        <v>0</v>
      </c>
      <c r="M3747">
        <v>23.89</v>
      </c>
      <c r="O3747">
        <f t="shared" si="547"/>
        <v>890</v>
      </c>
      <c r="T3747">
        <f t="shared" si="548"/>
        <v>90</v>
      </c>
      <c r="Y3747">
        <f t="shared" si="546"/>
        <v>12.9</v>
      </c>
      <c r="Z3747">
        <f t="shared" si="549"/>
        <v>0</v>
      </c>
      <c r="AE3747">
        <f t="shared" si="550"/>
        <v>900</v>
      </c>
      <c r="AJ3747" s="1">
        <f t="shared" si="551"/>
        <v>663.61111111111109</v>
      </c>
      <c r="AK3747" s="4">
        <f t="shared" si="552"/>
        <v>6636</v>
      </c>
    </row>
    <row r="3748" spans="1:37" x14ac:dyDescent="0.25">
      <c r="A3748" t="s">
        <v>16</v>
      </c>
      <c r="C3748">
        <v>50.575726060000001</v>
      </c>
      <c r="D3748">
        <v>-2.4593009299999999</v>
      </c>
      <c r="E3748">
        <v>27</v>
      </c>
      <c r="F3748">
        <v>3</v>
      </c>
      <c r="G3748">
        <v>2022</v>
      </c>
      <c r="H3748">
        <v>14</v>
      </c>
      <c r="I3748">
        <v>17</v>
      </c>
      <c r="J3748">
        <v>41</v>
      </c>
      <c r="K3748">
        <v>0</v>
      </c>
      <c r="L3748">
        <v>0</v>
      </c>
      <c r="M3748">
        <v>22.960999999999999</v>
      </c>
      <c r="O3748">
        <f t="shared" si="547"/>
        <v>961</v>
      </c>
      <c r="T3748">
        <f t="shared" si="548"/>
        <v>61</v>
      </c>
      <c r="Y3748">
        <f t="shared" si="546"/>
        <v>12.398</v>
      </c>
      <c r="Z3748">
        <f t="shared" si="549"/>
        <v>98</v>
      </c>
      <c r="AE3748">
        <f t="shared" si="550"/>
        <v>398</v>
      </c>
      <c r="AJ3748" s="1">
        <f t="shared" si="551"/>
        <v>637.80555555555554</v>
      </c>
      <c r="AK3748" s="4">
        <f t="shared" si="552"/>
        <v>6378</v>
      </c>
    </row>
    <row r="3749" spans="1:37" x14ac:dyDescent="0.25">
      <c r="A3749" t="s">
        <v>16</v>
      </c>
      <c r="C3749">
        <v>50.575783809999997</v>
      </c>
      <c r="D3749">
        <v>-2.45927411</v>
      </c>
      <c r="E3749">
        <v>27</v>
      </c>
      <c r="F3749">
        <v>3</v>
      </c>
      <c r="G3749">
        <v>2022</v>
      </c>
      <c r="H3749">
        <v>14</v>
      </c>
      <c r="I3749">
        <v>17</v>
      </c>
      <c r="J3749">
        <v>42</v>
      </c>
      <c r="K3749">
        <v>0</v>
      </c>
      <c r="L3749">
        <v>0</v>
      </c>
      <c r="M3749">
        <v>23.518999999999998</v>
      </c>
      <c r="O3749">
        <f t="shared" si="547"/>
        <v>519</v>
      </c>
      <c r="T3749">
        <f t="shared" si="548"/>
        <v>19</v>
      </c>
      <c r="Y3749">
        <f t="shared" si="546"/>
        <v>12.699</v>
      </c>
      <c r="Z3749">
        <f t="shared" si="549"/>
        <v>99</v>
      </c>
      <c r="AE3749">
        <f t="shared" si="550"/>
        <v>699</v>
      </c>
      <c r="AJ3749" s="1">
        <f t="shared" si="551"/>
        <v>653.30555555555554</v>
      </c>
      <c r="AK3749" s="4">
        <f t="shared" si="552"/>
        <v>6533</v>
      </c>
    </row>
    <row r="3750" spans="1:37" x14ac:dyDescent="0.25">
      <c r="A3750" t="s">
        <v>16</v>
      </c>
      <c r="C3750">
        <v>50.57584181</v>
      </c>
      <c r="D3750">
        <v>-2.4592475399999998</v>
      </c>
      <c r="E3750">
        <v>27</v>
      </c>
      <c r="F3750">
        <v>3</v>
      </c>
      <c r="G3750">
        <v>2022</v>
      </c>
      <c r="H3750">
        <v>14</v>
      </c>
      <c r="I3750">
        <v>17</v>
      </c>
      <c r="J3750">
        <v>43</v>
      </c>
      <c r="K3750">
        <v>0</v>
      </c>
      <c r="L3750">
        <v>0</v>
      </c>
      <c r="M3750">
        <v>23.89</v>
      </c>
      <c r="O3750">
        <f t="shared" si="547"/>
        <v>890</v>
      </c>
      <c r="T3750">
        <f t="shared" si="548"/>
        <v>90</v>
      </c>
      <c r="Y3750">
        <f t="shared" si="546"/>
        <v>12.9</v>
      </c>
      <c r="Z3750">
        <f t="shared" si="549"/>
        <v>0</v>
      </c>
      <c r="AE3750">
        <f t="shared" si="550"/>
        <v>900</v>
      </c>
      <c r="AJ3750" s="1">
        <f t="shared" si="551"/>
        <v>663.61111111111109</v>
      </c>
      <c r="AK3750" s="4">
        <f t="shared" si="552"/>
        <v>6636</v>
      </c>
    </row>
    <row r="3751" spans="1:37" x14ac:dyDescent="0.25">
      <c r="A3751" t="s">
        <v>16</v>
      </c>
      <c r="C3751">
        <v>50.575900910000001</v>
      </c>
      <c r="D3751">
        <v>-2.4592167800000002</v>
      </c>
      <c r="E3751">
        <v>27</v>
      </c>
      <c r="F3751">
        <v>3</v>
      </c>
      <c r="G3751">
        <v>2022</v>
      </c>
      <c r="H3751">
        <v>14</v>
      </c>
      <c r="I3751">
        <v>17</v>
      </c>
      <c r="J3751">
        <v>44</v>
      </c>
      <c r="K3751">
        <v>0</v>
      </c>
      <c r="L3751">
        <v>0</v>
      </c>
      <c r="M3751">
        <v>26.291</v>
      </c>
      <c r="O3751">
        <f t="shared" si="547"/>
        <v>291</v>
      </c>
      <c r="T3751">
        <f t="shared" si="548"/>
        <v>91</v>
      </c>
      <c r="Y3751">
        <f t="shared" si="546"/>
        <v>14.196</v>
      </c>
      <c r="Z3751">
        <f t="shared" si="549"/>
        <v>96</v>
      </c>
      <c r="AE3751">
        <f t="shared" si="550"/>
        <v>196</v>
      </c>
      <c r="AJ3751" s="1">
        <f t="shared" si="551"/>
        <v>730.30555555555554</v>
      </c>
      <c r="AK3751" s="4">
        <f t="shared" si="552"/>
        <v>7303</v>
      </c>
    </row>
    <row r="3752" spans="1:37" x14ac:dyDescent="0.25">
      <c r="A3752" t="s">
        <v>16</v>
      </c>
      <c r="C3752">
        <v>50.575961419999999</v>
      </c>
      <c r="D3752">
        <v>-2.4591833400000001</v>
      </c>
      <c r="E3752">
        <v>27</v>
      </c>
      <c r="F3752">
        <v>3</v>
      </c>
      <c r="G3752">
        <v>2022</v>
      </c>
      <c r="H3752">
        <v>14</v>
      </c>
      <c r="I3752">
        <v>17</v>
      </c>
      <c r="J3752">
        <v>45</v>
      </c>
      <c r="K3752">
        <v>0</v>
      </c>
      <c r="L3752">
        <v>0</v>
      </c>
      <c r="M3752">
        <v>28.699000000000002</v>
      </c>
      <c r="O3752">
        <f t="shared" si="547"/>
        <v>699</v>
      </c>
      <c r="T3752">
        <f t="shared" si="548"/>
        <v>99</v>
      </c>
      <c r="Y3752">
        <f t="shared" si="546"/>
        <v>15.496</v>
      </c>
      <c r="Z3752">
        <f t="shared" si="549"/>
        <v>96</v>
      </c>
      <c r="AE3752">
        <f t="shared" si="550"/>
        <v>496</v>
      </c>
      <c r="AJ3752" s="1">
        <f t="shared" si="551"/>
        <v>797.19444444444446</v>
      </c>
      <c r="AK3752" s="4">
        <f t="shared" si="552"/>
        <v>7972</v>
      </c>
    </row>
    <row r="3753" spans="1:37" x14ac:dyDescent="0.25">
      <c r="A3753" t="s">
        <v>16</v>
      </c>
      <c r="C3753">
        <v>50.5760237</v>
      </c>
      <c r="D3753">
        <v>-2.4591460399999998</v>
      </c>
      <c r="E3753">
        <v>27</v>
      </c>
      <c r="F3753">
        <v>3</v>
      </c>
      <c r="G3753">
        <v>2022</v>
      </c>
      <c r="H3753">
        <v>14</v>
      </c>
      <c r="I3753">
        <v>17</v>
      </c>
      <c r="J3753">
        <v>46</v>
      </c>
      <c r="K3753">
        <v>0</v>
      </c>
      <c r="L3753">
        <v>0</v>
      </c>
      <c r="M3753">
        <v>30.37</v>
      </c>
      <c r="O3753">
        <f t="shared" si="547"/>
        <v>370</v>
      </c>
      <c r="T3753">
        <f t="shared" si="548"/>
        <v>70</v>
      </c>
      <c r="Y3753">
        <f t="shared" si="546"/>
        <v>16.398</v>
      </c>
      <c r="Z3753">
        <f t="shared" si="549"/>
        <v>98</v>
      </c>
      <c r="AE3753">
        <f t="shared" si="550"/>
        <v>398</v>
      </c>
      <c r="AJ3753" s="1">
        <f t="shared" si="551"/>
        <v>843.61111111111109</v>
      </c>
      <c r="AK3753" s="4">
        <f t="shared" si="552"/>
        <v>8436</v>
      </c>
    </row>
    <row r="3754" spans="1:37" x14ac:dyDescent="0.25">
      <c r="A3754" t="s">
        <v>16</v>
      </c>
      <c r="C3754">
        <v>50.576089250000003</v>
      </c>
      <c r="D3754">
        <v>-2.45910421</v>
      </c>
      <c r="E3754">
        <v>27</v>
      </c>
      <c r="F3754">
        <v>3</v>
      </c>
      <c r="G3754">
        <v>2022</v>
      </c>
      <c r="H3754">
        <v>14</v>
      </c>
      <c r="I3754">
        <v>17</v>
      </c>
      <c r="J3754">
        <v>47</v>
      </c>
      <c r="K3754">
        <v>0</v>
      </c>
      <c r="L3754">
        <v>0</v>
      </c>
      <c r="M3754">
        <v>32.029000000000003</v>
      </c>
      <c r="O3754">
        <f t="shared" si="547"/>
        <v>29.000000000003638</v>
      </c>
      <c r="T3754">
        <f t="shared" si="548"/>
        <v>29.000000000003638</v>
      </c>
      <c r="Y3754">
        <f t="shared" si="546"/>
        <v>17.294</v>
      </c>
      <c r="Z3754">
        <f t="shared" si="549"/>
        <v>94</v>
      </c>
      <c r="AE3754">
        <f t="shared" si="550"/>
        <v>294</v>
      </c>
      <c r="AJ3754" s="1">
        <f t="shared" si="551"/>
        <v>889.69444444444457</v>
      </c>
      <c r="AK3754" s="4">
        <f t="shared" si="552"/>
        <v>8897</v>
      </c>
    </row>
    <row r="3755" spans="1:37" x14ac:dyDescent="0.25">
      <c r="A3755" t="s">
        <v>16</v>
      </c>
      <c r="C3755">
        <v>50.576157639999998</v>
      </c>
      <c r="D3755">
        <v>-2.4590549199999998</v>
      </c>
      <c r="E3755">
        <v>27</v>
      </c>
      <c r="F3755">
        <v>3</v>
      </c>
      <c r="G3755">
        <v>2022</v>
      </c>
      <c r="H3755">
        <v>14</v>
      </c>
      <c r="I3755">
        <v>17</v>
      </c>
      <c r="J3755">
        <v>48</v>
      </c>
      <c r="K3755">
        <v>0</v>
      </c>
      <c r="L3755">
        <v>0</v>
      </c>
      <c r="M3755">
        <v>32.4</v>
      </c>
      <c r="O3755">
        <f t="shared" si="547"/>
        <v>400</v>
      </c>
      <c r="T3755">
        <f t="shared" si="548"/>
        <v>0</v>
      </c>
      <c r="Y3755">
        <f t="shared" si="546"/>
        <v>17.495000000000001</v>
      </c>
      <c r="Z3755">
        <f t="shared" si="549"/>
        <v>95</v>
      </c>
      <c r="AE3755">
        <f t="shared" si="550"/>
        <v>495</v>
      </c>
      <c r="AJ3755" s="1">
        <f t="shared" si="551"/>
        <v>899.99999999999989</v>
      </c>
      <c r="AK3755" s="4">
        <f t="shared" si="552"/>
        <v>9000</v>
      </c>
    </row>
    <row r="3756" spans="1:37" x14ac:dyDescent="0.25">
      <c r="A3756" t="s">
        <v>16</v>
      </c>
      <c r="C3756">
        <v>50.576227379999999</v>
      </c>
      <c r="D3756">
        <v>-2.4589954999999999</v>
      </c>
      <c r="E3756">
        <v>27</v>
      </c>
      <c r="F3756">
        <v>3</v>
      </c>
      <c r="G3756">
        <v>2022</v>
      </c>
      <c r="H3756">
        <v>14</v>
      </c>
      <c r="I3756">
        <v>17</v>
      </c>
      <c r="J3756">
        <v>49</v>
      </c>
      <c r="K3756">
        <v>0</v>
      </c>
      <c r="L3756">
        <v>0</v>
      </c>
      <c r="M3756">
        <v>33.689</v>
      </c>
      <c r="O3756">
        <f t="shared" si="547"/>
        <v>689</v>
      </c>
      <c r="T3756">
        <f t="shared" si="548"/>
        <v>89</v>
      </c>
      <c r="Y3756">
        <f t="shared" si="546"/>
        <v>18.190999999999999</v>
      </c>
      <c r="Z3756">
        <f t="shared" si="549"/>
        <v>91</v>
      </c>
      <c r="AE3756">
        <f t="shared" si="550"/>
        <v>191</v>
      </c>
      <c r="AJ3756" s="1">
        <f t="shared" si="551"/>
        <v>935.80555555555554</v>
      </c>
      <c r="AK3756" s="4">
        <f t="shared" si="552"/>
        <v>9358</v>
      </c>
    </row>
    <row r="3757" spans="1:37" x14ac:dyDescent="0.25">
      <c r="A3757" t="s">
        <v>16</v>
      </c>
      <c r="C3757">
        <v>50.576295860000002</v>
      </c>
      <c r="D3757">
        <v>-2.45892651</v>
      </c>
      <c r="E3757">
        <v>27</v>
      </c>
      <c r="F3757">
        <v>3</v>
      </c>
      <c r="G3757">
        <v>2022</v>
      </c>
      <c r="H3757">
        <v>14</v>
      </c>
      <c r="I3757">
        <v>17</v>
      </c>
      <c r="J3757">
        <v>50</v>
      </c>
      <c r="K3757">
        <v>0</v>
      </c>
      <c r="L3757">
        <v>0</v>
      </c>
      <c r="M3757">
        <v>34.07</v>
      </c>
      <c r="O3757">
        <f t="shared" si="547"/>
        <v>70</v>
      </c>
      <c r="T3757">
        <f t="shared" si="548"/>
        <v>70</v>
      </c>
      <c r="Y3757">
        <f t="shared" si="546"/>
        <v>18.396000000000001</v>
      </c>
      <c r="Z3757">
        <f t="shared" si="549"/>
        <v>96</v>
      </c>
      <c r="AE3757">
        <f t="shared" si="550"/>
        <v>396</v>
      </c>
      <c r="AJ3757" s="1">
        <f t="shared" si="551"/>
        <v>946.38888888888903</v>
      </c>
      <c r="AK3757" s="4">
        <f t="shared" si="552"/>
        <v>9464</v>
      </c>
    </row>
    <row r="3758" spans="1:37" x14ac:dyDescent="0.25">
      <c r="A3758" t="s">
        <v>16</v>
      </c>
      <c r="C3758">
        <v>50.576362410000002</v>
      </c>
      <c r="D3758">
        <v>-2.4588476400000001</v>
      </c>
      <c r="E3758">
        <v>27</v>
      </c>
      <c r="F3758">
        <v>3</v>
      </c>
      <c r="G3758">
        <v>2022</v>
      </c>
      <c r="H3758">
        <v>14</v>
      </c>
      <c r="I3758">
        <v>17</v>
      </c>
      <c r="J3758">
        <v>51</v>
      </c>
      <c r="K3758">
        <v>0</v>
      </c>
      <c r="L3758">
        <v>0</v>
      </c>
      <c r="M3758">
        <v>35.369999999999997</v>
      </c>
      <c r="O3758">
        <f t="shared" si="547"/>
        <v>370</v>
      </c>
      <c r="T3758">
        <f t="shared" si="548"/>
        <v>70</v>
      </c>
      <c r="Y3758">
        <f t="shared" si="546"/>
        <v>19.097999999999999</v>
      </c>
      <c r="Z3758">
        <f t="shared" si="549"/>
        <v>98</v>
      </c>
      <c r="AE3758">
        <f t="shared" si="550"/>
        <v>98</v>
      </c>
      <c r="AJ3758" s="1">
        <f t="shared" si="551"/>
        <v>982.49999999999989</v>
      </c>
      <c r="AK3758" s="4">
        <f t="shared" si="552"/>
        <v>9825</v>
      </c>
    </row>
    <row r="3759" spans="1:37" x14ac:dyDescent="0.25">
      <c r="A3759" t="s">
        <v>16</v>
      </c>
      <c r="C3759">
        <v>50.576429470000001</v>
      </c>
      <c r="D3759">
        <v>-2.45876231</v>
      </c>
      <c r="E3759">
        <v>27</v>
      </c>
      <c r="F3759">
        <v>3</v>
      </c>
      <c r="G3759">
        <v>2022</v>
      </c>
      <c r="H3759">
        <v>14</v>
      </c>
      <c r="I3759">
        <v>17</v>
      </c>
      <c r="J3759">
        <v>52</v>
      </c>
      <c r="K3759">
        <v>0</v>
      </c>
      <c r="L3759">
        <v>0</v>
      </c>
      <c r="M3759">
        <v>35.920999999999999</v>
      </c>
      <c r="O3759">
        <f t="shared" si="547"/>
        <v>921</v>
      </c>
      <c r="T3759">
        <f t="shared" si="548"/>
        <v>21</v>
      </c>
      <c r="Y3759">
        <f t="shared" si="546"/>
        <v>19.396000000000001</v>
      </c>
      <c r="Z3759">
        <f t="shared" si="549"/>
        <v>96</v>
      </c>
      <c r="AE3759">
        <f t="shared" si="550"/>
        <v>396</v>
      </c>
      <c r="AJ3759" s="1">
        <f t="shared" si="551"/>
        <v>997.80555555555554</v>
      </c>
      <c r="AK3759" s="4">
        <f t="shared" si="552"/>
        <v>9978</v>
      </c>
    </row>
    <row r="3760" spans="1:37" x14ac:dyDescent="0.25">
      <c r="A3760" t="s">
        <v>16</v>
      </c>
      <c r="C3760">
        <v>50.576498200000003</v>
      </c>
      <c r="D3760">
        <v>-2.4586741299999999</v>
      </c>
      <c r="E3760">
        <v>27</v>
      </c>
      <c r="F3760">
        <v>3</v>
      </c>
      <c r="G3760">
        <v>2022</v>
      </c>
      <c r="H3760">
        <v>14</v>
      </c>
      <c r="I3760">
        <v>17</v>
      </c>
      <c r="J3760">
        <v>53</v>
      </c>
      <c r="K3760">
        <v>0</v>
      </c>
      <c r="L3760">
        <v>0</v>
      </c>
      <c r="M3760">
        <v>35.920999999999999</v>
      </c>
      <c r="O3760">
        <f t="shared" si="547"/>
        <v>921</v>
      </c>
      <c r="T3760">
        <f t="shared" si="548"/>
        <v>21</v>
      </c>
      <c r="Y3760">
        <f t="shared" si="546"/>
        <v>19.396000000000001</v>
      </c>
      <c r="Z3760">
        <f t="shared" si="549"/>
        <v>96</v>
      </c>
      <c r="AE3760">
        <f t="shared" si="550"/>
        <v>396</v>
      </c>
      <c r="AJ3760" s="1">
        <f t="shared" si="551"/>
        <v>997.80555555555554</v>
      </c>
      <c r="AK3760" s="4">
        <f t="shared" si="552"/>
        <v>9978</v>
      </c>
    </row>
    <row r="3761" spans="1:37" x14ac:dyDescent="0.25">
      <c r="A3761" t="s">
        <v>16</v>
      </c>
      <c r="C3761">
        <v>50.576566849999999</v>
      </c>
      <c r="D3761">
        <v>-2.4585819299999998</v>
      </c>
      <c r="E3761">
        <v>27</v>
      </c>
      <c r="F3761">
        <v>3</v>
      </c>
      <c r="G3761">
        <v>2022</v>
      </c>
      <c r="H3761">
        <v>14</v>
      </c>
      <c r="I3761">
        <v>17</v>
      </c>
      <c r="J3761">
        <v>54</v>
      </c>
      <c r="K3761">
        <v>0</v>
      </c>
      <c r="L3761">
        <v>0</v>
      </c>
      <c r="M3761">
        <v>36.292000000000002</v>
      </c>
      <c r="O3761">
        <f t="shared" si="547"/>
        <v>292</v>
      </c>
      <c r="T3761">
        <f t="shared" si="548"/>
        <v>92</v>
      </c>
      <c r="Y3761">
        <f t="shared" si="546"/>
        <v>19.596</v>
      </c>
      <c r="Z3761">
        <f t="shared" si="549"/>
        <v>96</v>
      </c>
      <c r="AE3761">
        <f t="shared" si="550"/>
        <v>596</v>
      </c>
      <c r="AJ3761" s="1">
        <f t="shared" si="551"/>
        <v>1008.1111111111112</v>
      </c>
      <c r="AK3761" s="4">
        <f t="shared" si="552"/>
        <v>10081</v>
      </c>
    </row>
    <row r="3762" spans="1:37" x14ac:dyDescent="0.25">
      <c r="A3762" t="s">
        <v>16</v>
      </c>
      <c r="C3762">
        <v>50.576633819999998</v>
      </c>
      <c r="D3762">
        <v>-2.45848588</v>
      </c>
      <c r="E3762">
        <v>27</v>
      </c>
      <c r="F3762">
        <v>3</v>
      </c>
      <c r="G3762">
        <v>2022</v>
      </c>
      <c r="H3762">
        <v>14</v>
      </c>
      <c r="I3762">
        <v>17</v>
      </c>
      <c r="J3762">
        <v>55</v>
      </c>
      <c r="K3762">
        <v>0</v>
      </c>
      <c r="L3762">
        <v>0</v>
      </c>
      <c r="M3762">
        <v>35.369999999999997</v>
      </c>
      <c r="O3762">
        <f t="shared" si="547"/>
        <v>370</v>
      </c>
      <c r="T3762">
        <f t="shared" si="548"/>
        <v>70</v>
      </c>
      <c r="Y3762">
        <f t="shared" si="546"/>
        <v>19.097999999999999</v>
      </c>
      <c r="Z3762">
        <f t="shared" si="549"/>
        <v>98</v>
      </c>
      <c r="AE3762">
        <f t="shared" si="550"/>
        <v>98</v>
      </c>
      <c r="AJ3762" s="1">
        <f t="shared" si="551"/>
        <v>982.49999999999989</v>
      </c>
      <c r="AK3762" s="4">
        <f t="shared" si="552"/>
        <v>9825</v>
      </c>
    </row>
    <row r="3763" spans="1:37" x14ac:dyDescent="0.25">
      <c r="A3763" t="s">
        <v>16</v>
      </c>
      <c r="C3763">
        <v>50.576701040000003</v>
      </c>
      <c r="D3763">
        <v>-2.4583879799999999</v>
      </c>
      <c r="E3763">
        <v>27</v>
      </c>
      <c r="F3763">
        <v>3</v>
      </c>
      <c r="G3763">
        <v>2022</v>
      </c>
      <c r="H3763">
        <v>14</v>
      </c>
      <c r="I3763">
        <v>17</v>
      </c>
      <c r="J3763">
        <v>56</v>
      </c>
      <c r="K3763">
        <v>0</v>
      </c>
      <c r="L3763">
        <v>0</v>
      </c>
      <c r="M3763">
        <v>35.920999999999999</v>
      </c>
      <c r="O3763">
        <f t="shared" si="547"/>
        <v>921</v>
      </c>
      <c r="T3763">
        <f t="shared" si="548"/>
        <v>21</v>
      </c>
      <c r="Y3763">
        <f t="shared" si="546"/>
        <v>19.396000000000001</v>
      </c>
      <c r="Z3763">
        <f t="shared" si="549"/>
        <v>96</v>
      </c>
      <c r="AE3763">
        <f t="shared" si="550"/>
        <v>396</v>
      </c>
      <c r="AJ3763" s="1">
        <f t="shared" si="551"/>
        <v>997.80555555555554</v>
      </c>
      <c r="AK3763" s="4">
        <f t="shared" si="552"/>
        <v>9978</v>
      </c>
    </row>
    <row r="3764" spans="1:37" x14ac:dyDescent="0.25">
      <c r="A3764" t="s">
        <v>16</v>
      </c>
      <c r="C3764">
        <v>50.576768100000002</v>
      </c>
      <c r="D3764">
        <v>-2.4582868900000001</v>
      </c>
      <c r="E3764">
        <v>27</v>
      </c>
      <c r="F3764">
        <v>3</v>
      </c>
      <c r="G3764">
        <v>2022</v>
      </c>
      <c r="H3764">
        <v>14</v>
      </c>
      <c r="I3764">
        <v>17</v>
      </c>
      <c r="J3764">
        <v>57</v>
      </c>
      <c r="K3764">
        <v>0</v>
      </c>
      <c r="L3764">
        <v>0</v>
      </c>
      <c r="M3764">
        <v>35.920999999999999</v>
      </c>
      <c r="O3764">
        <f t="shared" si="547"/>
        <v>921</v>
      </c>
      <c r="T3764">
        <f t="shared" si="548"/>
        <v>21</v>
      </c>
      <c r="Y3764">
        <f t="shared" si="546"/>
        <v>19.396000000000001</v>
      </c>
      <c r="Z3764">
        <f t="shared" si="549"/>
        <v>96</v>
      </c>
      <c r="AE3764">
        <f t="shared" si="550"/>
        <v>396</v>
      </c>
      <c r="AJ3764" s="1">
        <f t="shared" si="551"/>
        <v>997.80555555555554</v>
      </c>
      <c r="AK3764" s="4">
        <f t="shared" si="552"/>
        <v>9978</v>
      </c>
    </row>
    <row r="3765" spans="1:37" x14ac:dyDescent="0.25">
      <c r="A3765" t="s">
        <v>16</v>
      </c>
      <c r="C3765">
        <v>50.576833309999998</v>
      </c>
      <c r="D3765">
        <v>-2.4581825400000001</v>
      </c>
      <c r="E3765">
        <v>27</v>
      </c>
      <c r="F3765">
        <v>3</v>
      </c>
      <c r="G3765">
        <v>2022</v>
      </c>
      <c r="H3765">
        <v>14</v>
      </c>
      <c r="I3765">
        <v>17</v>
      </c>
      <c r="J3765">
        <v>58</v>
      </c>
      <c r="K3765">
        <v>0</v>
      </c>
      <c r="L3765">
        <v>0</v>
      </c>
      <c r="M3765">
        <v>35.920999999999999</v>
      </c>
      <c r="O3765">
        <f t="shared" si="547"/>
        <v>921</v>
      </c>
      <c r="T3765">
        <f t="shared" si="548"/>
        <v>21</v>
      </c>
      <c r="Y3765">
        <f t="shared" si="546"/>
        <v>19.396000000000001</v>
      </c>
      <c r="Z3765">
        <f t="shared" si="549"/>
        <v>96</v>
      </c>
      <c r="AE3765">
        <f t="shared" si="550"/>
        <v>396</v>
      </c>
      <c r="AJ3765" s="1">
        <f t="shared" si="551"/>
        <v>997.80555555555554</v>
      </c>
      <c r="AK3765" s="4">
        <f t="shared" si="552"/>
        <v>9978</v>
      </c>
    </row>
    <row r="3766" spans="1:37" x14ac:dyDescent="0.25">
      <c r="A3766" t="s">
        <v>16</v>
      </c>
      <c r="C3766">
        <v>50.576893740000003</v>
      </c>
      <c r="D3766">
        <v>-2.4580738200000001</v>
      </c>
      <c r="E3766">
        <v>27</v>
      </c>
      <c r="F3766">
        <v>3</v>
      </c>
      <c r="G3766">
        <v>2022</v>
      </c>
      <c r="H3766">
        <v>14</v>
      </c>
      <c r="I3766">
        <v>17</v>
      </c>
      <c r="J3766">
        <v>59</v>
      </c>
      <c r="K3766">
        <v>0</v>
      </c>
      <c r="L3766">
        <v>0</v>
      </c>
      <c r="M3766">
        <v>36.112000000000002</v>
      </c>
      <c r="O3766">
        <f t="shared" si="547"/>
        <v>112</v>
      </c>
      <c r="T3766">
        <f t="shared" si="548"/>
        <v>12</v>
      </c>
      <c r="Y3766">
        <f t="shared" si="546"/>
        <v>19.498999999999999</v>
      </c>
      <c r="Z3766">
        <f t="shared" si="549"/>
        <v>99</v>
      </c>
      <c r="AE3766">
        <f t="shared" si="550"/>
        <v>499</v>
      </c>
      <c r="AJ3766" s="1">
        <f t="shared" si="551"/>
        <v>1003.1111111111112</v>
      </c>
      <c r="AK3766" s="4">
        <f t="shared" si="552"/>
        <v>10031</v>
      </c>
    </row>
    <row r="3767" spans="1:37" x14ac:dyDescent="0.25">
      <c r="A3767" t="s">
        <v>16</v>
      </c>
      <c r="C3767">
        <v>50.576952419999998</v>
      </c>
      <c r="D3767">
        <v>-2.4579636800000002</v>
      </c>
      <c r="E3767">
        <v>27</v>
      </c>
      <c r="F3767">
        <v>3</v>
      </c>
      <c r="G3767">
        <v>2022</v>
      </c>
      <c r="H3767">
        <v>14</v>
      </c>
      <c r="I3767">
        <v>18</v>
      </c>
      <c r="J3767">
        <v>0</v>
      </c>
      <c r="K3767">
        <v>0</v>
      </c>
      <c r="L3767">
        <v>0</v>
      </c>
      <c r="M3767">
        <v>36.292000000000002</v>
      </c>
      <c r="O3767">
        <f t="shared" si="547"/>
        <v>292</v>
      </c>
      <c r="T3767">
        <f t="shared" si="548"/>
        <v>92</v>
      </c>
      <c r="Y3767">
        <f t="shared" si="546"/>
        <v>19.596</v>
      </c>
      <c r="Z3767">
        <f t="shared" si="549"/>
        <v>96</v>
      </c>
      <c r="AE3767">
        <f t="shared" si="550"/>
        <v>596</v>
      </c>
      <c r="AJ3767" s="1">
        <f t="shared" si="551"/>
        <v>1008.1111111111112</v>
      </c>
      <c r="AK3767" s="4">
        <f t="shared" si="552"/>
        <v>10081</v>
      </c>
    </row>
    <row r="3768" spans="1:37" x14ac:dyDescent="0.25">
      <c r="A3768" t="s">
        <v>16</v>
      </c>
      <c r="C3768">
        <v>50.57701059</v>
      </c>
      <c r="D3768">
        <v>-2.4578558899999998</v>
      </c>
      <c r="E3768">
        <v>27</v>
      </c>
      <c r="F3768">
        <v>3</v>
      </c>
      <c r="G3768">
        <v>2022</v>
      </c>
      <c r="H3768">
        <v>14</v>
      </c>
      <c r="I3768">
        <v>18</v>
      </c>
      <c r="J3768">
        <v>1</v>
      </c>
      <c r="K3768">
        <v>0</v>
      </c>
      <c r="L3768">
        <v>0</v>
      </c>
      <c r="M3768">
        <v>36.478999999999999</v>
      </c>
      <c r="O3768">
        <f t="shared" si="547"/>
        <v>479</v>
      </c>
      <c r="T3768">
        <f t="shared" si="548"/>
        <v>79</v>
      </c>
      <c r="Y3768">
        <f t="shared" si="546"/>
        <v>19.696999999999999</v>
      </c>
      <c r="Z3768">
        <f t="shared" si="549"/>
        <v>97</v>
      </c>
      <c r="AE3768">
        <f t="shared" si="550"/>
        <v>697</v>
      </c>
      <c r="AJ3768" s="1">
        <f t="shared" si="551"/>
        <v>1013.3055555555555</v>
      </c>
      <c r="AK3768" s="4">
        <f t="shared" si="552"/>
        <v>10133</v>
      </c>
    </row>
    <row r="3769" spans="1:37" x14ac:dyDescent="0.25">
      <c r="A3769" t="s">
        <v>16</v>
      </c>
      <c r="C3769">
        <v>50.577071189999998</v>
      </c>
      <c r="D3769">
        <v>-2.4577497799999999</v>
      </c>
      <c r="E3769">
        <v>27</v>
      </c>
      <c r="F3769">
        <v>3</v>
      </c>
      <c r="G3769">
        <v>2022</v>
      </c>
      <c r="H3769">
        <v>14</v>
      </c>
      <c r="I3769">
        <v>18</v>
      </c>
      <c r="J3769">
        <v>2</v>
      </c>
      <c r="K3769">
        <v>0</v>
      </c>
      <c r="L3769">
        <v>0</v>
      </c>
      <c r="M3769">
        <v>36.478999999999999</v>
      </c>
      <c r="O3769">
        <f t="shared" si="547"/>
        <v>479</v>
      </c>
      <c r="T3769">
        <f t="shared" si="548"/>
        <v>79</v>
      </c>
      <c r="Y3769">
        <f t="shared" si="546"/>
        <v>19.696999999999999</v>
      </c>
      <c r="Z3769">
        <f t="shared" si="549"/>
        <v>97</v>
      </c>
      <c r="AE3769">
        <f t="shared" si="550"/>
        <v>697</v>
      </c>
      <c r="AJ3769" s="1">
        <f t="shared" si="551"/>
        <v>1013.3055555555555</v>
      </c>
      <c r="AK3769" s="4">
        <f t="shared" si="552"/>
        <v>10133</v>
      </c>
    </row>
    <row r="3770" spans="1:37" x14ac:dyDescent="0.25">
      <c r="A3770" t="s">
        <v>16</v>
      </c>
      <c r="C3770">
        <v>50.577134389999998</v>
      </c>
      <c r="D3770">
        <v>-2.4576429100000001</v>
      </c>
      <c r="E3770">
        <v>27</v>
      </c>
      <c r="F3770">
        <v>3</v>
      </c>
      <c r="G3770">
        <v>2022</v>
      </c>
      <c r="H3770">
        <v>14</v>
      </c>
      <c r="I3770">
        <v>18</v>
      </c>
      <c r="J3770">
        <v>3</v>
      </c>
      <c r="K3770">
        <v>0</v>
      </c>
      <c r="L3770">
        <v>0</v>
      </c>
      <c r="M3770">
        <v>36.478999999999999</v>
      </c>
      <c r="O3770">
        <f t="shared" si="547"/>
        <v>479</v>
      </c>
      <c r="T3770">
        <f t="shared" si="548"/>
        <v>79</v>
      </c>
      <c r="Y3770">
        <f t="shared" si="546"/>
        <v>19.696999999999999</v>
      </c>
      <c r="Z3770">
        <f t="shared" si="549"/>
        <v>97</v>
      </c>
      <c r="AE3770">
        <f t="shared" si="550"/>
        <v>697</v>
      </c>
      <c r="AJ3770" s="1">
        <f t="shared" si="551"/>
        <v>1013.3055555555555</v>
      </c>
      <c r="AK3770" s="4">
        <f t="shared" si="552"/>
        <v>10133</v>
      </c>
    </row>
    <row r="3771" spans="1:37" x14ac:dyDescent="0.25">
      <c r="A3771" t="s">
        <v>16</v>
      </c>
      <c r="C3771">
        <v>50.577197249999998</v>
      </c>
      <c r="D3771">
        <v>-2.45753596</v>
      </c>
      <c r="E3771">
        <v>27</v>
      </c>
      <c r="F3771">
        <v>3</v>
      </c>
      <c r="G3771">
        <v>2022</v>
      </c>
      <c r="H3771">
        <v>14</v>
      </c>
      <c r="I3771">
        <v>18</v>
      </c>
      <c r="J3771">
        <v>4</v>
      </c>
      <c r="K3771">
        <v>0</v>
      </c>
      <c r="L3771">
        <v>0</v>
      </c>
      <c r="M3771">
        <v>36.658999999999999</v>
      </c>
      <c r="O3771">
        <f t="shared" si="547"/>
        <v>659</v>
      </c>
      <c r="T3771">
        <f t="shared" si="548"/>
        <v>59</v>
      </c>
      <c r="Y3771">
        <f t="shared" si="546"/>
        <v>19.794</v>
      </c>
      <c r="Z3771">
        <f t="shared" si="549"/>
        <v>94</v>
      </c>
      <c r="AE3771">
        <f t="shared" si="550"/>
        <v>794</v>
      </c>
      <c r="AJ3771" s="1">
        <f t="shared" si="551"/>
        <v>1018.3055555555554</v>
      </c>
      <c r="AK3771" s="4">
        <f t="shared" si="552"/>
        <v>10183</v>
      </c>
    </row>
    <row r="3772" spans="1:37" x14ac:dyDescent="0.25">
      <c r="A3772" t="s">
        <v>16</v>
      </c>
      <c r="C3772">
        <v>50.577259609999999</v>
      </c>
      <c r="D3772">
        <v>-2.4574300099999999</v>
      </c>
      <c r="E3772">
        <v>27</v>
      </c>
      <c r="F3772">
        <v>3</v>
      </c>
      <c r="G3772">
        <v>2022</v>
      </c>
      <c r="H3772">
        <v>14</v>
      </c>
      <c r="I3772">
        <v>18</v>
      </c>
      <c r="J3772">
        <v>5</v>
      </c>
      <c r="K3772">
        <v>0</v>
      </c>
      <c r="L3772">
        <v>0</v>
      </c>
      <c r="M3772">
        <v>36.658999999999999</v>
      </c>
      <c r="O3772">
        <f t="shared" si="547"/>
        <v>659</v>
      </c>
      <c r="T3772">
        <f t="shared" si="548"/>
        <v>59</v>
      </c>
      <c r="Y3772">
        <f t="shared" si="546"/>
        <v>19.794</v>
      </c>
      <c r="Z3772">
        <f t="shared" si="549"/>
        <v>94</v>
      </c>
      <c r="AE3772">
        <f t="shared" si="550"/>
        <v>794</v>
      </c>
      <c r="AJ3772" s="1">
        <f t="shared" si="551"/>
        <v>1018.3055555555554</v>
      </c>
      <c r="AK3772" s="4">
        <f t="shared" si="552"/>
        <v>10183</v>
      </c>
    </row>
    <row r="3773" spans="1:37" x14ac:dyDescent="0.25">
      <c r="A3773" t="s">
        <v>16</v>
      </c>
      <c r="C3773">
        <v>50.577323059999998</v>
      </c>
      <c r="D3773">
        <v>-2.4573272500000001</v>
      </c>
      <c r="E3773">
        <v>27</v>
      </c>
      <c r="F3773">
        <v>3</v>
      </c>
      <c r="G3773">
        <v>2022</v>
      </c>
      <c r="H3773">
        <v>14</v>
      </c>
      <c r="I3773">
        <v>18</v>
      </c>
      <c r="J3773">
        <v>6</v>
      </c>
      <c r="K3773">
        <v>0</v>
      </c>
      <c r="L3773">
        <v>0</v>
      </c>
      <c r="M3773">
        <v>36.658999999999999</v>
      </c>
      <c r="O3773">
        <f t="shared" si="547"/>
        <v>659</v>
      </c>
      <c r="T3773">
        <f t="shared" si="548"/>
        <v>59</v>
      </c>
      <c r="Y3773">
        <f t="shared" si="546"/>
        <v>19.794</v>
      </c>
      <c r="Z3773">
        <f t="shared" si="549"/>
        <v>94</v>
      </c>
      <c r="AE3773">
        <f t="shared" si="550"/>
        <v>794</v>
      </c>
      <c r="AJ3773" s="1">
        <f t="shared" si="551"/>
        <v>1018.3055555555554</v>
      </c>
      <c r="AK3773" s="4">
        <f t="shared" si="552"/>
        <v>10183</v>
      </c>
    </row>
    <row r="3774" spans="1:37" x14ac:dyDescent="0.25">
      <c r="A3774" t="s">
        <v>16</v>
      </c>
      <c r="C3774">
        <v>50.57738836</v>
      </c>
      <c r="D3774">
        <v>-2.4572222199999998</v>
      </c>
      <c r="E3774">
        <v>27</v>
      </c>
      <c r="F3774">
        <v>3</v>
      </c>
      <c r="G3774">
        <v>2022</v>
      </c>
      <c r="H3774">
        <v>14</v>
      </c>
      <c r="I3774">
        <v>18</v>
      </c>
      <c r="J3774">
        <v>7</v>
      </c>
      <c r="K3774">
        <v>0</v>
      </c>
      <c r="L3774">
        <v>0</v>
      </c>
      <c r="M3774">
        <v>36.658999999999999</v>
      </c>
      <c r="O3774">
        <f t="shared" si="547"/>
        <v>659</v>
      </c>
      <c r="T3774">
        <f t="shared" si="548"/>
        <v>59</v>
      </c>
      <c r="Y3774">
        <f t="shared" si="546"/>
        <v>19.794</v>
      </c>
      <c r="Z3774">
        <f t="shared" si="549"/>
        <v>94</v>
      </c>
      <c r="AE3774">
        <f t="shared" si="550"/>
        <v>794</v>
      </c>
      <c r="AJ3774" s="1">
        <f t="shared" si="551"/>
        <v>1018.3055555555554</v>
      </c>
      <c r="AK3774" s="4">
        <f t="shared" si="552"/>
        <v>10183</v>
      </c>
    </row>
    <row r="3775" spans="1:37" x14ac:dyDescent="0.25">
      <c r="A3775" t="s">
        <v>16</v>
      </c>
      <c r="C3775">
        <v>50.577453069999997</v>
      </c>
      <c r="D3775">
        <v>-2.45711083</v>
      </c>
      <c r="E3775">
        <v>27</v>
      </c>
      <c r="F3775">
        <v>3</v>
      </c>
      <c r="G3775">
        <v>2022</v>
      </c>
      <c r="H3775">
        <v>14</v>
      </c>
      <c r="I3775">
        <v>18</v>
      </c>
      <c r="J3775">
        <v>8</v>
      </c>
      <c r="K3775">
        <v>0</v>
      </c>
      <c r="L3775">
        <v>0</v>
      </c>
      <c r="M3775">
        <v>37.03</v>
      </c>
      <c r="O3775">
        <f t="shared" si="547"/>
        <v>30</v>
      </c>
      <c r="T3775">
        <f t="shared" si="548"/>
        <v>30</v>
      </c>
      <c r="Y3775">
        <f t="shared" si="546"/>
        <v>19.995000000000001</v>
      </c>
      <c r="Z3775">
        <f t="shared" si="549"/>
        <v>95</v>
      </c>
      <c r="AE3775">
        <f t="shared" si="550"/>
        <v>995</v>
      </c>
      <c r="AJ3775" s="1">
        <f t="shared" si="551"/>
        <v>1028.6111111111113</v>
      </c>
      <c r="AK3775" s="4">
        <f t="shared" si="552"/>
        <v>10286</v>
      </c>
    </row>
    <row r="3776" spans="1:37" x14ac:dyDescent="0.25">
      <c r="A3776" t="s">
        <v>16</v>
      </c>
      <c r="C3776">
        <v>50.57751442</v>
      </c>
      <c r="D3776">
        <v>-2.4569958299999999</v>
      </c>
      <c r="E3776">
        <v>27</v>
      </c>
      <c r="F3776">
        <v>3</v>
      </c>
      <c r="G3776">
        <v>2022</v>
      </c>
      <c r="H3776">
        <v>14</v>
      </c>
      <c r="I3776">
        <v>18</v>
      </c>
      <c r="J3776">
        <v>9</v>
      </c>
      <c r="K3776">
        <v>0</v>
      </c>
      <c r="L3776">
        <v>0</v>
      </c>
      <c r="M3776">
        <v>37.22</v>
      </c>
      <c r="O3776">
        <f t="shared" si="547"/>
        <v>220</v>
      </c>
      <c r="T3776">
        <f t="shared" si="548"/>
        <v>20</v>
      </c>
      <c r="Y3776">
        <f t="shared" si="546"/>
        <v>20.097000000000001</v>
      </c>
      <c r="Z3776">
        <f t="shared" si="549"/>
        <v>97</v>
      </c>
      <c r="AE3776">
        <f t="shared" si="550"/>
        <v>97</v>
      </c>
      <c r="AJ3776" s="1">
        <f t="shared" si="551"/>
        <v>1033.8888888888889</v>
      </c>
      <c r="AK3776" s="4">
        <f t="shared" si="552"/>
        <v>10339</v>
      </c>
    </row>
    <row r="3777" spans="1:37" x14ac:dyDescent="0.25">
      <c r="A3777" t="s">
        <v>16</v>
      </c>
      <c r="C3777">
        <v>50.577572009999997</v>
      </c>
      <c r="D3777">
        <v>-2.4568783999999999</v>
      </c>
      <c r="E3777">
        <v>27</v>
      </c>
      <c r="F3777">
        <v>3</v>
      </c>
      <c r="G3777">
        <v>2022</v>
      </c>
      <c r="H3777">
        <v>14</v>
      </c>
      <c r="I3777">
        <v>18</v>
      </c>
      <c r="J3777">
        <v>10</v>
      </c>
      <c r="K3777">
        <v>0</v>
      </c>
      <c r="L3777">
        <v>0</v>
      </c>
      <c r="M3777">
        <v>37.591000000000001</v>
      </c>
      <c r="O3777">
        <f t="shared" si="547"/>
        <v>591</v>
      </c>
      <c r="T3777">
        <f t="shared" si="548"/>
        <v>91</v>
      </c>
      <c r="Y3777">
        <f t="shared" si="546"/>
        <v>20.297999999999998</v>
      </c>
      <c r="Z3777">
        <f t="shared" si="549"/>
        <v>98</v>
      </c>
      <c r="AE3777">
        <f t="shared" si="550"/>
        <v>298</v>
      </c>
      <c r="AJ3777" s="1">
        <f t="shared" si="551"/>
        <v>1044.1944444444446</v>
      </c>
      <c r="AK3777" s="4">
        <f t="shared" si="552"/>
        <v>10442</v>
      </c>
    </row>
    <row r="3778" spans="1:37" x14ac:dyDescent="0.25">
      <c r="A3778" t="s">
        <v>16</v>
      </c>
      <c r="C3778">
        <v>50.577629260000002</v>
      </c>
      <c r="D3778">
        <v>-2.4567618000000002</v>
      </c>
      <c r="E3778">
        <v>27</v>
      </c>
      <c r="F3778">
        <v>3</v>
      </c>
      <c r="G3778">
        <v>2022</v>
      </c>
      <c r="H3778">
        <v>14</v>
      </c>
      <c r="I3778">
        <v>18</v>
      </c>
      <c r="J3778">
        <v>11</v>
      </c>
      <c r="K3778">
        <v>0</v>
      </c>
      <c r="L3778">
        <v>0</v>
      </c>
      <c r="M3778">
        <v>37.591000000000001</v>
      </c>
      <c r="O3778">
        <f t="shared" si="547"/>
        <v>591</v>
      </c>
      <c r="T3778">
        <f t="shared" si="548"/>
        <v>91</v>
      </c>
      <c r="Y3778">
        <f t="shared" si="546"/>
        <v>20.297999999999998</v>
      </c>
      <c r="Z3778">
        <f t="shared" si="549"/>
        <v>98</v>
      </c>
      <c r="AE3778">
        <f t="shared" si="550"/>
        <v>298</v>
      </c>
      <c r="AJ3778" s="1">
        <f t="shared" si="551"/>
        <v>1044.1944444444446</v>
      </c>
      <c r="AK3778" s="4">
        <f t="shared" si="552"/>
        <v>10442</v>
      </c>
    </row>
    <row r="3779" spans="1:37" x14ac:dyDescent="0.25">
      <c r="A3779" t="s">
        <v>16</v>
      </c>
      <c r="C3779">
        <v>50.577688770000002</v>
      </c>
      <c r="D3779">
        <v>-2.4566470599999999</v>
      </c>
      <c r="E3779">
        <v>27</v>
      </c>
      <c r="F3779">
        <v>3</v>
      </c>
      <c r="G3779">
        <v>2022</v>
      </c>
      <c r="H3779">
        <v>14</v>
      </c>
      <c r="I3779">
        <v>18</v>
      </c>
      <c r="J3779">
        <v>12</v>
      </c>
      <c r="K3779">
        <v>0</v>
      </c>
      <c r="L3779">
        <v>0</v>
      </c>
      <c r="M3779">
        <v>37.591000000000001</v>
      </c>
      <c r="O3779">
        <f t="shared" si="547"/>
        <v>591</v>
      </c>
      <c r="T3779">
        <f t="shared" si="548"/>
        <v>91</v>
      </c>
      <c r="Y3779">
        <f t="shared" ref="Y3779:Y3842" si="553">ROUND(M3779/1.852,3)</f>
        <v>20.297999999999998</v>
      </c>
      <c r="Z3779">
        <f t="shared" si="549"/>
        <v>98</v>
      </c>
      <c r="AE3779">
        <f t="shared" si="550"/>
        <v>298</v>
      </c>
      <c r="AJ3779" s="1">
        <f t="shared" si="551"/>
        <v>1044.1944444444446</v>
      </c>
      <c r="AK3779" s="4">
        <f t="shared" si="552"/>
        <v>10442</v>
      </c>
    </row>
    <row r="3780" spans="1:37" x14ac:dyDescent="0.25">
      <c r="A3780" t="s">
        <v>16</v>
      </c>
      <c r="C3780">
        <v>50.577751300000003</v>
      </c>
      <c r="D3780">
        <v>-2.4565349099999998</v>
      </c>
      <c r="E3780">
        <v>27</v>
      </c>
      <c r="F3780">
        <v>3</v>
      </c>
      <c r="G3780">
        <v>2022</v>
      </c>
      <c r="H3780">
        <v>14</v>
      </c>
      <c r="I3780">
        <v>18</v>
      </c>
      <c r="J3780">
        <v>13</v>
      </c>
      <c r="K3780">
        <v>0</v>
      </c>
      <c r="L3780">
        <v>0</v>
      </c>
      <c r="M3780">
        <v>37.591000000000001</v>
      </c>
      <c r="O3780">
        <f t="shared" ref="O3780:O3843" si="554">MOD($M3780*1000,1000)</f>
        <v>591</v>
      </c>
      <c r="T3780">
        <f t="shared" ref="T3780:T3843" si="555">MOD($M3780*1000,100)</f>
        <v>91</v>
      </c>
      <c r="Y3780">
        <f t="shared" si="553"/>
        <v>20.297999999999998</v>
      </c>
      <c r="Z3780">
        <f t="shared" ref="Z3780:Z3843" si="556">MOD($Y3780*1000,100)</f>
        <v>98</v>
      </c>
      <c r="AE3780">
        <f t="shared" ref="AE3780:AE3843" si="557">MOD($Y3780*1000,1000)</f>
        <v>298</v>
      </c>
      <c r="AJ3780" s="1">
        <f t="shared" ref="AJ3780:AJ3843" si="558">M3780/3600*100000</f>
        <v>1044.1944444444446</v>
      </c>
      <c r="AK3780" s="4">
        <f t="shared" si="552"/>
        <v>10442</v>
      </c>
    </row>
    <row r="3781" spans="1:37" x14ac:dyDescent="0.25">
      <c r="A3781" t="s">
        <v>16</v>
      </c>
      <c r="C3781">
        <v>50.577813069999998</v>
      </c>
      <c r="D3781">
        <v>-2.4564225</v>
      </c>
      <c r="E3781">
        <v>27</v>
      </c>
      <c r="F3781">
        <v>3</v>
      </c>
      <c r="G3781">
        <v>2022</v>
      </c>
      <c r="H3781">
        <v>14</v>
      </c>
      <c r="I3781">
        <v>18</v>
      </c>
      <c r="J3781">
        <v>14</v>
      </c>
      <c r="K3781">
        <v>0</v>
      </c>
      <c r="L3781">
        <v>0</v>
      </c>
      <c r="M3781">
        <v>37.591000000000001</v>
      </c>
      <c r="O3781">
        <f t="shared" si="554"/>
        <v>591</v>
      </c>
      <c r="T3781">
        <f t="shared" si="555"/>
        <v>91</v>
      </c>
      <c r="Y3781">
        <f t="shared" si="553"/>
        <v>20.297999999999998</v>
      </c>
      <c r="Z3781">
        <f t="shared" si="556"/>
        <v>98</v>
      </c>
      <c r="AE3781">
        <f t="shared" si="557"/>
        <v>298</v>
      </c>
      <c r="AJ3781" s="1">
        <f t="shared" si="558"/>
        <v>1044.1944444444446</v>
      </c>
      <c r="AK3781" s="4">
        <f t="shared" ref="AK3781:AK3844" si="559">ROUND($M3781/3600*1000000, 0)</f>
        <v>10442</v>
      </c>
    </row>
    <row r="3782" spans="1:37" x14ac:dyDescent="0.25">
      <c r="A3782" t="s">
        <v>16</v>
      </c>
      <c r="C3782">
        <v>50.577873920000002</v>
      </c>
      <c r="D3782">
        <v>-2.4563096799999999</v>
      </c>
      <c r="E3782">
        <v>27</v>
      </c>
      <c r="F3782">
        <v>3</v>
      </c>
      <c r="G3782">
        <v>2022</v>
      </c>
      <c r="H3782">
        <v>14</v>
      </c>
      <c r="I3782">
        <v>18</v>
      </c>
      <c r="J3782">
        <v>15</v>
      </c>
      <c r="K3782">
        <v>0</v>
      </c>
      <c r="L3782">
        <v>0</v>
      </c>
      <c r="M3782">
        <v>37.591000000000001</v>
      </c>
      <c r="O3782">
        <f t="shared" si="554"/>
        <v>591</v>
      </c>
      <c r="T3782">
        <f t="shared" si="555"/>
        <v>91</v>
      </c>
      <c r="Y3782">
        <f t="shared" si="553"/>
        <v>20.297999999999998</v>
      </c>
      <c r="Z3782">
        <f t="shared" si="556"/>
        <v>98</v>
      </c>
      <c r="AE3782">
        <f t="shared" si="557"/>
        <v>298</v>
      </c>
      <c r="AJ3782" s="1">
        <f t="shared" si="558"/>
        <v>1044.1944444444446</v>
      </c>
      <c r="AK3782" s="4">
        <f t="shared" si="559"/>
        <v>10442</v>
      </c>
    </row>
    <row r="3783" spans="1:37" x14ac:dyDescent="0.25">
      <c r="A3783" t="s">
        <v>16</v>
      </c>
      <c r="C3783">
        <v>50.577931589999999</v>
      </c>
      <c r="D3783">
        <v>-2.4561966100000001</v>
      </c>
      <c r="E3783">
        <v>27</v>
      </c>
      <c r="F3783">
        <v>3</v>
      </c>
      <c r="G3783">
        <v>2022</v>
      </c>
      <c r="H3783">
        <v>14</v>
      </c>
      <c r="I3783">
        <v>18</v>
      </c>
      <c r="J3783">
        <v>16</v>
      </c>
      <c r="K3783">
        <v>0</v>
      </c>
      <c r="L3783">
        <v>0</v>
      </c>
      <c r="M3783">
        <v>37.591000000000001</v>
      </c>
      <c r="O3783">
        <f t="shared" si="554"/>
        <v>591</v>
      </c>
      <c r="T3783">
        <f t="shared" si="555"/>
        <v>91</v>
      </c>
      <c r="Y3783">
        <f t="shared" si="553"/>
        <v>20.297999999999998</v>
      </c>
      <c r="Z3783">
        <f t="shared" si="556"/>
        <v>98</v>
      </c>
      <c r="AE3783">
        <f t="shared" si="557"/>
        <v>298</v>
      </c>
      <c r="AJ3783" s="1">
        <f t="shared" si="558"/>
        <v>1044.1944444444446</v>
      </c>
      <c r="AK3783" s="4">
        <f t="shared" si="559"/>
        <v>10442</v>
      </c>
    </row>
    <row r="3784" spans="1:37" x14ac:dyDescent="0.25">
      <c r="A3784" t="s">
        <v>16</v>
      </c>
      <c r="C3784">
        <v>50.577987409999999</v>
      </c>
      <c r="D3784">
        <v>-2.4560841299999998</v>
      </c>
      <c r="E3784">
        <v>27</v>
      </c>
      <c r="F3784">
        <v>3</v>
      </c>
      <c r="G3784">
        <v>2022</v>
      </c>
      <c r="H3784">
        <v>14</v>
      </c>
      <c r="I3784">
        <v>18</v>
      </c>
      <c r="J3784">
        <v>17</v>
      </c>
      <c r="K3784">
        <v>0</v>
      </c>
      <c r="L3784">
        <v>0</v>
      </c>
      <c r="M3784">
        <v>37.22</v>
      </c>
      <c r="O3784">
        <f t="shared" si="554"/>
        <v>220</v>
      </c>
      <c r="T3784">
        <f t="shared" si="555"/>
        <v>20</v>
      </c>
      <c r="Y3784">
        <f t="shared" si="553"/>
        <v>20.097000000000001</v>
      </c>
      <c r="Z3784">
        <f t="shared" si="556"/>
        <v>97</v>
      </c>
      <c r="AE3784">
        <f t="shared" si="557"/>
        <v>97</v>
      </c>
      <c r="AJ3784" s="1">
        <f t="shared" si="558"/>
        <v>1033.8888888888889</v>
      </c>
      <c r="AK3784" s="4">
        <f t="shared" si="559"/>
        <v>10339</v>
      </c>
    </row>
    <row r="3785" spans="1:37" x14ac:dyDescent="0.25">
      <c r="A3785" t="s">
        <v>16</v>
      </c>
      <c r="C3785">
        <v>50.578042480000001</v>
      </c>
      <c r="D3785">
        <v>-2.4559747399999998</v>
      </c>
      <c r="E3785">
        <v>27</v>
      </c>
      <c r="F3785">
        <v>3</v>
      </c>
      <c r="G3785">
        <v>2022</v>
      </c>
      <c r="H3785">
        <v>14</v>
      </c>
      <c r="I3785">
        <v>18</v>
      </c>
      <c r="J3785">
        <v>18</v>
      </c>
      <c r="K3785">
        <v>0</v>
      </c>
      <c r="L3785">
        <v>0</v>
      </c>
      <c r="M3785">
        <v>37.03</v>
      </c>
      <c r="O3785">
        <f t="shared" si="554"/>
        <v>30</v>
      </c>
      <c r="T3785">
        <f t="shared" si="555"/>
        <v>30</v>
      </c>
      <c r="Y3785">
        <f t="shared" si="553"/>
        <v>19.995000000000001</v>
      </c>
      <c r="Z3785">
        <f t="shared" si="556"/>
        <v>95</v>
      </c>
      <c r="AE3785">
        <f t="shared" si="557"/>
        <v>995</v>
      </c>
      <c r="AJ3785" s="1">
        <f t="shared" si="558"/>
        <v>1028.6111111111113</v>
      </c>
      <c r="AK3785" s="4">
        <f t="shared" si="559"/>
        <v>10286</v>
      </c>
    </row>
    <row r="3786" spans="1:37" x14ac:dyDescent="0.25">
      <c r="A3786" t="s">
        <v>16</v>
      </c>
      <c r="C3786">
        <v>50.578099899999998</v>
      </c>
      <c r="D3786">
        <v>-2.4558688800000001</v>
      </c>
      <c r="E3786">
        <v>27</v>
      </c>
      <c r="F3786">
        <v>3</v>
      </c>
      <c r="G3786">
        <v>2022</v>
      </c>
      <c r="H3786">
        <v>14</v>
      </c>
      <c r="I3786">
        <v>18</v>
      </c>
      <c r="J3786">
        <v>19</v>
      </c>
      <c r="K3786">
        <v>0</v>
      </c>
      <c r="L3786">
        <v>0</v>
      </c>
      <c r="M3786">
        <v>36.292000000000002</v>
      </c>
      <c r="O3786">
        <f t="shared" si="554"/>
        <v>292</v>
      </c>
      <c r="T3786">
        <f t="shared" si="555"/>
        <v>92</v>
      </c>
      <c r="Y3786">
        <f t="shared" si="553"/>
        <v>19.596</v>
      </c>
      <c r="Z3786">
        <f t="shared" si="556"/>
        <v>96</v>
      </c>
      <c r="AE3786">
        <f t="shared" si="557"/>
        <v>596</v>
      </c>
      <c r="AJ3786" s="1">
        <f t="shared" si="558"/>
        <v>1008.1111111111112</v>
      </c>
      <c r="AK3786" s="4">
        <f t="shared" si="559"/>
        <v>10081</v>
      </c>
    </row>
    <row r="3787" spans="1:37" x14ac:dyDescent="0.25">
      <c r="A3787" t="s">
        <v>16</v>
      </c>
      <c r="C3787">
        <v>50.578158989999999</v>
      </c>
      <c r="D3787">
        <v>-2.4557657000000002</v>
      </c>
      <c r="E3787">
        <v>27</v>
      </c>
      <c r="F3787">
        <v>3</v>
      </c>
      <c r="G3787">
        <v>2022</v>
      </c>
      <c r="H3787">
        <v>14</v>
      </c>
      <c r="I3787">
        <v>18</v>
      </c>
      <c r="J3787">
        <v>20</v>
      </c>
      <c r="K3787">
        <v>0</v>
      </c>
      <c r="L3787">
        <v>0</v>
      </c>
      <c r="M3787">
        <v>36.292000000000002</v>
      </c>
      <c r="O3787">
        <f t="shared" si="554"/>
        <v>292</v>
      </c>
      <c r="T3787">
        <f t="shared" si="555"/>
        <v>92</v>
      </c>
      <c r="Y3787">
        <f t="shared" si="553"/>
        <v>19.596</v>
      </c>
      <c r="Z3787">
        <f t="shared" si="556"/>
        <v>96</v>
      </c>
      <c r="AE3787">
        <f t="shared" si="557"/>
        <v>596</v>
      </c>
      <c r="AJ3787" s="1">
        <f t="shared" si="558"/>
        <v>1008.1111111111112</v>
      </c>
      <c r="AK3787" s="4">
        <f t="shared" si="559"/>
        <v>10081</v>
      </c>
    </row>
    <row r="3788" spans="1:37" x14ac:dyDescent="0.25">
      <c r="A3788" t="s">
        <v>16</v>
      </c>
      <c r="C3788">
        <v>50.57822135</v>
      </c>
      <c r="D3788">
        <v>-2.4556646999999998</v>
      </c>
      <c r="E3788">
        <v>27</v>
      </c>
      <c r="F3788">
        <v>3</v>
      </c>
      <c r="G3788">
        <v>2022</v>
      </c>
      <c r="H3788">
        <v>14</v>
      </c>
      <c r="I3788">
        <v>18</v>
      </c>
      <c r="J3788">
        <v>21</v>
      </c>
      <c r="K3788">
        <v>0</v>
      </c>
      <c r="L3788">
        <v>0</v>
      </c>
      <c r="M3788">
        <v>36.112000000000002</v>
      </c>
      <c r="O3788">
        <f t="shared" si="554"/>
        <v>112</v>
      </c>
      <c r="T3788">
        <f t="shared" si="555"/>
        <v>12</v>
      </c>
      <c r="Y3788">
        <f t="shared" si="553"/>
        <v>19.498999999999999</v>
      </c>
      <c r="Z3788">
        <f t="shared" si="556"/>
        <v>99</v>
      </c>
      <c r="AE3788">
        <f t="shared" si="557"/>
        <v>499</v>
      </c>
      <c r="AJ3788" s="1">
        <f t="shared" si="558"/>
        <v>1003.1111111111112</v>
      </c>
      <c r="AK3788" s="4">
        <f t="shared" si="559"/>
        <v>10031</v>
      </c>
    </row>
    <row r="3789" spans="1:37" x14ac:dyDescent="0.25">
      <c r="A3789" t="s">
        <v>16</v>
      </c>
      <c r="C3789">
        <v>50.578284799999999</v>
      </c>
      <c r="D3789">
        <v>-2.4555645300000002</v>
      </c>
      <c r="E3789">
        <v>27</v>
      </c>
      <c r="F3789">
        <v>3</v>
      </c>
      <c r="G3789">
        <v>2022</v>
      </c>
      <c r="H3789">
        <v>14</v>
      </c>
      <c r="I3789">
        <v>18</v>
      </c>
      <c r="J3789">
        <v>22</v>
      </c>
      <c r="K3789">
        <v>0</v>
      </c>
      <c r="L3789">
        <v>0</v>
      </c>
      <c r="M3789">
        <v>36.112000000000002</v>
      </c>
      <c r="O3789">
        <f t="shared" si="554"/>
        <v>112</v>
      </c>
      <c r="T3789">
        <f t="shared" si="555"/>
        <v>12</v>
      </c>
      <c r="Y3789">
        <f t="shared" si="553"/>
        <v>19.498999999999999</v>
      </c>
      <c r="Z3789">
        <f t="shared" si="556"/>
        <v>99</v>
      </c>
      <c r="AE3789">
        <f t="shared" si="557"/>
        <v>499</v>
      </c>
      <c r="AJ3789" s="1">
        <f t="shared" si="558"/>
        <v>1003.1111111111112</v>
      </c>
      <c r="AK3789" s="4">
        <f t="shared" si="559"/>
        <v>10031</v>
      </c>
    </row>
    <row r="3790" spans="1:37" x14ac:dyDescent="0.25">
      <c r="A3790" t="s">
        <v>16</v>
      </c>
      <c r="C3790">
        <v>50.5783475</v>
      </c>
      <c r="D3790">
        <v>-2.45546211</v>
      </c>
      <c r="E3790">
        <v>27</v>
      </c>
      <c r="F3790">
        <v>3</v>
      </c>
      <c r="G3790">
        <v>2022</v>
      </c>
      <c r="H3790">
        <v>14</v>
      </c>
      <c r="I3790">
        <v>18</v>
      </c>
      <c r="J3790">
        <v>23</v>
      </c>
      <c r="K3790">
        <v>0</v>
      </c>
      <c r="L3790">
        <v>0</v>
      </c>
      <c r="M3790">
        <v>36.112000000000002</v>
      </c>
      <c r="O3790">
        <f t="shared" si="554"/>
        <v>112</v>
      </c>
      <c r="T3790">
        <f t="shared" si="555"/>
        <v>12</v>
      </c>
      <c r="Y3790">
        <f t="shared" si="553"/>
        <v>19.498999999999999</v>
      </c>
      <c r="Z3790">
        <f t="shared" si="556"/>
        <v>99</v>
      </c>
      <c r="AE3790">
        <f t="shared" si="557"/>
        <v>499</v>
      </c>
      <c r="AJ3790" s="1">
        <f t="shared" si="558"/>
        <v>1003.1111111111112</v>
      </c>
      <c r="AK3790" s="4">
        <f t="shared" si="559"/>
        <v>10031</v>
      </c>
    </row>
    <row r="3791" spans="1:37" x14ac:dyDescent="0.25">
      <c r="A3791" t="s">
        <v>16</v>
      </c>
      <c r="C3791">
        <v>50.578408770000003</v>
      </c>
      <c r="D3791">
        <v>-2.4553589200000001</v>
      </c>
      <c r="E3791">
        <v>27</v>
      </c>
      <c r="F3791">
        <v>3</v>
      </c>
      <c r="G3791">
        <v>2022</v>
      </c>
      <c r="H3791">
        <v>14</v>
      </c>
      <c r="I3791">
        <v>18</v>
      </c>
      <c r="J3791">
        <v>24</v>
      </c>
      <c r="K3791">
        <v>0</v>
      </c>
      <c r="L3791">
        <v>0</v>
      </c>
      <c r="M3791">
        <v>36.112000000000002</v>
      </c>
      <c r="O3791">
        <f t="shared" si="554"/>
        <v>112</v>
      </c>
      <c r="T3791">
        <f t="shared" si="555"/>
        <v>12</v>
      </c>
      <c r="Y3791">
        <f t="shared" si="553"/>
        <v>19.498999999999999</v>
      </c>
      <c r="Z3791">
        <f t="shared" si="556"/>
        <v>99</v>
      </c>
      <c r="AE3791">
        <f t="shared" si="557"/>
        <v>499</v>
      </c>
      <c r="AJ3791" s="1">
        <f t="shared" si="558"/>
        <v>1003.1111111111112</v>
      </c>
      <c r="AK3791" s="4">
        <f t="shared" si="559"/>
        <v>10031</v>
      </c>
    </row>
    <row r="3792" spans="1:37" x14ac:dyDescent="0.25">
      <c r="A3792" t="s">
        <v>16</v>
      </c>
      <c r="C3792">
        <v>50.578471720000003</v>
      </c>
      <c r="D3792">
        <v>-2.4552580900000001</v>
      </c>
      <c r="E3792">
        <v>27</v>
      </c>
      <c r="F3792">
        <v>3</v>
      </c>
      <c r="G3792">
        <v>2022</v>
      </c>
      <c r="H3792">
        <v>14</v>
      </c>
      <c r="I3792">
        <v>18</v>
      </c>
      <c r="J3792">
        <v>25</v>
      </c>
      <c r="K3792">
        <v>0</v>
      </c>
      <c r="L3792">
        <v>0</v>
      </c>
      <c r="M3792">
        <v>36.292000000000002</v>
      </c>
      <c r="O3792">
        <f t="shared" si="554"/>
        <v>292</v>
      </c>
      <c r="T3792">
        <f t="shared" si="555"/>
        <v>92</v>
      </c>
      <c r="Y3792">
        <f t="shared" si="553"/>
        <v>19.596</v>
      </c>
      <c r="Z3792">
        <f t="shared" si="556"/>
        <v>96</v>
      </c>
      <c r="AE3792">
        <f t="shared" si="557"/>
        <v>596</v>
      </c>
      <c r="AJ3792" s="1">
        <f t="shared" si="558"/>
        <v>1008.1111111111112</v>
      </c>
      <c r="AK3792" s="4">
        <f t="shared" si="559"/>
        <v>10081</v>
      </c>
    </row>
    <row r="3793" spans="1:37" x14ac:dyDescent="0.25">
      <c r="A3793" t="s">
        <v>16</v>
      </c>
      <c r="C3793">
        <v>50.578535840000001</v>
      </c>
      <c r="D3793">
        <v>-2.45515726</v>
      </c>
      <c r="E3793">
        <v>27</v>
      </c>
      <c r="F3793">
        <v>3</v>
      </c>
      <c r="G3793">
        <v>2022</v>
      </c>
      <c r="H3793">
        <v>14</v>
      </c>
      <c r="I3793">
        <v>18</v>
      </c>
      <c r="J3793">
        <v>26</v>
      </c>
      <c r="K3793">
        <v>0</v>
      </c>
      <c r="L3793">
        <v>0</v>
      </c>
      <c r="M3793">
        <v>36.292000000000002</v>
      </c>
      <c r="O3793">
        <f t="shared" si="554"/>
        <v>292</v>
      </c>
      <c r="T3793">
        <f t="shared" si="555"/>
        <v>92</v>
      </c>
      <c r="Y3793">
        <f t="shared" si="553"/>
        <v>19.596</v>
      </c>
      <c r="Z3793">
        <f t="shared" si="556"/>
        <v>96</v>
      </c>
      <c r="AE3793">
        <f t="shared" si="557"/>
        <v>596</v>
      </c>
      <c r="AJ3793" s="1">
        <f t="shared" si="558"/>
        <v>1008.1111111111112</v>
      </c>
      <c r="AK3793" s="4">
        <f t="shared" si="559"/>
        <v>10081</v>
      </c>
    </row>
    <row r="3794" spans="1:37" x14ac:dyDescent="0.25">
      <c r="A3794" t="s">
        <v>16</v>
      </c>
      <c r="C3794">
        <v>50.578600799999997</v>
      </c>
      <c r="D3794">
        <v>-2.4550559199999999</v>
      </c>
      <c r="E3794">
        <v>27</v>
      </c>
      <c r="F3794">
        <v>3</v>
      </c>
      <c r="G3794">
        <v>2022</v>
      </c>
      <c r="H3794">
        <v>14</v>
      </c>
      <c r="I3794">
        <v>18</v>
      </c>
      <c r="J3794">
        <v>27</v>
      </c>
      <c r="K3794">
        <v>0</v>
      </c>
      <c r="L3794">
        <v>0</v>
      </c>
      <c r="M3794">
        <v>36.478999999999999</v>
      </c>
      <c r="O3794">
        <f t="shared" si="554"/>
        <v>479</v>
      </c>
      <c r="T3794">
        <f t="shared" si="555"/>
        <v>79</v>
      </c>
      <c r="Y3794">
        <f t="shared" si="553"/>
        <v>19.696999999999999</v>
      </c>
      <c r="Z3794">
        <f t="shared" si="556"/>
        <v>97</v>
      </c>
      <c r="AE3794">
        <f t="shared" si="557"/>
        <v>697</v>
      </c>
      <c r="AJ3794" s="1">
        <f t="shared" si="558"/>
        <v>1013.3055555555555</v>
      </c>
      <c r="AK3794" s="4">
        <f t="shared" si="559"/>
        <v>10133</v>
      </c>
    </row>
    <row r="3795" spans="1:37" x14ac:dyDescent="0.25">
      <c r="A3795" t="s">
        <v>16</v>
      </c>
      <c r="C3795">
        <v>50.578666679999998</v>
      </c>
      <c r="D3795">
        <v>-2.4549526500000001</v>
      </c>
      <c r="E3795">
        <v>27</v>
      </c>
      <c r="F3795">
        <v>3</v>
      </c>
      <c r="G3795">
        <v>2022</v>
      </c>
      <c r="H3795">
        <v>14</v>
      </c>
      <c r="I3795">
        <v>18</v>
      </c>
      <c r="J3795">
        <v>28</v>
      </c>
      <c r="K3795">
        <v>0</v>
      </c>
      <c r="L3795">
        <v>0</v>
      </c>
      <c r="M3795">
        <v>36.478999999999999</v>
      </c>
      <c r="O3795">
        <f t="shared" si="554"/>
        <v>479</v>
      </c>
      <c r="T3795">
        <f t="shared" si="555"/>
        <v>79</v>
      </c>
      <c r="Y3795">
        <f t="shared" si="553"/>
        <v>19.696999999999999</v>
      </c>
      <c r="Z3795">
        <f t="shared" si="556"/>
        <v>97</v>
      </c>
      <c r="AE3795">
        <f t="shared" si="557"/>
        <v>697</v>
      </c>
      <c r="AJ3795" s="1">
        <f t="shared" si="558"/>
        <v>1013.3055555555555</v>
      </c>
      <c r="AK3795" s="4">
        <f t="shared" si="559"/>
        <v>10133</v>
      </c>
    </row>
    <row r="3796" spans="1:37" x14ac:dyDescent="0.25">
      <c r="A3796" t="s">
        <v>16</v>
      </c>
      <c r="C3796">
        <v>50.578732309999999</v>
      </c>
      <c r="D3796">
        <v>-2.4548482100000002</v>
      </c>
      <c r="E3796">
        <v>27</v>
      </c>
      <c r="F3796">
        <v>3</v>
      </c>
      <c r="G3796">
        <v>2022</v>
      </c>
      <c r="H3796">
        <v>14</v>
      </c>
      <c r="I3796">
        <v>18</v>
      </c>
      <c r="J3796">
        <v>29</v>
      </c>
      <c r="K3796">
        <v>0</v>
      </c>
      <c r="L3796">
        <v>0</v>
      </c>
      <c r="M3796">
        <v>36.478999999999999</v>
      </c>
      <c r="O3796">
        <f t="shared" si="554"/>
        <v>479</v>
      </c>
      <c r="T3796">
        <f t="shared" si="555"/>
        <v>79</v>
      </c>
      <c r="Y3796">
        <f t="shared" si="553"/>
        <v>19.696999999999999</v>
      </c>
      <c r="Z3796">
        <f t="shared" si="556"/>
        <v>97</v>
      </c>
      <c r="AE3796">
        <f t="shared" si="557"/>
        <v>697</v>
      </c>
      <c r="AJ3796" s="1">
        <f t="shared" si="558"/>
        <v>1013.3055555555555</v>
      </c>
      <c r="AK3796" s="4">
        <f t="shared" si="559"/>
        <v>10133</v>
      </c>
    </row>
    <row r="3797" spans="1:37" x14ac:dyDescent="0.25">
      <c r="A3797" t="s">
        <v>16</v>
      </c>
      <c r="C3797">
        <v>50.578797610000002</v>
      </c>
      <c r="D3797">
        <v>-2.4547450300000002</v>
      </c>
      <c r="E3797">
        <v>27</v>
      </c>
      <c r="F3797">
        <v>3</v>
      </c>
      <c r="G3797">
        <v>2022</v>
      </c>
      <c r="H3797">
        <v>14</v>
      </c>
      <c r="I3797">
        <v>18</v>
      </c>
      <c r="J3797">
        <v>30</v>
      </c>
      <c r="K3797">
        <v>0</v>
      </c>
      <c r="L3797">
        <v>0</v>
      </c>
      <c r="M3797">
        <v>36.478999999999999</v>
      </c>
      <c r="O3797">
        <f t="shared" si="554"/>
        <v>479</v>
      </c>
      <c r="T3797">
        <f t="shared" si="555"/>
        <v>79</v>
      </c>
      <c r="Y3797">
        <f t="shared" si="553"/>
        <v>19.696999999999999</v>
      </c>
      <c r="Z3797">
        <f t="shared" si="556"/>
        <v>97</v>
      </c>
      <c r="AE3797">
        <f t="shared" si="557"/>
        <v>697</v>
      </c>
      <c r="AJ3797" s="1">
        <f t="shared" si="558"/>
        <v>1013.3055555555555</v>
      </c>
      <c r="AK3797" s="4">
        <f t="shared" si="559"/>
        <v>10133</v>
      </c>
    </row>
    <row r="3798" spans="1:37" x14ac:dyDescent="0.25">
      <c r="A3798" t="s">
        <v>16</v>
      </c>
      <c r="C3798">
        <v>50.578861809999999</v>
      </c>
      <c r="D3798">
        <v>-2.4546436100000002</v>
      </c>
      <c r="E3798">
        <v>27</v>
      </c>
      <c r="F3798">
        <v>3</v>
      </c>
      <c r="G3798">
        <v>2022</v>
      </c>
      <c r="H3798">
        <v>14</v>
      </c>
      <c r="I3798">
        <v>18</v>
      </c>
      <c r="J3798">
        <v>31</v>
      </c>
      <c r="K3798">
        <v>0</v>
      </c>
      <c r="L3798">
        <v>0</v>
      </c>
      <c r="M3798">
        <v>36.292000000000002</v>
      </c>
      <c r="O3798">
        <f t="shared" si="554"/>
        <v>292</v>
      </c>
      <c r="T3798">
        <f t="shared" si="555"/>
        <v>92</v>
      </c>
      <c r="Y3798">
        <f t="shared" si="553"/>
        <v>19.596</v>
      </c>
      <c r="Z3798">
        <f t="shared" si="556"/>
        <v>96</v>
      </c>
      <c r="AE3798">
        <f t="shared" si="557"/>
        <v>596</v>
      </c>
      <c r="AJ3798" s="1">
        <f t="shared" si="558"/>
        <v>1008.1111111111112</v>
      </c>
      <c r="AK3798" s="4">
        <f t="shared" si="559"/>
        <v>10081</v>
      </c>
    </row>
    <row r="3799" spans="1:37" x14ac:dyDescent="0.25">
      <c r="A3799" t="s">
        <v>16</v>
      </c>
      <c r="C3799">
        <v>50.578926269999997</v>
      </c>
      <c r="D3799">
        <v>-2.4545473900000001</v>
      </c>
      <c r="E3799">
        <v>27</v>
      </c>
      <c r="F3799">
        <v>3</v>
      </c>
      <c r="G3799">
        <v>2022</v>
      </c>
      <c r="H3799">
        <v>14</v>
      </c>
      <c r="I3799">
        <v>18</v>
      </c>
      <c r="J3799">
        <v>32</v>
      </c>
      <c r="K3799">
        <v>0</v>
      </c>
      <c r="L3799">
        <v>0</v>
      </c>
      <c r="M3799">
        <v>36.292000000000002</v>
      </c>
      <c r="O3799">
        <f t="shared" si="554"/>
        <v>292</v>
      </c>
      <c r="T3799">
        <f t="shared" si="555"/>
        <v>92</v>
      </c>
      <c r="Y3799">
        <f t="shared" si="553"/>
        <v>19.596</v>
      </c>
      <c r="Z3799">
        <f t="shared" si="556"/>
        <v>96</v>
      </c>
      <c r="AE3799">
        <f t="shared" si="557"/>
        <v>596</v>
      </c>
      <c r="AJ3799" s="1">
        <f t="shared" si="558"/>
        <v>1008.1111111111112</v>
      </c>
      <c r="AK3799" s="4">
        <f t="shared" si="559"/>
        <v>10081</v>
      </c>
    </row>
    <row r="3800" spans="1:37" x14ac:dyDescent="0.25">
      <c r="A3800" t="s">
        <v>16</v>
      </c>
      <c r="C3800">
        <v>50.578989389999997</v>
      </c>
      <c r="D3800">
        <v>-2.45445351</v>
      </c>
      <c r="E3800">
        <v>27</v>
      </c>
      <c r="F3800">
        <v>3</v>
      </c>
      <c r="G3800">
        <v>2022</v>
      </c>
      <c r="H3800">
        <v>14</v>
      </c>
      <c r="I3800">
        <v>18</v>
      </c>
      <c r="J3800">
        <v>33</v>
      </c>
      <c r="K3800">
        <v>0</v>
      </c>
      <c r="L3800">
        <v>0</v>
      </c>
      <c r="M3800">
        <v>36.292000000000002</v>
      </c>
      <c r="O3800">
        <f t="shared" si="554"/>
        <v>292</v>
      </c>
      <c r="T3800">
        <f t="shared" si="555"/>
        <v>92</v>
      </c>
      <c r="Y3800">
        <f t="shared" si="553"/>
        <v>19.596</v>
      </c>
      <c r="Z3800">
        <f t="shared" si="556"/>
        <v>96</v>
      </c>
      <c r="AE3800">
        <f t="shared" si="557"/>
        <v>596</v>
      </c>
      <c r="AJ3800" s="1">
        <f t="shared" si="558"/>
        <v>1008.1111111111112</v>
      </c>
      <c r="AK3800" s="4">
        <f t="shared" si="559"/>
        <v>10081</v>
      </c>
    </row>
    <row r="3801" spans="1:37" x14ac:dyDescent="0.25">
      <c r="A3801" t="s">
        <v>16</v>
      </c>
      <c r="C3801">
        <v>50.57905401</v>
      </c>
      <c r="D3801">
        <v>-2.4543595499999999</v>
      </c>
      <c r="E3801">
        <v>27</v>
      </c>
      <c r="F3801">
        <v>3</v>
      </c>
      <c r="G3801">
        <v>2022</v>
      </c>
      <c r="H3801">
        <v>14</v>
      </c>
      <c r="I3801">
        <v>18</v>
      </c>
      <c r="J3801">
        <v>34</v>
      </c>
      <c r="K3801">
        <v>0</v>
      </c>
      <c r="L3801">
        <v>0</v>
      </c>
      <c r="M3801">
        <v>36.292000000000002</v>
      </c>
      <c r="O3801">
        <f t="shared" si="554"/>
        <v>292</v>
      </c>
      <c r="T3801">
        <f t="shared" si="555"/>
        <v>92</v>
      </c>
      <c r="Y3801">
        <f t="shared" si="553"/>
        <v>19.596</v>
      </c>
      <c r="Z3801">
        <f t="shared" si="556"/>
        <v>96</v>
      </c>
      <c r="AE3801">
        <f t="shared" si="557"/>
        <v>596</v>
      </c>
      <c r="AJ3801" s="1">
        <f t="shared" si="558"/>
        <v>1008.1111111111112</v>
      </c>
      <c r="AK3801" s="4">
        <f t="shared" si="559"/>
        <v>10081</v>
      </c>
    </row>
    <row r="3802" spans="1:37" x14ac:dyDescent="0.25">
      <c r="A3802" t="s">
        <v>16</v>
      </c>
      <c r="C3802">
        <v>50.579119890000001</v>
      </c>
      <c r="D3802">
        <v>-2.45426425</v>
      </c>
      <c r="E3802">
        <v>27</v>
      </c>
      <c r="F3802">
        <v>3</v>
      </c>
      <c r="G3802">
        <v>2022</v>
      </c>
      <c r="H3802">
        <v>14</v>
      </c>
      <c r="I3802">
        <v>18</v>
      </c>
      <c r="J3802">
        <v>35</v>
      </c>
      <c r="K3802">
        <v>0</v>
      </c>
      <c r="L3802">
        <v>0</v>
      </c>
      <c r="M3802">
        <v>36.292000000000002</v>
      </c>
      <c r="O3802">
        <f t="shared" si="554"/>
        <v>292</v>
      </c>
      <c r="T3802">
        <f t="shared" si="555"/>
        <v>92</v>
      </c>
      <c r="Y3802">
        <f t="shared" si="553"/>
        <v>19.596</v>
      </c>
      <c r="Z3802">
        <f t="shared" si="556"/>
        <v>96</v>
      </c>
      <c r="AE3802">
        <f t="shared" si="557"/>
        <v>596</v>
      </c>
      <c r="AJ3802" s="1">
        <f t="shared" si="558"/>
        <v>1008.1111111111112</v>
      </c>
      <c r="AK3802" s="4">
        <f t="shared" si="559"/>
        <v>10081</v>
      </c>
    </row>
    <row r="3803" spans="1:37" x14ac:dyDescent="0.25">
      <c r="A3803" t="s">
        <v>16</v>
      </c>
      <c r="C3803">
        <v>50.579187279999999</v>
      </c>
      <c r="D3803">
        <v>-2.4541654300000002</v>
      </c>
      <c r="E3803">
        <v>27</v>
      </c>
      <c r="F3803">
        <v>3</v>
      </c>
      <c r="G3803">
        <v>2022</v>
      </c>
      <c r="H3803">
        <v>14</v>
      </c>
      <c r="I3803">
        <v>18</v>
      </c>
      <c r="J3803">
        <v>36</v>
      </c>
      <c r="K3803">
        <v>0</v>
      </c>
      <c r="L3803">
        <v>0</v>
      </c>
      <c r="M3803">
        <v>36.292000000000002</v>
      </c>
      <c r="O3803">
        <f t="shared" si="554"/>
        <v>292</v>
      </c>
      <c r="T3803">
        <f t="shared" si="555"/>
        <v>92</v>
      </c>
      <c r="Y3803">
        <f t="shared" si="553"/>
        <v>19.596</v>
      </c>
      <c r="Z3803">
        <f t="shared" si="556"/>
        <v>96</v>
      </c>
      <c r="AE3803">
        <f t="shared" si="557"/>
        <v>596</v>
      </c>
      <c r="AJ3803" s="1">
        <f t="shared" si="558"/>
        <v>1008.1111111111112</v>
      </c>
      <c r="AK3803" s="4">
        <f t="shared" si="559"/>
        <v>10081</v>
      </c>
    </row>
    <row r="3804" spans="1:37" x14ac:dyDescent="0.25">
      <c r="A3804" t="s">
        <v>16</v>
      </c>
      <c r="C3804">
        <v>50.579252910000001</v>
      </c>
      <c r="D3804">
        <v>-2.4540629100000002</v>
      </c>
      <c r="E3804">
        <v>27</v>
      </c>
      <c r="F3804">
        <v>3</v>
      </c>
      <c r="G3804">
        <v>2022</v>
      </c>
      <c r="H3804">
        <v>14</v>
      </c>
      <c r="I3804">
        <v>18</v>
      </c>
      <c r="J3804">
        <v>37</v>
      </c>
      <c r="K3804">
        <v>0</v>
      </c>
      <c r="L3804">
        <v>0</v>
      </c>
      <c r="M3804">
        <v>36.292000000000002</v>
      </c>
      <c r="O3804">
        <f t="shared" si="554"/>
        <v>292</v>
      </c>
      <c r="T3804">
        <f t="shared" si="555"/>
        <v>92</v>
      </c>
      <c r="Y3804">
        <f t="shared" si="553"/>
        <v>19.596</v>
      </c>
      <c r="Z3804">
        <f t="shared" si="556"/>
        <v>96</v>
      </c>
      <c r="AE3804">
        <f t="shared" si="557"/>
        <v>596</v>
      </c>
      <c r="AJ3804" s="1">
        <f t="shared" si="558"/>
        <v>1008.1111111111112</v>
      </c>
      <c r="AK3804" s="4">
        <f t="shared" si="559"/>
        <v>10081</v>
      </c>
    </row>
    <row r="3805" spans="1:37" x14ac:dyDescent="0.25">
      <c r="A3805" t="s">
        <v>16</v>
      </c>
      <c r="C3805">
        <v>50.579316200000001</v>
      </c>
      <c r="D3805">
        <v>-2.4539568799999998</v>
      </c>
      <c r="E3805">
        <v>27</v>
      </c>
      <c r="F3805">
        <v>3</v>
      </c>
      <c r="G3805">
        <v>2022</v>
      </c>
      <c r="H3805">
        <v>14</v>
      </c>
      <c r="I3805">
        <v>18</v>
      </c>
      <c r="J3805">
        <v>38</v>
      </c>
      <c r="K3805">
        <v>0</v>
      </c>
      <c r="L3805">
        <v>0</v>
      </c>
      <c r="M3805">
        <v>36.112000000000002</v>
      </c>
      <c r="O3805">
        <f t="shared" si="554"/>
        <v>112</v>
      </c>
      <c r="T3805">
        <f t="shared" si="555"/>
        <v>12</v>
      </c>
      <c r="Y3805">
        <f t="shared" si="553"/>
        <v>19.498999999999999</v>
      </c>
      <c r="Z3805">
        <f t="shared" si="556"/>
        <v>99</v>
      </c>
      <c r="AE3805">
        <f t="shared" si="557"/>
        <v>499</v>
      </c>
      <c r="AJ3805" s="1">
        <f t="shared" si="558"/>
        <v>1003.1111111111112</v>
      </c>
      <c r="AK3805" s="4">
        <f t="shared" si="559"/>
        <v>10031</v>
      </c>
    </row>
    <row r="3806" spans="1:37" x14ac:dyDescent="0.25">
      <c r="A3806" t="s">
        <v>16</v>
      </c>
      <c r="C3806">
        <v>50.579378310000003</v>
      </c>
      <c r="D3806">
        <v>-2.4538498500000001</v>
      </c>
      <c r="E3806">
        <v>27</v>
      </c>
      <c r="F3806">
        <v>3</v>
      </c>
      <c r="G3806">
        <v>2022</v>
      </c>
      <c r="H3806">
        <v>14</v>
      </c>
      <c r="I3806">
        <v>18</v>
      </c>
      <c r="J3806">
        <v>39</v>
      </c>
      <c r="K3806">
        <v>0</v>
      </c>
      <c r="L3806">
        <v>0</v>
      </c>
      <c r="M3806">
        <v>36.112000000000002</v>
      </c>
      <c r="O3806">
        <f t="shared" si="554"/>
        <v>112</v>
      </c>
      <c r="T3806">
        <f t="shared" si="555"/>
        <v>12</v>
      </c>
      <c r="Y3806">
        <f t="shared" si="553"/>
        <v>19.498999999999999</v>
      </c>
      <c r="Z3806">
        <f t="shared" si="556"/>
        <v>99</v>
      </c>
      <c r="AE3806">
        <f t="shared" si="557"/>
        <v>499</v>
      </c>
      <c r="AJ3806" s="1">
        <f t="shared" si="558"/>
        <v>1003.1111111111112</v>
      </c>
      <c r="AK3806" s="4">
        <f t="shared" si="559"/>
        <v>10031</v>
      </c>
    </row>
    <row r="3807" spans="1:37" x14ac:dyDescent="0.25">
      <c r="A3807" t="s">
        <v>16</v>
      </c>
      <c r="C3807">
        <v>50.57943908</v>
      </c>
      <c r="D3807">
        <v>-2.4537428100000001</v>
      </c>
      <c r="E3807">
        <v>27</v>
      </c>
      <c r="F3807">
        <v>3</v>
      </c>
      <c r="G3807">
        <v>2022</v>
      </c>
      <c r="H3807">
        <v>14</v>
      </c>
      <c r="I3807">
        <v>18</v>
      </c>
      <c r="J3807">
        <v>40</v>
      </c>
      <c r="K3807">
        <v>0</v>
      </c>
      <c r="L3807">
        <v>0</v>
      </c>
      <c r="M3807">
        <v>36.292000000000002</v>
      </c>
      <c r="O3807">
        <f t="shared" si="554"/>
        <v>292</v>
      </c>
      <c r="T3807">
        <f t="shared" si="555"/>
        <v>92</v>
      </c>
      <c r="Y3807">
        <f t="shared" si="553"/>
        <v>19.596</v>
      </c>
      <c r="Z3807">
        <f t="shared" si="556"/>
        <v>96</v>
      </c>
      <c r="AE3807">
        <f t="shared" si="557"/>
        <v>596</v>
      </c>
      <c r="AJ3807" s="1">
        <f t="shared" si="558"/>
        <v>1008.1111111111112</v>
      </c>
      <c r="AK3807" s="4">
        <f t="shared" si="559"/>
        <v>10081</v>
      </c>
    </row>
    <row r="3808" spans="1:37" x14ac:dyDescent="0.25">
      <c r="A3808" t="s">
        <v>16</v>
      </c>
      <c r="C3808">
        <v>50.579497580000002</v>
      </c>
      <c r="D3808">
        <v>-2.4536359399999998</v>
      </c>
      <c r="E3808">
        <v>27</v>
      </c>
      <c r="F3808">
        <v>3</v>
      </c>
      <c r="G3808">
        <v>2022</v>
      </c>
      <c r="H3808">
        <v>14</v>
      </c>
      <c r="I3808">
        <v>18</v>
      </c>
      <c r="J3808">
        <v>41</v>
      </c>
      <c r="K3808">
        <v>0</v>
      </c>
      <c r="L3808">
        <v>0</v>
      </c>
      <c r="M3808">
        <v>36.292000000000002</v>
      </c>
      <c r="O3808">
        <f t="shared" si="554"/>
        <v>292</v>
      </c>
      <c r="T3808">
        <f t="shared" si="555"/>
        <v>92</v>
      </c>
      <c r="Y3808">
        <f t="shared" si="553"/>
        <v>19.596</v>
      </c>
      <c r="Z3808">
        <f t="shared" si="556"/>
        <v>96</v>
      </c>
      <c r="AE3808">
        <f t="shared" si="557"/>
        <v>596</v>
      </c>
      <c r="AJ3808" s="1">
        <f t="shared" si="558"/>
        <v>1008.1111111111112</v>
      </c>
      <c r="AK3808" s="4">
        <f t="shared" si="559"/>
        <v>10081</v>
      </c>
    </row>
    <row r="3809" spans="1:37" x14ac:dyDescent="0.25">
      <c r="A3809" t="s">
        <v>16</v>
      </c>
      <c r="C3809">
        <v>50.579555579999997</v>
      </c>
      <c r="D3809">
        <v>-2.45352915</v>
      </c>
      <c r="E3809">
        <v>27</v>
      </c>
      <c r="F3809">
        <v>3</v>
      </c>
      <c r="G3809">
        <v>2022</v>
      </c>
      <c r="H3809">
        <v>14</v>
      </c>
      <c r="I3809">
        <v>18</v>
      </c>
      <c r="J3809">
        <v>42</v>
      </c>
      <c r="K3809">
        <v>0</v>
      </c>
      <c r="L3809">
        <v>0</v>
      </c>
      <c r="M3809">
        <v>36.478999999999999</v>
      </c>
      <c r="O3809">
        <f t="shared" si="554"/>
        <v>479</v>
      </c>
      <c r="T3809">
        <f t="shared" si="555"/>
        <v>79</v>
      </c>
      <c r="Y3809">
        <f t="shared" si="553"/>
        <v>19.696999999999999</v>
      </c>
      <c r="Z3809">
        <f t="shared" si="556"/>
        <v>97</v>
      </c>
      <c r="AE3809">
        <f t="shared" si="557"/>
        <v>697</v>
      </c>
      <c r="AJ3809" s="1">
        <f t="shared" si="558"/>
        <v>1013.3055555555555</v>
      </c>
      <c r="AK3809" s="4">
        <f t="shared" si="559"/>
        <v>10133</v>
      </c>
    </row>
    <row r="3810" spans="1:37" x14ac:dyDescent="0.25">
      <c r="A3810" t="s">
        <v>16</v>
      </c>
      <c r="C3810">
        <v>50.579615349999997</v>
      </c>
      <c r="D3810">
        <v>-2.4534241300000001</v>
      </c>
      <c r="E3810">
        <v>27</v>
      </c>
      <c r="F3810">
        <v>3</v>
      </c>
      <c r="G3810">
        <v>2022</v>
      </c>
      <c r="H3810">
        <v>14</v>
      </c>
      <c r="I3810">
        <v>18</v>
      </c>
      <c r="J3810">
        <v>43</v>
      </c>
      <c r="K3810">
        <v>0</v>
      </c>
      <c r="L3810">
        <v>0</v>
      </c>
      <c r="M3810">
        <v>36.478999999999999</v>
      </c>
      <c r="O3810">
        <f t="shared" si="554"/>
        <v>479</v>
      </c>
      <c r="T3810">
        <f t="shared" si="555"/>
        <v>79</v>
      </c>
      <c r="Y3810">
        <f t="shared" si="553"/>
        <v>19.696999999999999</v>
      </c>
      <c r="Z3810">
        <f t="shared" si="556"/>
        <v>97</v>
      </c>
      <c r="AE3810">
        <f t="shared" si="557"/>
        <v>697</v>
      </c>
      <c r="AJ3810" s="1">
        <f t="shared" si="558"/>
        <v>1013.3055555555555</v>
      </c>
      <c r="AK3810" s="4">
        <f t="shared" si="559"/>
        <v>10133</v>
      </c>
    </row>
    <row r="3811" spans="1:37" x14ac:dyDescent="0.25">
      <c r="A3811" t="s">
        <v>16</v>
      </c>
      <c r="C3811">
        <v>50.579676280000001</v>
      </c>
      <c r="D3811">
        <v>-2.45331944</v>
      </c>
      <c r="E3811">
        <v>27</v>
      </c>
      <c r="F3811">
        <v>3</v>
      </c>
      <c r="G3811">
        <v>2022</v>
      </c>
      <c r="H3811">
        <v>14</v>
      </c>
      <c r="I3811">
        <v>18</v>
      </c>
      <c r="J3811">
        <v>44</v>
      </c>
      <c r="K3811">
        <v>0</v>
      </c>
      <c r="L3811">
        <v>0</v>
      </c>
      <c r="M3811">
        <v>36.478999999999999</v>
      </c>
      <c r="O3811">
        <f t="shared" si="554"/>
        <v>479</v>
      </c>
      <c r="T3811">
        <f t="shared" si="555"/>
        <v>79</v>
      </c>
      <c r="Y3811">
        <f t="shared" si="553"/>
        <v>19.696999999999999</v>
      </c>
      <c r="Z3811">
        <f t="shared" si="556"/>
        <v>97</v>
      </c>
      <c r="AE3811">
        <f t="shared" si="557"/>
        <v>697</v>
      </c>
      <c r="AJ3811" s="1">
        <f t="shared" si="558"/>
        <v>1013.3055555555555</v>
      </c>
      <c r="AK3811" s="4">
        <f t="shared" si="559"/>
        <v>10133</v>
      </c>
    </row>
    <row r="3812" spans="1:37" x14ac:dyDescent="0.25">
      <c r="A3812" t="s">
        <v>16</v>
      </c>
      <c r="C3812">
        <v>50.579736969999999</v>
      </c>
      <c r="D3812">
        <v>-2.45321291</v>
      </c>
      <c r="E3812">
        <v>27</v>
      </c>
      <c r="F3812">
        <v>3</v>
      </c>
      <c r="G3812">
        <v>2022</v>
      </c>
      <c r="H3812">
        <v>14</v>
      </c>
      <c r="I3812">
        <v>18</v>
      </c>
      <c r="J3812">
        <v>45</v>
      </c>
      <c r="K3812">
        <v>0</v>
      </c>
      <c r="L3812">
        <v>0</v>
      </c>
      <c r="M3812">
        <v>36.478999999999999</v>
      </c>
      <c r="O3812">
        <f t="shared" si="554"/>
        <v>479</v>
      </c>
      <c r="T3812">
        <f t="shared" si="555"/>
        <v>79</v>
      </c>
      <c r="Y3812">
        <f t="shared" si="553"/>
        <v>19.696999999999999</v>
      </c>
      <c r="Z3812">
        <f t="shared" si="556"/>
        <v>97</v>
      </c>
      <c r="AE3812">
        <f t="shared" si="557"/>
        <v>697</v>
      </c>
      <c r="AJ3812" s="1">
        <f t="shared" si="558"/>
        <v>1013.3055555555555</v>
      </c>
      <c r="AK3812" s="4">
        <f t="shared" si="559"/>
        <v>10133</v>
      </c>
    </row>
    <row r="3813" spans="1:37" x14ac:dyDescent="0.25">
      <c r="A3813" t="s">
        <v>16</v>
      </c>
      <c r="C3813">
        <v>50.579794800000002</v>
      </c>
      <c r="D3813">
        <v>-2.4531019299999999</v>
      </c>
      <c r="E3813">
        <v>27</v>
      </c>
      <c r="F3813">
        <v>3</v>
      </c>
      <c r="G3813">
        <v>2022</v>
      </c>
      <c r="H3813">
        <v>14</v>
      </c>
      <c r="I3813">
        <v>18</v>
      </c>
      <c r="J3813">
        <v>46</v>
      </c>
      <c r="K3813">
        <v>0</v>
      </c>
      <c r="L3813">
        <v>0</v>
      </c>
      <c r="M3813">
        <v>36.292000000000002</v>
      </c>
      <c r="O3813">
        <f t="shared" si="554"/>
        <v>292</v>
      </c>
      <c r="T3813">
        <f t="shared" si="555"/>
        <v>92</v>
      </c>
      <c r="Y3813">
        <f t="shared" si="553"/>
        <v>19.596</v>
      </c>
      <c r="Z3813">
        <f t="shared" si="556"/>
        <v>96</v>
      </c>
      <c r="AE3813">
        <f t="shared" si="557"/>
        <v>596</v>
      </c>
      <c r="AJ3813" s="1">
        <f t="shared" si="558"/>
        <v>1008.1111111111112</v>
      </c>
      <c r="AK3813" s="4">
        <f t="shared" si="559"/>
        <v>10081</v>
      </c>
    </row>
    <row r="3814" spans="1:37" x14ac:dyDescent="0.25">
      <c r="A3814" t="s">
        <v>16</v>
      </c>
      <c r="C3814">
        <v>50.579850710000002</v>
      </c>
      <c r="D3814">
        <v>-2.4529880199999998</v>
      </c>
      <c r="E3814">
        <v>27</v>
      </c>
      <c r="F3814">
        <v>3</v>
      </c>
      <c r="G3814">
        <v>2022</v>
      </c>
      <c r="H3814">
        <v>14</v>
      </c>
      <c r="I3814">
        <v>18</v>
      </c>
      <c r="J3814">
        <v>47</v>
      </c>
      <c r="K3814">
        <v>0</v>
      </c>
      <c r="L3814">
        <v>0</v>
      </c>
      <c r="M3814">
        <v>36.292000000000002</v>
      </c>
      <c r="O3814">
        <f t="shared" si="554"/>
        <v>292</v>
      </c>
      <c r="T3814">
        <f t="shared" si="555"/>
        <v>92</v>
      </c>
      <c r="Y3814">
        <f t="shared" si="553"/>
        <v>19.596</v>
      </c>
      <c r="Z3814">
        <f t="shared" si="556"/>
        <v>96</v>
      </c>
      <c r="AE3814">
        <f t="shared" si="557"/>
        <v>596</v>
      </c>
      <c r="AJ3814" s="1">
        <f t="shared" si="558"/>
        <v>1008.1111111111112</v>
      </c>
      <c r="AK3814" s="4">
        <f t="shared" si="559"/>
        <v>10081</v>
      </c>
    </row>
    <row r="3815" spans="1:37" x14ac:dyDescent="0.25">
      <c r="A3815" t="s">
        <v>16</v>
      </c>
      <c r="C3815">
        <v>50.579905779999997</v>
      </c>
      <c r="D3815">
        <v>-2.4528765400000001</v>
      </c>
      <c r="E3815">
        <v>27</v>
      </c>
      <c r="F3815">
        <v>3</v>
      </c>
      <c r="G3815">
        <v>2022</v>
      </c>
      <c r="H3815">
        <v>14</v>
      </c>
      <c r="I3815">
        <v>18</v>
      </c>
      <c r="J3815">
        <v>48</v>
      </c>
      <c r="K3815">
        <v>0</v>
      </c>
      <c r="L3815">
        <v>0</v>
      </c>
      <c r="M3815">
        <v>36.292000000000002</v>
      </c>
      <c r="O3815">
        <f t="shared" si="554"/>
        <v>292</v>
      </c>
      <c r="T3815">
        <f t="shared" si="555"/>
        <v>92</v>
      </c>
      <c r="Y3815">
        <f t="shared" si="553"/>
        <v>19.596</v>
      </c>
      <c r="Z3815">
        <f t="shared" si="556"/>
        <v>96</v>
      </c>
      <c r="AE3815">
        <f t="shared" si="557"/>
        <v>596</v>
      </c>
      <c r="AJ3815" s="1">
        <f t="shared" si="558"/>
        <v>1008.1111111111112</v>
      </c>
      <c r="AK3815" s="4">
        <f t="shared" si="559"/>
        <v>10081</v>
      </c>
    </row>
    <row r="3816" spans="1:37" x14ac:dyDescent="0.25">
      <c r="A3816" t="s">
        <v>16</v>
      </c>
      <c r="C3816">
        <v>50.579960679999999</v>
      </c>
      <c r="D3816">
        <v>-2.4527685799999999</v>
      </c>
      <c r="E3816">
        <v>27</v>
      </c>
      <c r="F3816">
        <v>3</v>
      </c>
      <c r="G3816">
        <v>2022</v>
      </c>
      <c r="H3816">
        <v>14</v>
      </c>
      <c r="I3816">
        <v>18</v>
      </c>
      <c r="J3816">
        <v>49</v>
      </c>
      <c r="K3816">
        <v>0</v>
      </c>
      <c r="L3816">
        <v>0</v>
      </c>
      <c r="M3816">
        <v>36.478999999999999</v>
      </c>
      <c r="O3816">
        <f t="shared" si="554"/>
        <v>479</v>
      </c>
      <c r="T3816">
        <f t="shared" si="555"/>
        <v>79</v>
      </c>
      <c r="Y3816">
        <f t="shared" si="553"/>
        <v>19.696999999999999</v>
      </c>
      <c r="Z3816">
        <f t="shared" si="556"/>
        <v>97</v>
      </c>
      <c r="AE3816">
        <f t="shared" si="557"/>
        <v>697</v>
      </c>
      <c r="AJ3816" s="1">
        <f t="shared" si="558"/>
        <v>1013.3055555555555</v>
      </c>
      <c r="AK3816" s="4">
        <f t="shared" si="559"/>
        <v>10133</v>
      </c>
    </row>
    <row r="3817" spans="1:37" x14ac:dyDescent="0.25">
      <c r="A3817" t="s">
        <v>16</v>
      </c>
      <c r="C3817">
        <v>50.58001977</v>
      </c>
      <c r="D3817">
        <v>-2.4526627200000002</v>
      </c>
      <c r="E3817">
        <v>27</v>
      </c>
      <c r="F3817">
        <v>3</v>
      </c>
      <c r="G3817">
        <v>2022</v>
      </c>
      <c r="H3817">
        <v>14</v>
      </c>
      <c r="I3817">
        <v>18</v>
      </c>
      <c r="J3817">
        <v>50</v>
      </c>
      <c r="K3817">
        <v>0</v>
      </c>
      <c r="L3817">
        <v>0</v>
      </c>
      <c r="M3817">
        <v>36.658999999999999</v>
      </c>
      <c r="O3817">
        <f t="shared" si="554"/>
        <v>659</v>
      </c>
      <c r="T3817">
        <f t="shared" si="555"/>
        <v>59</v>
      </c>
      <c r="Y3817">
        <f t="shared" si="553"/>
        <v>19.794</v>
      </c>
      <c r="Z3817">
        <f t="shared" si="556"/>
        <v>94</v>
      </c>
      <c r="AE3817">
        <f t="shared" si="557"/>
        <v>794</v>
      </c>
      <c r="AJ3817" s="1">
        <f t="shared" si="558"/>
        <v>1018.3055555555554</v>
      </c>
      <c r="AK3817" s="4">
        <f t="shared" si="559"/>
        <v>10183</v>
      </c>
    </row>
    <row r="3818" spans="1:37" x14ac:dyDescent="0.25">
      <c r="A3818" t="s">
        <v>16</v>
      </c>
      <c r="C3818">
        <v>50.580080879999997</v>
      </c>
      <c r="D3818">
        <v>-2.4525560199999998</v>
      </c>
      <c r="E3818">
        <v>27</v>
      </c>
      <c r="F3818">
        <v>3</v>
      </c>
      <c r="G3818">
        <v>2022</v>
      </c>
      <c r="H3818">
        <v>14</v>
      </c>
      <c r="I3818">
        <v>18</v>
      </c>
      <c r="J3818">
        <v>51</v>
      </c>
      <c r="K3818">
        <v>0</v>
      </c>
      <c r="L3818">
        <v>0</v>
      </c>
      <c r="M3818">
        <v>36.838999999999999</v>
      </c>
      <c r="O3818">
        <f t="shared" si="554"/>
        <v>839</v>
      </c>
      <c r="T3818">
        <f t="shared" si="555"/>
        <v>39</v>
      </c>
      <c r="Y3818">
        <f t="shared" si="553"/>
        <v>19.890999999999998</v>
      </c>
      <c r="Z3818">
        <f t="shared" si="556"/>
        <v>91</v>
      </c>
      <c r="AE3818">
        <f t="shared" si="557"/>
        <v>891</v>
      </c>
      <c r="AJ3818" s="1">
        <f t="shared" si="558"/>
        <v>1023.3055555555557</v>
      </c>
      <c r="AK3818" s="4">
        <f t="shared" si="559"/>
        <v>10233</v>
      </c>
    </row>
    <row r="3819" spans="1:37" x14ac:dyDescent="0.25">
      <c r="A3819" t="s">
        <v>16</v>
      </c>
      <c r="C3819">
        <v>50.580140980000003</v>
      </c>
      <c r="D3819">
        <v>-2.45244755</v>
      </c>
      <c r="E3819">
        <v>27</v>
      </c>
      <c r="F3819">
        <v>3</v>
      </c>
      <c r="G3819">
        <v>2022</v>
      </c>
      <c r="H3819">
        <v>14</v>
      </c>
      <c r="I3819">
        <v>18</v>
      </c>
      <c r="J3819">
        <v>52</v>
      </c>
      <c r="K3819">
        <v>0</v>
      </c>
      <c r="L3819">
        <v>0</v>
      </c>
      <c r="M3819">
        <v>36.838999999999999</v>
      </c>
      <c r="O3819">
        <f t="shared" si="554"/>
        <v>839</v>
      </c>
      <c r="T3819">
        <f t="shared" si="555"/>
        <v>39</v>
      </c>
      <c r="Y3819">
        <f t="shared" si="553"/>
        <v>19.890999999999998</v>
      </c>
      <c r="Z3819">
        <f t="shared" si="556"/>
        <v>91</v>
      </c>
      <c r="AE3819">
        <f t="shared" si="557"/>
        <v>891</v>
      </c>
      <c r="AJ3819" s="1">
        <f t="shared" si="558"/>
        <v>1023.3055555555557</v>
      </c>
      <c r="AK3819" s="4">
        <f t="shared" si="559"/>
        <v>10233</v>
      </c>
    </row>
    <row r="3820" spans="1:37" x14ac:dyDescent="0.25">
      <c r="A3820" t="s">
        <v>16</v>
      </c>
      <c r="C3820">
        <v>50.580200910000002</v>
      </c>
      <c r="D3820">
        <v>-2.4523388399999999</v>
      </c>
      <c r="E3820">
        <v>27</v>
      </c>
      <c r="F3820">
        <v>3</v>
      </c>
      <c r="G3820">
        <v>2022</v>
      </c>
      <c r="H3820">
        <v>14</v>
      </c>
      <c r="I3820">
        <v>18</v>
      </c>
      <c r="J3820">
        <v>53</v>
      </c>
      <c r="K3820">
        <v>0</v>
      </c>
      <c r="L3820">
        <v>0</v>
      </c>
      <c r="M3820">
        <v>36.838999999999999</v>
      </c>
      <c r="O3820">
        <f t="shared" si="554"/>
        <v>839</v>
      </c>
      <c r="T3820">
        <f t="shared" si="555"/>
        <v>39</v>
      </c>
      <c r="Y3820">
        <f t="shared" si="553"/>
        <v>19.890999999999998</v>
      </c>
      <c r="Z3820">
        <f t="shared" si="556"/>
        <v>91</v>
      </c>
      <c r="AE3820">
        <f t="shared" si="557"/>
        <v>891</v>
      </c>
      <c r="AJ3820" s="1">
        <f t="shared" si="558"/>
        <v>1023.3055555555557</v>
      </c>
      <c r="AK3820" s="4">
        <f t="shared" si="559"/>
        <v>10233</v>
      </c>
    </row>
    <row r="3821" spans="1:37" x14ac:dyDescent="0.25">
      <c r="A3821" t="s">
        <v>16</v>
      </c>
      <c r="C3821">
        <v>50.580261589999999</v>
      </c>
      <c r="D3821">
        <v>-2.4522286200000001</v>
      </c>
      <c r="E3821">
        <v>27</v>
      </c>
      <c r="F3821">
        <v>3</v>
      </c>
      <c r="G3821">
        <v>2022</v>
      </c>
      <c r="H3821">
        <v>14</v>
      </c>
      <c r="I3821">
        <v>18</v>
      </c>
      <c r="J3821">
        <v>54</v>
      </c>
      <c r="K3821">
        <v>0</v>
      </c>
      <c r="L3821">
        <v>0</v>
      </c>
      <c r="M3821">
        <v>36.838999999999999</v>
      </c>
      <c r="O3821">
        <f t="shared" si="554"/>
        <v>839</v>
      </c>
      <c r="T3821">
        <f t="shared" si="555"/>
        <v>39</v>
      </c>
      <c r="Y3821">
        <f t="shared" si="553"/>
        <v>19.890999999999998</v>
      </c>
      <c r="Z3821">
        <f t="shared" si="556"/>
        <v>91</v>
      </c>
      <c r="AE3821">
        <f t="shared" si="557"/>
        <v>891</v>
      </c>
      <c r="AJ3821" s="1">
        <f t="shared" si="558"/>
        <v>1023.3055555555557</v>
      </c>
      <c r="AK3821" s="4">
        <f t="shared" si="559"/>
        <v>10233</v>
      </c>
    </row>
    <row r="3822" spans="1:37" x14ac:dyDescent="0.25">
      <c r="A3822" t="s">
        <v>16</v>
      </c>
      <c r="C3822">
        <v>50.580323790000001</v>
      </c>
      <c r="D3822">
        <v>-2.4521191500000001</v>
      </c>
      <c r="E3822">
        <v>27</v>
      </c>
      <c r="F3822">
        <v>3</v>
      </c>
      <c r="G3822">
        <v>2022</v>
      </c>
      <c r="H3822">
        <v>14</v>
      </c>
      <c r="I3822">
        <v>18</v>
      </c>
      <c r="J3822">
        <v>55</v>
      </c>
      <c r="K3822">
        <v>0</v>
      </c>
      <c r="L3822">
        <v>0</v>
      </c>
      <c r="M3822">
        <v>37.03</v>
      </c>
      <c r="O3822">
        <f t="shared" si="554"/>
        <v>30</v>
      </c>
      <c r="T3822">
        <f t="shared" si="555"/>
        <v>30</v>
      </c>
      <c r="Y3822">
        <f t="shared" si="553"/>
        <v>19.995000000000001</v>
      </c>
      <c r="Z3822">
        <f t="shared" si="556"/>
        <v>95</v>
      </c>
      <c r="AE3822">
        <f t="shared" si="557"/>
        <v>995</v>
      </c>
      <c r="AJ3822" s="1">
        <f t="shared" si="558"/>
        <v>1028.6111111111113</v>
      </c>
      <c r="AK3822" s="4">
        <f t="shared" si="559"/>
        <v>10286</v>
      </c>
    </row>
    <row r="3823" spans="1:37" x14ac:dyDescent="0.25">
      <c r="A3823" t="s">
        <v>16</v>
      </c>
      <c r="C3823">
        <v>50.580385139999997</v>
      </c>
      <c r="D3823">
        <v>-2.4520085100000002</v>
      </c>
      <c r="E3823">
        <v>27</v>
      </c>
      <c r="F3823">
        <v>3</v>
      </c>
      <c r="G3823">
        <v>2022</v>
      </c>
      <c r="H3823">
        <v>14</v>
      </c>
      <c r="I3823">
        <v>18</v>
      </c>
      <c r="J3823">
        <v>56</v>
      </c>
      <c r="K3823">
        <v>0</v>
      </c>
      <c r="L3823">
        <v>0</v>
      </c>
      <c r="M3823">
        <v>37.03</v>
      </c>
      <c r="O3823">
        <f t="shared" si="554"/>
        <v>30</v>
      </c>
      <c r="T3823">
        <f t="shared" si="555"/>
        <v>30</v>
      </c>
      <c r="Y3823">
        <f t="shared" si="553"/>
        <v>19.995000000000001</v>
      </c>
      <c r="Z3823">
        <f t="shared" si="556"/>
        <v>95</v>
      </c>
      <c r="AE3823">
        <f t="shared" si="557"/>
        <v>995</v>
      </c>
      <c r="AJ3823" s="1">
        <f t="shared" si="558"/>
        <v>1028.6111111111113</v>
      </c>
      <c r="AK3823" s="4">
        <f t="shared" si="559"/>
        <v>10286</v>
      </c>
    </row>
    <row r="3824" spans="1:37" x14ac:dyDescent="0.25">
      <c r="A3824" t="s">
        <v>16</v>
      </c>
      <c r="C3824">
        <v>50.580444900000003</v>
      </c>
      <c r="D3824">
        <v>-2.4518946800000001</v>
      </c>
      <c r="E3824">
        <v>27</v>
      </c>
      <c r="F3824">
        <v>3</v>
      </c>
      <c r="G3824">
        <v>2022</v>
      </c>
      <c r="H3824">
        <v>14</v>
      </c>
      <c r="I3824">
        <v>18</v>
      </c>
      <c r="J3824">
        <v>57</v>
      </c>
      <c r="K3824">
        <v>0</v>
      </c>
      <c r="L3824">
        <v>0</v>
      </c>
      <c r="M3824">
        <v>37.03</v>
      </c>
      <c r="O3824">
        <f t="shared" si="554"/>
        <v>30</v>
      </c>
      <c r="T3824">
        <f t="shared" si="555"/>
        <v>30</v>
      </c>
      <c r="Y3824">
        <f t="shared" si="553"/>
        <v>19.995000000000001</v>
      </c>
      <c r="Z3824">
        <f t="shared" si="556"/>
        <v>95</v>
      </c>
      <c r="AE3824">
        <f t="shared" si="557"/>
        <v>995</v>
      </c>
      <c r="AJ3824" s="1">
        <f t="shared" si="558"/>
        <v>1028.6111111111113</v>
      </c>
      <c r="AK3824" s="4">
        <f t="shared" si="559"/>
        <v>10286</v>
      </c>
    </row>
    <row r="3825" spans="1:37" x14ac:dyDescent="0.25">
      <c r="A3825" t="s">
        <v>16</v>
      </c>
      <c r="C3825">
        <v>50.580504419999997</v>
      </c>
      <c r="D3825">
        <v>-2.4517815299999999</v>
      </c>
      <c r="E3825">
        <v>27</v>
      </c>
      <c r="F3825">
        <v>3</v>
      </c>
      <c r="G3825">
        <v>2022</v>
      </c>
      <c r="H3825">
        <v>14</v>
      </c>
      <c r="I3825">
        <v>18</v>
      </c>
      <c r="J3825">
        <v>58</v>
      </c>
      <c r="K3825">
        <v>0</v>
      </c>
      <c r="L3825">
        <v>0</v>
      </c>
      <c r="M3825">
        <v>37.03</v>
      </c>
      <c r="O3825">
        <f t="shared" si="554"/>
        <v>30</v>
      </c>
      <c r="T3825">
        <f t="shared" si="555"/>
        <v>30</v>
      </c>
      <c r="Y3825">
        <f t="shared" si="553"/>
        <v>19.995000000000001</v>
      </c>
      <c r="Z3825">
        <f t="shared" si="556"/>
        <v>95</v>
      </c>
      <c r="AE3825">
        <f t="shared" si="557"/>
        <v>995</v>
      </c>
      <c r="AJ3825" s="1">
        <f t="shared" si="558"/>
        <v>1028.6111111111113</v>
      </c>
      <c r="AK3825" s="4">
        <f t="shared" si="559"/>
        <v>10286</v>
      </c>
    </row>
    <row r="3826" spans="1:37" x14ac:dyDescent="0.25">
      <c r="A3826" t="s">
        <v>16</v>
      </c>
      <c r="C3826">
        <v>50.580564180000003</v>
      </c>
      <c r="D3826">
        <v>-2.4516707200000001</v>
      </c>
      <c r="E3826">
        <v>27</v>
      </c>
      <c r="F3826">
        <v>3</v>
      </c>
      <c r="G3826">
        <v>2022</v>
      </c>
      <c r="H3826">
        <v>14</v>
      </c>
      <c r="I3826">
        <v>18</v>
      </c>
      <c r="J3826">
        <v>59</v>
      </c>
      <c r="K3826">
        <v>0</v>
      </c>
      <c r="L3826">
        <v>0</v>
      </c>
      <c r="M3826">
        <v>37.22</v>
      </c>
      <c r="O3826">
        <f t="shared" si="554"/>
        <v>220</v>
      </c>
      <c r="T3826">
        <f t="shared" si="555"/>
        <v>20</v>
      </c>
      <c r="Y3826">
        <f t="shared" si="553"/>
        <v>20.097000000000001</v>
      </c>
      <c r="Z3826">
        <f t="shared" si="556"/>
        <v>97</v>
      </c>
      <c r="AE3826">
        <f t="shared" si="557"/>
        <v>97</v>
      </c>
      <c r="AJ3826" s="1">
        <f t="shared" si="558"/>
        <v>1033.8888888888889</v>
      </c>
      <c r="AK3826" s="4">
        <f t="shared" si="559"/>
        <v>10339</v>
      </c>
    </row>
    <row r="3827" spans="1:37" x14ac:dyDescent="0.25">
      <c r="A3827" t="s">
        <v>16</v>
      </c>
      <c r="C3827">
        <v>50.580624110000002</v>
      </c>
      <c r="D3827">
        <v>-2.4515615899999998</v>
      </c>
      <c r="E3827">
        <v>27</v>
      </c>
      <c r="F3827">
        <v>3</v>
      </c>
      <c r="G3827">
        <v>2022</v>
      </c>
      <c r="H3827">
        <v>14</v>
      </c>
      <c r="I3827">
        <v>19</v>
      </c>
      <c r="J3827">
        <v>0</v>
      </c>
      <c r="K3827">
        <v>0</v>
      </c>
      <c r="L3827">
        <v>0</v>
      </c>
      <c r="M3827">
        <v>37.411000000000001</v>
      </c>
      <c r="O3827">
        <f t="shared" si="554"/>
        <v>411</v>
      </c>
      <c r="T3827">
        <f t="shared" si="555"/>
        <v>11</v>
      </c>
      <c r="Y3827">
        <f t="shared" si="553"/>
        <v>20.2</v>
      </c>
      <c r="Z3827">
        <f t="shared" si="556"/>
        <v>0</v>
      </c>
      <c r="AE3827">
        <f t="shared" si="557"/>
        <v>200</v>
      </c>
      <c r="AJ3827" s="1">
        <f t="shared" si="558"/>
        <v>1039.1944444444446</v>
      </c>
      <c r="AK3827" s="4">
        <f t="shared" si="559"/>
        <v>10392</v>
      </c>
    </row>
    <row r="3828" spans="1:37" x14ac:dyDescent="0.25">
      <c r="A3828" t="s">
        <v>16</v>
      </c>
      <c r="C3828">
        <v>50.580688309999999</v>
      </c>
      <c r="D3828">
        <v>-2.4514558100000001</v>
      </c>
      <c r="E3828">
        <v>27</v>
      </c>
      <c r="F3828">
        <v>3</v>
      </c>
      <c r="G3828">
        <v>2022</v>
      </c>
      <c r="H3828">
        <v>14</v>
      </c>
      <c r="I3828">
        <v>19</v>
      </c>
      <c r="J3828">
        <v>1</v>
      </c>
      <c r="K3828">
        <v>0</v>
      </c>
      <c r="L3828">
        <v>0</v>
      </c>
      <c r="M3828">
        <v>37.411000000000001</v>
      </c>
      <c r="O3828">
        <f t="shared" si="554"/>
        <v>411</v>
      </c>
      <c r="T3828">
        <f t="shared" si="555"/>
        <v>11</v>
      </c>
      <c r="Y3828">
        <f t="shared" si="553"/>
        <v>20.2</v>
      </c>
      <c r="Z3828">
        <f t="shared" si="556"/>
        <v>0</v>
      </c>
      <c r="AE3828">
        <f t="shared" si="557"/>
        <v>200</v>
      </c>
      <c r="AJ3828" s="1">
        <f t="shared" si="558"/>
        <v>1039.1944444444446</v>
      </c>
      <c r="AK3828" s="4">
        <f t="shared" si="559"/>
        <v>10392</v>
      </c>
    </row>
    <row r="3829" spans="1:37" x14ac:dyDescent="0.25">
      <c r="A3829" t="s">
        <v>16</v>
      </c>
      <c r="C3829">
        <v>50.580759479999998</v>
      </c>
      <c r="D3829">
        <v>-2.45135514</v>
      </c>
      <c r="E3829">
        <v>27</v>
      </c>
      <c r="F3829">
        <v>3</v>
      </c>
      <c r="G3829">
        <v>2022</v>
      </c>
      <c r="H3829">
        <v>14</v>
      </c>
      <c r="I3829">
        <v>19</v>
      </c>
      <c r="J3829">
        <v>2</v>
      </c>
      <c r="K3829">
        <v>0</v>
      </c>
      <c r="L3829">
        <v>0</v>
      </c>
      <c r="M3829">
        <v>39.988999999999997</v>
      </c>
      <c r="O3829">
        <f t="shared" si="554"/>
        <v>989</v>
      </c>
      <c r="T3829">
        <f t="shared" si="555"/>
        <v>89</v>
      </c>
      <c r="Y3829">
        <f t="shared" si="553"/>
        <v>21.591999999999999</v>
      </c>
      <c r="Z3829">
        <f t="shared" si="556"/>
        <v>92</v>
      </c>
      <c r="AE3829">
        <f t="shared" si="557"/>
        <v>592</v>
      </c>
      <c r="AJ3829" s="1">
        <f t="shared" si="558"/>
        <v>1110.8055555555554</v>
      </c>
      <c r="AK3829" s="4">
        <f t="shared" si="559"/>
        <v>11108</v>
      </c>
    </row>
    <row r="3830" spans="1:37" x14ac:dyDescent="0.25">
      <c r="A3830" t="s">
        <v>16</v>
      </c>
      <c r="C3830">
        <v>50.580836419999997</v>
      </c>
      <c r="D3830">
        <v>-2.4512624399999998</v>
      </c>
      <c r="E3830">
        <v>27</v>
      </c>
      <c r="F3830">
        <v>3</v>
      </c>
      <c r="G3830">
        <v>2022</v>
      </c>
      <c r="H3830">
        <v>14</v>
      </c>
      <c r="I3830">
        <v>19</v>
      </c>
      <c r="J3830">
        <v>3</v>
      </c>
      <c r="K3830">
        <v>0</v>
      </c>
      <c r="L3830">
        <v>0</v>
      </c>
      <c r="M3830">
        <v>40.920999999999999</v>
      </c>
      <c r="O3830">
        <f t="shared" si="554"/>
        <v>921</v>
      </c>
      <c r="T3830">
        <f t="shared" si="555"/>
        <v>21</v>
      </c>
      <c r="Y3830">
        <f t="shared" si="553"/>
        <v>22.096</v>
      </c>
      <c r="Z3830">
        <f t="shared" si="556"/>
        <v>96</v>
      </c>
      <c r="AE3830">
        <f t="shared" si="557"/>
        <v>96</v>
      </c>
      <c r="AJ3830" s="1">
        <f t="shared" si="558"/>
        <v>1136.6944444444443</v>
      </c>
      <c r="AK3830" s="4">
        <f t="shared" si="559"/>
        <v>11367</v>
      </c>
    </row>
    <row r="3831" spans="1:37" x14ac:dyDescent="0.25">
      <c r="A3831" t="s">
        <v>16</v>
      </c>
      <c r="C3831">
        <v>50.58091915</v>
      </c>
      <c r="D3831">
        <v>-2.45117669</v>
      </c>
      <c r="E3831">
        <v>27</v>
      </c>
      <c r="F3831">
        <v>3</v>
      </c>
      <c r="G3831">
        <v>2022</v>
      </c>
      <c r="H3831">
        <v>14</v>
      </c>
      <c r="I3831">
        <v>19</v>
      </c>
      <c r="J3831">
        <v>4</v>
      </c>
      <c r="K3831">
        <v>0</v>
      </c>
      <c r="L3831">
        <v>0</v>
      </c>
      <c r="M3831">
        <v>41.658999999999999</v>
      </c>
      <c r="O3831">
        <f t="shared" si="554"/>
        <v>659</v>
      </c>
      <c r="T3831">
        <f t="shared" si="555"/>
        <v>59</v>
      </c>
      <c r="Y3831">
        <f t="shared" si="553"/>
        <v>22.494</v>
      </c>
      <c r="Z3831">
        <f t="shared" si="556"/>
        <v>94</v>
      </c>
      <c r="AE3831">
        <f t="shared" si="557"/>
        <v>494</v>
      </c>
      <c r="AJ3831" s="1">
        <f t="shared" si="558"/>
        <v>1157.1944444444443</v>
      </c>
      <c r="AK3831" s="4">
        <f t="shared" si="559"/>
        <v>11572</v>
      </c>
    </row>
    <row r="3832" spans="1:37" x14ac:dyDescent="0.25">
      <c r="A3832" t="s">
        <v>16</v>
      </c>
      <c r="C3832">
        <v>50.58100666</v>
      </c>
      <c r="D3832">
        <v>-2.4510958899999999</v>
      </c>
      <c r="E3832">
        <v>27</v>
      </c>
      <c r="F3832">
        <v>3</v>
      </c>
      <c r="G3832">
        <v>2022</v>
      </c>
      <c r="H3832">
        <v>14</v>
      </c>
      <c r="I3832">
        <v>19</v>
      </c>
      <c r="J3832">
        <v>5</v>
      </c>
      <c r="K3832">
        <v>0</v>
      </c>
      <c r="L3832">
        <v>0</v>
      </c>
      <c r="M3832">
        <v>42.591999999999999</v>
      </c>
      <c r="O3832">
        <f t="shared" si="554"/>
        <v>592</v>
      </c>
      <c r="T3832">
        <f t="shared" si="555"/>
        <v>92</v>
      </c>
      <c r="Y3832">
        <f t="shared" si="553"/>
        <v>22.998000000000001</v>
      </c>
      <c r="Z3832">
        <f t="shared" si="556"/>
        <v>98</v>
      </c>
      <c r="AE3832">
        <f t="shared" si="557"/>
        <v>998</v>
      </c>
      <c r="AJ3832" s="1">
        <f t="shared" si="558"/>
        <v>1183.1111111111111</v>
      </c>
      <c r="AK3832" s="4">
        <f t="shared" si="559"/>
        <v>11831</v>
      </c>
    </row>
    <row r="3833" spans="1:37" x14ac:dyDescent="0.25">
      <c r="A3833" t="s">
        <v>16</v>
      </c>
      <c r="C3833">
        <v>50.581098019999999</v>
      </c>
      <c r="D3833">
        <v>-2.4510206999999999</v>
      </c>
      <c r="E3833">
        <v>27</v>
      </c>
      <c r="F3833">
        <v>3</v>
      </c>
      <c r="G3833">
        <v>2022</v>
      </c>
      <c r="H3833">
        <v>14</v>
      </c>
      <c r="I3833">
        <v>19</v>
      </c>
      <c r="J3833">
        <v>6</v>
      </c>
      <c r="K3833">
        <v>0</v>
      </c>
      <c r="L3833">
        <v>0</v>
      </c>
      <c r="M3833">
        <v>42.591999999999999</v>
      </c>
      <c r="O3833">
        <f t="shared" si="554"/>
        <v>592</v>
      </c>
      <c r="T3833">
        <f t="shared" si="555"/>
        <v>92</v>
      </c>
      <c r="Y3833">
        <f t="shared" si="553"/>
        <v>22.998000000000001</v>
      </c>
      <c r="Z3833">
        <f t="shared" si="556"/>
        <v>98</v>
      </c>
      <c r="AE3833">
        <f t="shared" si="557"/>
        <v>998</v>
      </c>
      <c r="AJ3833" s="1">
        <f t="shared" si="558"/>
        <v>1183.1111111111111</v>
      </c>
      <c r="AK3833" s="4">
        <f t="shared" si="559"/>
        <v>11831</v>
      </c>
    </row>
    <row r="3834" spans="1:37" x14ac:dyDescent="0.25">
      <c r="A3834" t="s">
        <v>16</v>
      </c>
      <c r="C3834">
        <v>50.581194410000002</v>
      </c>
      <c r="D3834">
        <v>-2.45095164</v>
      </c>
      <c r="E3834">
        <v>27</v>
      </c>
      <c r="F3834">
        <v>3</v>
      </c>
      <c r="G3834">
        <v>2022</v>
      </c>
      <c r="H3834">
        <v>14</v>
      </c>
      <c r="I3834">
        <v>19</v>
      </c>
      <c r="J3834">
        <v>7</v>
      </c>
      <c r="K3834">
        <v>0</v>
      </c>
      <c r="L3834">
        <v>0</v>
      </c>
      <c r="M3834">
        <v>42.959000000000003</v>
      </c>
      <c r="O3834">
        <f t="shared" si="554"/>
        <v>959</v>
      </c>
      <c r="T3834">
        <f t="shared" si="555"/>
        <v>59</v>
      </c>
      <c r="Y3834">
        <f t="shared" si="553"/>
        <v>23.196000000000002</v>
      </c>
      <c r="Z3834">
        <f t="shared" si="556"/>
        <v>96</v>
      </c>
      <c r="AE3834">
        <f t="shared" si="557"/>
        <v>196</v>
      </c>
      <c r="AJ3834" s="1">
        <f t="shared" si="558"/>
        <v>1193.3055555555557</v>
      </c>
      <c r="AK3834" s="4">
        <f t="shared" si="559"/>
        <v>11933</v>
      </c>
    </row>
    <row r="3835" spans="1:37" x14ac:dyDescent="0.25">
      <c r="A3835" t="s">
        <v>16</v>
      </c>
      <c r="C3835">
        <v>50.581294409999998</v>
      </c>
      <c r="D3835">
        <v>-2.4508907799999999</v>
      </c>
      <c r="E3835">
        <v>27</v>
      </c>
      <c r="F3835">
        <v>3</v>
      </c>
      <c r="G3835">
        <v>2022</v>
      </c>
      <c r="H3835">
        <v>14</v>
      </c>
      <c r="I3835">
        <v>19</v>
      </c>
      <c r="J3835">
        <v>8</v>
      </c>
      <c r="K3835">
        <v>0</v>
      </c>
      <c r="L3835">
        <v>0</v>
      </c>
      <c r="M3835">
        <v>41.658999999999999</v>
      </c>
      <c r="O3835">
        <f t="shared" si="554"/>
        <v>659</v>
      </c>
      <c r="T3835">
        <f t="shared" si="555"/>
        <v>59</v>
      </c>
      <c r="Y3835">
        <f t="shared" si="553"/>
        <v>22.494</v>
      </c>
      <c r="Z3835">
        <f t="shared" si="556"/>
        <v>94</v>
      </c>
      <c r="AE3835">
        <f t="shared" si="557"/>
        <v>494</v>
      </c>
      <c r="AJ3835" s="1">
        <f t="shared" si="558"/>
        <v>1157.1944444444443</v>
      </c>
      <c r="AK3835" s="4">
        <f t="shared" si="559"/>
        <v>11572</v>
      </c>
    </row>
    <row r="3836" spans="1:37" x14ac:dyDescent="0.25">
      <c r="A3836" t="s">
        <v>16</v>
      </c>
      <c r="C3836">
        <v>50.581396750000003</v>
      </c>
      <c r="D3836">
        <v>-2.4508377299999999</v>
      </c>
      <c r="E3836">
        <v>27</v>
      </c>
      <c r="F3836">
        <v>3</v>
      </c>
      <c r="G3836">
        <v>2022</v>
      </c>
      <c r="H3836">
        <v>14</v>
      </c>
      <c r="I3836">
        <v>19</v>
      </c>
      <c r="J3836">
        <v>9</v>
      </c>
      <c r="K3836">
        <v>0</v>
      </c>
      <c r="L3836">
        <v>0</v>
      </c>
      <c r="M3836">
        <v>42.591999999999999</v>
      </c>
      <c r="O3836">
        <f t="shared" si="554"/>
        <v>592</v>
      </c>
      <c r="T3836">
        <f t="shared" si="555"/>
        <v>92</v>
      </c>
      <c r="Y3836">
        <f t="shared" si="553"/>
        <v>22.998000000000001</v>
      </c>
      <c r="Z3836">
        <f t="shared" si="556"/>
        <v>98</v>
      </c>
      <c r="AE3836">
        <f t="shared" si="557"/>
        <v>998</v>
      </c>
      <c r="AJ3836" s="1">
        <f t="shared" si="558"/>
        <v>1183.1111111111111</v>
      </c>
      <c r="AK3836" s="4">
        <f t="shared" si="559"/>
        <v>11831</v>
      </c>
    </row>
    <row r="3837" spans="1:37" x14ac:dyDescent="0.25">
      <c r="A3837" t="s">
        <v>16</v>
      </c>
      <c r="C3837">
        <v>50.5815001</v>
      </c>
      <c r="D3837">
        <v>-2.45078928</v>
      </c>
      <c r="E3837">
        <v>27</v>
      </c>
      <c r="F3837">
        <v>3</v>
      </c>
      <c r="G3837">
        <v>2022</v>
      </c>
      <c r="H3837">
        <v>14</v>
      </c>
      <c r="I3837">
        <v>19</v>
      </c>
      <c r="J3837">
        <v>10</v>
      </c>
      <c r="K3837">
        <v>0</v>
      </c>
      <c r="L3837">
        <v>0</v>
      </c>
      <c r="M3837">
        <v>42.591999999999999</v>
      </c>
      <c r="O3837">
        <f t="shared" si="554"/>
        <v>592</v>
      </c>
      <c r="T3837">
        <f t="shared" si="555"/>
        <v>92</v>
      </c>
      <c r="Y3837">
        <f t="shared" si="553"/>
        <v>22.998000000000001</v>
      </c>
      <c r="Z3837">
        <f t="shared" si="556"/>
        <v>98</v>
      </c>
      <c r="AE3837">
        <f t="shared" si="557"/>
        <v>998</v>
      </c>
      <c r="AJ3837" s="1">
        <f t="shared" si="558"/>
        <v>1183.1111111111111</v>
      </c>
      <c r="AK3837" s="4">
        <f t="shared" si="559"/>
        <v>11831</v>
      </c>
    </row>
    <row r="3838" spans="1:37" x14ac:dyDescent="0.25">
      <c r="A3838" t="s">
        <v>16</v>
      </c>
      <c r="C3838">
        <v>50.581604370000001</v>
      </c>
      <c r="D3838">
        <v>-2.4507461099999999</v>
      </c>
      <c r="E3838">
        <v>27</v>
      </c>
      <c r="F3838">
        <v>3</v>
      </c>
      <c r="G3838">
        <v>2022</v>
      </c>
      <c r="H3838">
        <v>14</v>
      </c>
      <c r="I3838">
        <v>19</v>
      </c>
      <c r="J3838">
        <v>11</v>
      </c>
      <c r="K3838">
        <v>0</v>
      </c>
      <c r="L3838">
        <v>0</v>
      </c>
      <c r="M3838">
        <v>42.591999999999999</v>
      </c>
      <c r="O3838">
        <f t="shared" si="554"/>
        <v>592</v>
      </c>
      <c r="T3838">
        <f t="shared" si="555"/>
        <v>92</v>
      </c>
      <c r="Y3838">
        <f t="shared" si="553"/>
        <v>22.998000000000001</v>
      </c>
      <c r="Z3838">
        <f t="shared" si="556"/>
        <v>98</v>
      </c>
      <c r="AE3838">
        <f t="shared" si="557"/>
        <v>998</v>
      </c>
      <c r="AJ3838" s="1">
        <f t="shared" si="558"/>
        <v>1183.1111111111111</v>
      </c>
      <c r="AK3838" s="4">
        <f t="shared" si="559"/>
        <v>11831</v>
      </c>
    </row>
    <row r="3839" spans="1:37" x14ac:dyDescent="0.25">
      <c r="A3839" t="s">
        <v>16</v>
      </c>
      <c r="C3839">
        <v>50.581710989999998</v>
      </c>
      <c r="D3839">
        <v>-2.4507078899999999</v>
      </c>
      <c r="E3839">
        <v>27</v>
      </c>
      <c r="F3839">
        <v>3</v>
      </c>
      <c r="G3839">
        <v>2022</v>
      </c>
      <c r="H3839">
        <v>14</v>
      </c>
      <c r="I3839">
        <v>19</v>
      </c>
      <c r="J3839">
        <v>12</v>
      </c>
      <c r="K3839">
        <v>0</v>
      </c>
      <c r="L3839">
        <v>0</v>
      </c>
      <c r="M3839">
        <v>42.591999999999999</v>
      </c>
      <c r="O3839">
        <f t="shared" si="554"/>
        <v>592</v>
      </c>
      <c r="T3839">
        <f t="shared" si="555"/>
        <v>92</v>
      </c>
      <c r="Y3839">
        <f t="shared" si="553"/>
        <v>22.998000000000001</v>
      </c>
      <c r="Z3839">
        <f t="shared" si="556"/>
        <v>98</v>
      </c>
      <c r="AE3839">
        <f t="shared" si="557"/>
        <v>998</v>
      </c>
      <c r="AJ3839" s="1">
        <f t="shared" si="558"/>
        <v>1183.1111111111111</v>
      </c>
      <c r="AK3839" s="4">
        <f t="shared" si="559"/>
        <v>11831</v>
      </c>
    </row>
    <row r="3840" spans="1:37" x14ac:dyDescent="0.25">
      <c r="A3840" t="s">
        <v>16</v>
      </c>
      <c r="C3840">
        <v>50.581815509999998</v>
      </c>
      <c r="D3840">
        <v>-2.4506698400000002</v>
      </c>
      <c r="E3840">
        <v>27</v>
      </c>
      <c r="F3840">
        <v>3</v>
      </c>
      <c r="G3840">
        <v>2022</v>
      </c>
      <c r="H3840">
        <v>14</v>
      </c>
      <c r="I3840">
        <v>19</v>
      </c>
      <c r="J3840">
        <v>13</v>
      </c>
      <c r="K3840">
        <v>0</v>
      </c>
      <c r="L3840">
        <v>0</v>
      </c>
      <c r="M3840">
        <v>42.591999999999999</v>
      </c>
      <c r="O3840">
        <f t="shared" si="554"/>
        <v>592</v>
      </c>
      <c r="T3840">
        <f t="shared" si="555"/>
        <v>92</v>
      </c>
      <c r="Y3840">
        <f t="shared" si="553"/>
        <v>22.998000000000001</v>
      </c>
      <c r="Z3840">
        <f t="shared" si="556"/>
        <v>98</v>
      </c>
      <c r="AE3840">
        <f t="shared" si="557"/>
        <v>998</v>
      </c>
      <c r="AJ3840" s="1">
        <f t="shared" si="558"/>
        <v>1183.1111111111111</v>
      </c>
      <c r="AK3840" s="4">
        <f t="shared" si="559"/>
        <v>11831</v>
      </c>
    </row>
    <row r="3841" spans="1:37" x14ac:dyDescent="0.25">
      <c r="A3841" t="s">
        <v>16</v>
      </c>
      <c r="C3841">
        <v>50.581917349999998</v>
      </c>
      <c r="D3841">
        <v>-2.4506299399999998</v>
      </c>
      <c r="E3841">
        <v>27</v>
      </c>
      <c r="F3841">
        <v>3</v>
      </c>
      <c r="G3841">
        <v>2022</v>
      </c>
      <c r="H3841">
        <v>14</v>
      </c>
      <c r="I3841">
        <v>19</v>
      </c>
      <c r="J3841">
        <v>14</v>
      </c>
      <c r="K3841">
        <v>0</v>
      </c>
      <c r="L3841">
        <v>0</v>
      </c>
      <c r="M3841">
        <v>42.591999999999999</v>
      </c>
      <c r="O3841">
        <f t="shared" si="554"/>
        <v>592</v>
      </c>
      <c r="T3841">
        <f t="shared" si="555"/>
        <v>92</v>
      </c>
      <c r="Y3841">
        <f t="shared" si="553"/>
        <v>22.998000000000001</v>
      </c>
      <c r="Z3841">
        <f t="shared" si="556"/>
        <v>98</v>
      </c>
      <c r="AE3841">
        <f t="shared" si="557"/>
        <v>998</v>
      </c>
      <c r="AJ3841" s="1">
        <f t="shared" si="558"/>
        <v>1183.1111111111111</v>
      </c>
      <c r="AK3841" s="4">
        <f t="shared" si="559"/>
        <v>11831</v>
      </c>
    </row>
    <row r="3842" spans="1:37" x14ac:dyDescent="0.25">
      <c r="A3842" t="s">
        <v>16</v>
      </c>
      <c r="C3842">
        <v>50.582017100000002</v>
      </c>
      <c r="D3842">
        <v>-2.45058971</v>
      </c>
      <c r="E3842">
        <v>27</v>
      </c>
      <c r="F3842">
        <v>3</v>
      </c>
      <c r="G3842">
        <v>2022</v>
      </c>
      <c r="H3842">
        <v>14</v>
      </c>
      <c r="I3842">
        <v>19</v>
      </c>
      <c r="J3842">
        <v>15</v>
      </c>
      <c r="K3842">
        <v>0</v>
      </c>
      <c r="L3842">
        <v>0</v>
      </c>
      <c r="M3842">
        <v>42.591999999999999</v>
      </c>
      <c r="O3842">
        <f t="shared" si="554"/>
        <v>592</v>
      </c>
      <c r="T3842">
        <f t="shared" si="555"/>
        <v>92</v>
      </c>
      <c r="Y3842">
        <f t="shared" si="553"/>
        <v>22.998000000000001</v>
      </c>
      <c r="Z3842">
        <f t="shared" si="556"/>
        <v>98</v>
      </c>
      <c r="AE3842">
        <f t="shared" si="557"/>
        <v>998</v>
      </c>
      <c r="AJ3842" s="1">
        <f t="shared" si="558"/>
        <v>1183.1111111111111</v>
      </c>
      <c r="AK3842" s="4">
        <f t="shared" si="559"/>
        <v>11831</v>
      </c>
    </row>
    <row r="3843" spans="1:37" x14ac:dyDescent="0.25">
      <c r="A3843" t="s">
        <v>16</v>
      </c>
      <c r="C3843">
        <v>50.582114750000002</v>
      </c>
      <c r="D3843">
        <v>-2.4505496400000002</v>
      </c>
      <c r="E3843">
        <v>27</v>
      </c>
      <c r="F3843">
        <v>3</v>
      </c>
      <c r="G3843">
        <v>2022</v>
      </c>
      <c r="H3843">
        <v>14</v>
      </c>
      <c r="I3843">
        <v>19</v>
      </c>
      <c r="J3843">
        <v>16</v>
      </c>
      <c r="K3843">
        <v>0</v>
      </c>
      <c r="L3843">
        <v>0</v>
      </c>
      <c r="M3843">
        <v>42.040999999999997</v>
      </c>
      <c r="O3843">
        <f t="shared" si="554"/>
        <v>41</v>
      </c>
      <c r="T3843">
        <f t="shared" si="555"/>
        <v>41</v>
      </c>
      <c r="Y3843">
        <f t="shared" ref="Y3843:Y3906" si="560">ROUND(M3843/1.852,3)</f>
        <v>22.7</v>
      </c>
      <c r="Z3843">
        <f t="shared" si="556"/>
        <v>0</v>
      </c>
      <c r="AE3843">
        <f t="shared" si="557"/>
        <v>700</v>
      </c>
      <c r="AJ3843" s="1">
        <f t="shared" si="558"/>
        <v>1167.8055555555554</v>
      </c>
      <c r="AK3843" s="4">
        <f t="shared" si="559"/>
        <v>11678</v>
      </c>
    </row>
    <row r="3844" spans="1:37" x14ac:dyDescent="0.25">
      <c r="A3844" t="s">
        <v>16</v>
      </c>
      <c r="C3844">
        <v>50.582212560000002</v>
      </c>
      <c r="D3844">
        <v>-2.4505096599999998</v>
      </c>
      <c r="E3844">
        <v>27</v>
      </c>
      <c r="F3844">
        <v>3</v>
      </c>
      <c r="G3844">
        <v>2022</v>
      </c>
      <c r="H3844">
        <v>14</v>
      </c>
      <c r="I3844">
        <v>19</v>
      </c>
      <c r="J3844">
        <v>17</v>
      </c>
      <c r="K3844">
        <v>0</v>
      </c>
      <c r="L3844">
        <v>0</v>
      </c>
      <c r="M3844">
        <v>41.478999999999999</v>
      </c>
      <c r="O3844">
        <f t="shared" ref="O3844:O3907" si="561">MOD($M3844*1000,1000)</f>
        <v>479</v>
      </c>
      <c r="T3844">
        <f t="shared" ref="T3844:T3907" si="562">MOD($M3844*1000,100)</f>
        <v>79</v>
      </c>
      <c r="Y3844">
        <f t="shared" si="560"/>
        <v>22.396999999999998</v>
      </c>
      <c r="Z3844">
        <f t="shared" ref="Z3844:Z3907" si="563">MOD($Y3844*1000,100)</f>
        <v>97</v>
      </c>
      <c r="AE3844">
        <f t="shared" ref="AE3844:AE3907" si="564">MOD($Y3844*1000,1000)</f>
        <v>397</v>
      </c>
      <c r="AJ3844" s="1">
        <f t="shared" ref="AJ3844:AJ3907" si="565">M3844/3600*100000</f>
        <v>1152.1944444444443</v>
      </c>
      <c r="AK3844" s="4">
        <f t="shared" si="559"/>
        <v>11522</v>
      </c>
    </row>
    <row r="3845" spans="1:37" x14ac:dyDescent="0.25">
      <c r="A3845" t="s">
        <v>16</v>
      </c>
      <c r="C3845">
        <v>50.582311390000001</v>
      </c>
      <c r="D3845">
        <v>-2.45046959</v>
      </c>
      <c r="E3845">
        <v>27</v>
      </c>
      <c r="F3845">
        <v>3</v>
      </c>
      <c r="G3845">
        <v>2022</v>
      </c>
      <c r="H3845">
        <v>14</v>
      </c>
      <c r="I3845">
        <v>19</v>
      </c>
      <c r="J3845">
        <v>18</v>
      </c>
      <c r="K3845">
        <v>0</v>
      </c>
      <c r="L3845">
        <v>0</v>
      </c>
      <c r="M3845">
        <v>41.478999999999999</v>
      </c>
      <c r="O3845">
        <f t="shared" si="561"/>
        <v>479</v>
      </c>
      <c r="T3845">
        <f t="shared" si="562"/>
        <v>79</v>
      </c>
      <c r="Y3845">
        <f t="shared" si="560"/>
        <v>22.396999999999998</v>
      </c>
      <c r="Z3845">
        <f t="shared" si="563"/>
        <v>97</v>
      </c>
      <c r="AE3845">
        <f t="shared" si="564"/>
        <v>397</v>
      </c>
      <c r="AJ3845" s="1">
        <f t="shared" si="565"/>
        <v>1152.1944444444443</v>
      </c>
      <c r="AK3845" s="4">
        <f t="shared" ref="AK3845:AK3908" si="566">ROUND($M3845/3600*1000000, 0)</f>
        <v>11522</v>
      </c>
    </row>
    <row r="3846" spans="1:37" x14ac:dyDescent="0.25">
      <c r="A3846" t="s">
        <v>16</v>
      </c>
      <c r="C3846">
        <v>50.582410959999997</v>
      </c>
      <c r="D3846">
        <v>-2.4504286899999999</v>
      </c>
      <c r="E3846">
        <v>27</v>
      </c>
      <c r="F3846">
        <v>3</v>
      </c>
      <c r="G3846">
        <v>2022</v>
      </c>
      <c r="H3846">
        <v>14</v>
      </c>
      <c r="I3846">
        <v>19</v>
      </c>
      <c r="J3846">
        <v>19</v>
      </c>
      <c r="K3846">
        <v>0</v>
      </c>
      <c r="L3846">
        <v>0</v>
      </c>
      <c r="M3846">
        <v>41.287999999999997</v>
      </c>
      <c r="O3846">
        <f t="shared" si="561"/>
        <v>288</v>
      </c>
      <c r="T3846">
        <f t="shared" si="562"/>
        <v>88</v>
      </c>
      <c r="Y3846">
        <f t="shared" si="560"/>
        <v>22.294</v>
      </c>
      <c r="Z3846">
        <f t="shared" si="563"/>
        <v>94</v>
      </c>
      <c r="AE3846">
        <f t="shared" si="564"/>
        <v>294</v>
      </c>
      <c r="AJ3846" s="1">
        <f t="shared" si="565"/>
        <v>1146.8888888888887</v>
      </c>
      <c r="AK3846" s="4">
        <f t="shared" si="566"/>
        <v>11469</v>
      </c>
    </row>
    <row r="3847" spans="1:37" x14ac:dyDescent="0.25">
      <c r="A3847" t="s">
        <v>16</v>
      </c>
      <c r="C3847">
        <v>50.582510880000001</v>
      </c>
      <c r="D3847">
        <v>-2.4503865299999998</v>
      </c>
      <c r="E3847">
        <v>27</v>
      </c>
      <c r="F3847">
        <v>3</v>
      </c>
      <c r="G3847">
        <v>2022</v>
      </c>
      <c r="H3847">
        <v>14</v>
      </c>
      <c r="I3847">
        <v>19</v>
      </c>
      <c r="J3847">
        <v>20</v>
      </c>
      <c r="K3847">
        <v>0</v>
      </c>
      <c r="L3847">
        <v>0</v>
      </c>
      <c r="M3847">
        <v>40.920999999999999</v>
      </c>
      <c r="O3847">
        <f t="shared" si="561"/>
        <v>921</v>
      </c>
      <c r="T3847">
        <f t="shared" si="562"/>
        <v>21</v>
      </c>
      <c r="Y3847">
        <f t="shared" si="560"/>
        <v>22.096</v>
      </c>
      <c r="Z3847">
        <f t="shared" si="563"/>
        <v>96</v>
      </c>
      <c r="AE3847">
        <f t="shared" si="564"/>
        <v>96</v>
      </c>
      <c r="AJ3847" s="1">
        <f t="shared" si="565"/>
        <v>1136.6944444444443</v>
      </c>
      <c r="AK3847" s="4">
        <f t="shared" si="566"/>
        <v>11367</v>
      </c>
    </row>
    <row r="3848" spans="1:37" x14ac:dyDescent="0.25">
      <c r="A3848" t="s">
        <v>16</v>
      </c>
      <c r="C3848">
        <v>50.582610959999997</v>
      </c>
      <c r="D3848">
        <v>-2.45034353</v>
      </c>
      <c r="E3848">
        <v>27</v>
      </c>
      <c r="F3848">
        <v>3</v>
      </c>
      <c r="G3848">
        <v>2022</v>
      </c>
      <c r="H3848">
        <v>14</v>
      </c>
      <c r="I3848">
        <v>19</v>
      </c>
      <c r="J3848">
        <v>21</v>
      </c>
      <c r="K3848">
        <v>0</v>
      </c>
      <c r="L3848">
        <v>0</v>
      </c>
      <c r="M3848">
        <v>40.920999999999999</v>
      </c>
      <c r="O3848">
        <f t="shared" si="561"/>
        <v>921</v>
      </c>
      <c r="T3848">
        <f t="shared" si="562"/>
        <v>21</v>
      </c>
      <c r="Y3848">
        <f t="shared" si="560"/>
        <v>22.096</v>
      </c>
      <c r="Z3848">
        <f t="shared" si="563"/>
        <v>96</v>
      </c>
      <c r="AE3848">
        <f t="shared" si="564"/>
        <v>96</v>
      </c>
      <c r="AJ3848" s="1">
        <f t="shared" si="565"/>
        <v>1136.6944444444443</v>
      </c>
      <c r="AK3848" s="4">
        <f t="shared" si="566"/>
        <v>11367</v>
      </c>
    </row>
    <row r="3849" spans="1:37" x14ac:dyDescent="0.25">
      <c r="A3849" t="s">
        <v>16</v>
      </c>
      <c r="C3849">
        <v>50.582709280000003</v>
      </c>
      <c r="D3849">
        <v>-2.4502975999999999</v>
      </c>
      <c r="E3849">
        <v>27</v>
      </c>
      <c r="F3849">
        <v>3</v>
      </c>
      <c r="G3849">
        <v>2022</v>
      </c>
      <c r="H3849">
        <v>14</v>
      </c>
      <c r="I3849">
        <v>19</v>
      </c>
      <c r="J3849">
        <v>22</v>
      </c>
      <c r="K3849">
        <v>0</v>
      </c>
      <c r="L3849">
        <v>0</v>
      </c>
      <c r="M3849">
        <v>40.920999999999999</v>
      </c>
      <c r="O3849">
        <f t="shared" si="561"/>
        <v>921</v>
      </c>
      <c r="T3849">
        <f t="shared" si="562"/>
        <v>21</v>
      </c>
      <c r="Y3849">
        <f t="shared" si="560"/>
        <v>22.096</v>
      </c>
      <c r="Z3849">
        <f t="shared" si="563"/>
        <v>96</v>
      </c>
      <c r="AE3849">
        <f t="shared" si="564"/>
        <v>96</v>
      </c>
      <c r="AJ3849" s="1">
        <f t="shared" si="565"/>
        <v>1136.6944444444443</v>
      </c>
      <c r="AK3849" s="4">
        <f t="shared" si="566"/>
        <v>11367</v>
      </c>
    </row>
    <row r="3850" spans="1:37" x14ac:dyDescent="0.25">
      <c r="A3850" t="s">
        <v>16</v>
      </c>
      <c r="C3850">
        <v>50.582805579999999</v>
      </c>
      <c r="D3850">
        <v>-2.4502499900000001</v>
      </c>
      <c r="E3850">
        <v>27</v>
      </c>
      <c r="F3850">
        <v>3</v>
      </c>
      <c r="G3850">
        <v>2022</v>
      </c>
      <c r="H3850">
        <v>14</v>
      </c>
      <c r="I3850">
        <v>19</v>
      </c>
      <c r="J3850">
        <v>23</v>
      </c>
      <c r="K3850">
        <v>0</v>
      </c>
      <c r="L3850">
        <v>0</v>
      </c>
      <c r="M3850">
        <v>40.920999999999999</v>
      </c>
      <c r="O3850">
        <f t="shared" si="561"/>
        <v>921</v>
      </c>
      <c r="T3850">
        <f t="shared" si="562"/>
        <v>21</v>
      </c>
      <c r="Y3850">
        <f t="shared" si="560"/>
        <v>22.096</v>
      </c>
      <c r="Z3850">
        <f t="shared" si="563"/>
        <v>96</v>
      </c>
      <c r="AE3850">
        <f t="shared" si="564"/>
        <v>96</v>
      </c>
      <c r="AJ3850" s="1">
        <f t="shared" si="565"/>
        <v>1136.6944444444443</v>
      </c>
      <c r="AK3850" s="4">
        <f t="shared" si="566"/>
        <v>11367</v>
      </c>
    </row>
    <row r="3851" spans="1:37" x14ac:dyDescent="0.25">
      <c r="A3851" t="s">
        <v>16</v>
      </c>
      <c r="C3851">
        <v>50.582903479999999</v>
      </c>
      <c r="D3851">
        <v>-2.4502025500000002</v>
      </c>
      <c r="E3851">
        <v>27</v>
      </c>
      <c r="F3851">
        <v>3</v>
      </c>
      <c r="G3851">
        <v>2022</v>
      </c>
      <c r="H3851">
        <v>14</v>
      </c>
      <c r="I3851">
        <v>19</v>
      </c>
      <c r="J3851">
        <v>24</v>
      </c>
      <c r="K3851">
        <v>0</v>
      </c>
      <c r="L3851">
        <v>0</v>
      </c>
      <c r="M3851">
        <v>40.920999999999999</v>
      </c>
      <c r="O3851">
        <f t="shared" si="561"/>
        <v>921</v>
      </c>
      <c r="T3851">
        <f t="shared" si="562"/>
        <v>21</v>
      </c>
      <c r="Y3851">
        <f t="shared" si="560"/>
        <v>22.096</v>
      </c>
      <c r="Z3851">
        <f t="shared" si="563"/>
        <v>96</v>
      </c>
      <c r="AE3851">
        <f t="shared" si="564"/>
        <v>96</v>
      </c>
      <c r="AJ3851" s="1">
        <f t="shared" si="565"/>
        <v>1136.6944444444443</v>
      </c>
      <c r="AK3851" s="4">
        <f t="shared" si="566"/>
        <v>11367</v>
      </c>
    </row>
    <row r="3852" spans="1:37" x14ac:dyDescent="0.25">
      <c r="A3852" t="s">
        <v>16</v>
      </c>
      <c r="C3852">
        <v>50.583001889999998</v>
      </c>
      <c r="D3852">
        <v>-2.45015385</v>
      </c>
      <c r="E3852">
        <v>27</v>
      </c>
      <c r="F3852">
        <v>3</v>
      </c>
      <c r="G3852">
        <v>2022</v>
      </c>
      <c r="H3852">
        <v>14</v>
      </c>
      <c r="I3852">
        <v>19</v>
      </c>
      <c r="J3852">
        <v>25</v>
      </c>
      <c r="K3852">
        <v>0</v>
      </c>
      <c r="L3852">
        <v>0</v>
      </c>
      <c r="M3852">
        <v>41.287999999999997</v>
      </c>
      <c r="O3852">
        <f t="shared" si="561"/>
        <v>288</v>
      </c>
      <c r="T3852">
        <f t="shared" si="562"/>
        <v>88</v>
      </c>
      <c r="Y3852">
        <f t="shared" si="560"/>
        <v>22.294</v>
      </c>
      <c r="Z3852">
        <f t="shared" si="563"/>
        <v>94</v>
      </c>
      <c r="AE3852">
        <f t="shared" si="564"/>
        <v>294</v>
      </c>
      <c r="AJ3852" s="1">
        <f t="shared" si="565"/>
        <v>1146.8888888888887</v>
      </c>
      <c r="AK3852" s="4">
        <f t="shared" si="566"/>
        <v>11469</v>
      </c>
    </row>
    <row r="3853" spans="1:37" x14ac:dyDescent="0.25">
      <c r="A3853" t="s">
        <v>16</v>
      </c>
      <c r="C3853">
        <v>50.58309861</v>
      </c>
      <c r="D3853">
        <v>-2.45010255</v>
      </c>
      <c r="E3853">
        <v>27</v>
      </c>
      <c r="F3853">
        <v>3</v>
      </c>
      <c r="G3853">
        <v>2022</v>
      </c>
      <c r="H3853">
        <v>14</v>
      </c>
      <c r="I3853">
        <v>19</v>
      </c>
      <c r="J3853">
        <v>26</v>
      </c>
      <c r="K3853">
        <v>0</v>
      </c>
      <c r="L3853">
        <v>0</v>
      </c>
      <c r="M3853">
        <v>40.920999999999999</v>
      </c>
      <c r="O3853">
        <f t="shared" si="561"/>
        <v>921</v>
      </c>
      <c r="T3853">
        <f t="shared" si="562"/>
        <v>21</v>
      </c>
      <c r="Y3853">
        <f t="shared" si="560"/>
        <v>22.096</v>
      </c>
      <c r="Z3853">
        <f t="shared" si="563"/>
        <v>96</v>
      </c>
      <c r="AE3853">
        <f t="shared" si="564"/>
        <v>96</v>
      </c>
      <c r="AJ3853" s="1">
        <f t="shared" si="565"/>
        <v>1136.6944444444443</v>
      </c>
      <c r="AK3853" s="4">
        <f t="shared" si="566"/>
        <v>11367</v>
      </c>
    </row>
    <row r="3854" spans="1:37" x14ac:dyDescent="0.25">
      <c r="A3854" t="s">
        <v>16</v>
      </c>
      <c r="C3854">
        <v>50.583195009999997</v>
      </c>
      <c r="D3854">
        <v>-2.4500505800000001</v>
      </c>
      <c r="E3854">
        <v>27</v>
      </c>
      <c r="F3854">
        <v>3</v>
      </c>
      <c r="G3854">
        <v>2022</v>
      </c>
      <c r="H3854">
        <v>14</v>
      </c>
      <c r="I3854">
        <v>19</v>
      </c>
      <c r="J3854">
        <v>27</v>
      </c>
      <c r="K3854">
        <v>0</v>
      </c>
      <c r="L3854">
        <v>0</v>
      </c>
      <c r="M3854">
        <v>40.920999999999999</v>
      </c>
      <c r="O3854">
        <f t="shared" si="561"/>
        <v>921</v>
      </c>
      <c r="T3854">
        <f t="shared" si="562"/>
        <v>21</v>
      </c>
      <c r="Y3854">
        <f t="shared" si="560"/>
        <v>22.096</v>
      </c>
      <c r="Z3854">
        <f t="shared" si="563"/>
        <v>96</v>
      </c>
      <c r="AE3854">
        <f t="shared" si="564"/>
        <v>96</v>
      </c>
      <c r="AJ3854" s="1">
        <f t="shared" si="565"/>
        <v>1136.6944444444443</v>
      </c>
      <c r="AK3854" s="4">
        <f t="shared" si="566"/>
        <v>11367</v>
      </c>
    </row>
    <row r="3855" spans="1:37" x14ac:dyDescent="0.25">
      <c r="A3855" t="s">
        <v>16</v>
      </c>
      <c r="C3855">
        <v>50.583292399999998</v>
      </c>
      <c r="D3855">
        <v>-2.4500046499999999</v>
      </c>
      <c r="E3855">
        <v>27</v>
      </c>
      <c r="F3855">
        <v>3</v>
      </c>
      <c r="G3855">
        <v>2022</v>
      </c>
      <c r="H3855">
        <v>14</v>
      </c>
      <c r="I3855">
        <v>19</v>
      </c>
      <c r="J3855">
        <v>28</v>
      </c>
      <c r="K3855">
        <v>0</v>
      </c>
      <c r="L3855">
        <v>0</v>
      </c>
      <c r="M3855">
        <v>40.741</v>
      </c>
      <c r="O3855">
        <f t="shared" si="561"/>
        <v>741</v>
      </c>
      <c r="T3855">
        <f t="shared" si="562"/>
        <v>41</v>
      </c>
      <c r="Y3855">
        <f t="shared" si="560"/>
        <v>21.998000000000001</v>
      </c>
      <c r="Z3855">
        <f t="shared" si="563"/>
        <v>98</v>
      </c>
      <c r="AE3855">
        <f t="shared" si="564"/>
        <v>998</v>
      </c>
      <c r="AJ3855" s="1">
        <f t="shared" si="565"/>
        <v>1131.6944444444443</v>
      </c>
      <c r="AK3855" s="4">
        <f t="shared" si="566"/>
        <v>11317</v>
      </c>
    </row>
    <row r="3856" spans="1:37" x14ac:dyDescent="0.25">
      <c r="A3856" t="s">
        <v>16</v>
      </c>
      <c r="C3856">
        <v>50.583391980000002</v>
      </c>
      <c r="D3856">
        <v>-2.4499719600000001</v>
      </c>
      <c r="E3856">
        <v>27</v>
      </c>
      <c r="F3856">
        <v>3</v>
      </c>
      <c r="G3856">
        <v>2022</v>
      </c>
      <c r="H3856">
        <v>14</v>
      </c>
      <c r="I3856">
        <v>19</v>
      </c>
      <c r="J3856">
        <v>29</v>
      </c>
      <c r="K3856">
        <v>0</v>
      </c>
      <c r="L3856">
        <v>0</v>
      </c>
      <c r="M3856">
        <v>40.549999999999997</v>
      </c>
      <c r="O3856">
        <f t="shared" si="561"/>
        <v>550</v>
      </c>
      <c r="T3856">
        <f t="shared" si="562"/>
        <v>50</v>
      </c>
      <c r="Y3856">
        <f t="shared" si="560"/>
        <v>21.895</v>
      </c>
      <c r="Z3856">
        <f t="shared" si="563"/>
        <v>95</v>
      </c>
      <c r="AE3856">
        <f t="shared" si="564"/>
        <v>895</v>
      </c>
      <c r="AJ3856" s="1">
        <f t="shared" si="565"/>
        <v>1126.3888888888887</v>
      </c>
      <c r="AK3856" s="4">
        <f t="shared" si="566"/>
        <v>11264</v>
      </c>
    </row>
    <row r="3857" spans="1:37" x14ac:dyDescent="0.25">
      <c r="A3857" t="s">
        <v>16</v>
      </c>
      <c r="C3857">
        <v>50.583492139999997</v>
      </c>
      <c r="D3857">
        <v>-2.44995553</v>
      </c>
      <c r="E3857">
        <v>27</v>
      </c>
      <c r="F3857">
        <v>3</v>
      </c>
      <c r="G3857">
        <v>2022</v>
      </c>
      <c r="H3857">
        <v>14</v>
      </c>
      <c r="I3857">
        <v>19</v>
      </c>
      <c r="J3857">
        <v>30</v>
      </c>
      <c r="K3857">
        <v>0</v>
      </c>
      <c r="L3857">
        <v>0</v>
      </c>
      <c r="M3857">
        <v>40.549999999999997</v>
      </c>
      <c r="O3857">
        <f t="shared" si="561"/>
        <v>550</v>
      </c>
      <c r="T3857">
        <f t="shared" si="562"/>
        <v>50</v>
      </c>
      <c r="Y3857">
        <f t="shared" si="560"/>
        <v>21.895</v>
      </c>
      <c r="Z3857">
        <f t="shared" si="563"/>
        <v>95</v>
      </c>
      <c r="AE3857">
        <f t="shared" si="564"/>
        <v>895</v>
      </c>
      <c r="AJ3857" s="1">
        <f t="shared" si="565"/>
        <v>1126.3888888888887</v>
      </c>
      <c r="AK3857" s="4">
        <f t="shared" si="566"/>
        <v>11264</v>
      </c>
    </row>
    <row r="3858" spans="1:37" x14ac:dyDescent="0.25">
      <c r="A3858" t="s">
        <v>16</v>
      </c>
      <c r="C3858">
        <v>50.583582249999999</v>
      </c>
      <c r="D3858">
        <v>-2.44994924</v>
      </c>
      <c r="E3858">
        <v>27</v>
      </c>
      <c r="F3858">
        <v>3</v>
      </c>
      <c r="G3858">
        <v>2022</v>
      </c>
      <c r="H3858">
        <v>14</v>
      </c>
      <c r="I3858">
        <v>19</v>
      </c>
      <c r="J3858">
        <v>31</v>
      </c>
      <c r="K3858">
        <v>0</v>
      </c>
      <c r="L3858">
        <v>0</v>
      </c>
      <c r="M3858">
        <v>40.549999999999997</v>
      </c>
      <c r="O3858">
        <f t="shared" si="561"/>
        <v>550</v>
      </c>
      <c r="T3858">
        <f t="shared" si="562"/>
        <v>50</v>
      </c>
      <c r="Y3858">
        <f t="shared" si="560"/>
        <v>21.895</v>
      </c>
      <c r="Z3858">
        <f t="shared" si="563"/>
        <v>95</v>
      </c>
      <c r="AE3858">
        <f t="shared" si="564"/>
        <v>895</v>
      </c>
      <c r="AJ3858" s="1">
        <f t="shared" si="565"/>
        <v>1126.3888888888887</v>
      </c>
      <c r="AK3858" s="4">
        <f t="shared" si="566"/>
        <v>11264</v>
      </c>
    </row>
    <row r="3859" spans="1:37" x14ac:dyDescent="0.25">
      <c r="A3859" t="s">
        <v>16</v>
      </c>
      <c r="C3859">
        <v>50.58368677</v>
      </c>
      <c r="D3859">
        <v>-2.4499446300000001</v>
      </c>
      <c r="E3859">
        <v>27</v>
      </c>
      <c r="F3859">
        <v>3</v>
      </c>
      <c r="G3859">
        <v>2022</v>
      </c>
      <c r="H3859">
        <v>14</v>
      </c>
      <c r="I3859">
        <v>19</v>
      </c>
      <c r="J3859">
        <v>32</v>
      </c>
      <c r="K3859">
        <v>0</v>
      </c>
      <c r="L3859">
        <v>0</v>
      </c>
      <c r="M3859">
        <v>40.920999999999999</v>
      </c>
      <c r="O3859">
        <f t="shared" si="561"/>
        <v>921</v>
      </c>
      <c r="T3859">
        <f t="shared" si="562"/>
        <v>21</v>
      </c>
      <c r="Y3859">
        <f t="shared" si="560"/>
        <v>22.096</v>
      </c>
      <c r="Z3859">
        <f t="shared" si="563"/>
        <v>96</v>
      </c>
      <c r="AE3859">
        <f t="shared" si="564"/>
        <v>96</v>
      </c>
      <c r="AJ3859" s="1">
        <f t="shared" si="565"/>
        <v>1136.6944444444443</v>
      </c>
      <c r="AK3859" s="4">
        <f t="shared" si="566"/>
        <v>11367</v>
      </c>
    </row>
    <row r="3860" spans="1:37" x14ac:dyDescent="0.25">
      <c r="A3860" t="s">
        <v>16</v>
      </c>
      <c r="C3860">
        <v>50.58379205</v>
      </c>
      <c r="D3860">
        <v>-2.44993784</v>
      </c>
      <c r="E3860">
        <v>27</v>
      </c>
      <c r="F3860">
        <v>3</v>
      </c>
      <c r="G3860">
        <v>2022</v>
      </c>
      <c r="H3860">
        <v>14</v>
      </c>
      <c r="I3860">
        <v>19</v>
      </c>
      <c r="J3860">
        <v>33</v>
      </c>
      <c r="K3860">
        <v>0</v>
      </c>
      <c r="L3860">
        <v>0</v>
      </c>
      <c r="M3860">
        <v>40.549999999999997</v>
      </c>
      <c r="O3860">
        <f t="shared" si="561"/>
        <v>550</v>
      </c>
      <c r="T3860">
        <f t="shared" si="562"/>
        <v>50</v>
      </c>
      <c r="Y3860">
        <f t="shared" si="560"/>
        <v>21.895</v>
      </c>
      <c r="Z3860">
        <f t="shared" si="563"/>
        <v>95</v>
      </c>
      <c r="AE3860">
        <f t="shared" si="564"/>
        <v>895</v>
      </c>
      <c r="AJ3860" s="1">
        <f t="shared" si="565"/>
        <v>1126.3888888888887</v>
      </c>
      <c r="AK3860" s="4">
        <f t="shared" si="566"/>
        <v>11264</v>
      </c>
    </row>
    <row r="3861" spans="1:37" x14ac:dyDescent="0.25">
      <c r="A3861" t="s">
        <v>16</v>
      </c>
      <c r="C3861">
        <v>50.583894979999997</v>
      </c>
      <c r="D3861">
        <v>-2.4499308000000002</v>
      </c>
      <c r="E3861">
        <v>27</v>
      </c>
      <c r="F3861">
        <v>3</v>
      </c>
      <c r="G3861">
        <v>2022</v>
      </c>
      <c r="H3861">
        <v>14</v>
      </c>
      <c r="I3861">
        <v>19</v>
      </c>
      <c r="J3861">
        <v>34</v>
      </c>
      <c r="K3861">
        <v>0</v>
      </c>
      <c r="L3861">
        <v>0</v>
      </c>
      <c r="M3861">
        <v>37.22</v>
      </c>
      <c r="O3861">
        <f t="shared" si="561"/>
        <v>220</v>
      </c>
      <c r="T3861">
        <f t="shared" si="562"/>
        <v>20</v>
      </c>
      <c r="Y3861">
        <f t="shared" si="560"/>
        <v>20.097000000000001</v>
      </c>
      <c r="Z3861">
        <f t="shared" si="563"/>
        <v>97</v>
      </c>
      <c r="AE3861">
        <f t="shared" si="564"/>
        <v>97</v>
      </c>
      <c r="AJ3861" s="1">
        <f t="shared" si="565"/>
        <v>1033.8888888888889</v>
      </c>
      <c r="AK3861" s="4">
        <f t="shared" si="566"/>
        <v>10339</v>
      </c>
    </row>
    <row r="3862" spans="1:37" x14ac:dyDescent="0.25">
      <c r="A3862" t="s">
        <v>16</v>
      </c>
      <c r="C3862">
        <v>50.583995059999999</v>
      </c>
      <c r="D3862">
        <v>-2.44992309</v>
      </c>
      <c r="E3862">
        <v>27</v>
      </c>
      <c r="F3862">
        <v>3</v>
      </c>
      <c r="G3862">
        <v>2022</v>
      </c>
      <c r="H3862">
        <v>14</v>
      </c>
      <c r="I3862">
        <v>19</v>
      </c>
      <c r="J3862">
        <v>35</v>
      </c>
      <c r="K3862">
        <v>0</v>
      </c>
      <c r="L3862">
        <v>0</v>
      </c>
      <c r="M3862">
        <v>34.999000000000002</v>
      </c>
      <c r="O3862">
        <f t="shared" si="561"/>
        <v>999</v>
      </c>
      <c r="T3862">
        <f t="shared" si="562"/>
        <v>99</v>
      </c>
      <c r="Y3862">
        <f t="shared" si="560"/>
        <v>18.898</v>
      </c>
      <c r="Z3862">
        <f t="shared" si="563"/>
        <v>98</v>
      </c>
      <c r="AE3862">
        <f t="shared" si="564"/>
        <v>898</v>
      </c>
      <c r="AJ3862" s="1">
        <f t="shared" si="565"/>
        <v>972.19444444444446</v>
      </c>
      <c r="AK3862" s="4">
        <f t="shared" si="566"/>
        <v>9722</v>
      </c>
    </row>
    <row r="3863" spans="1:37" x14ac:dyDescent="0.25">
      <c r="A3863" t="s">
        <v>16</v>
      </c>
      <c r="C3863">
        <v>50.584089689999999</v>
      </c>
      <c r="D3863">
        <v>-2.4499141199999999</v>
      </c>
      <c r="E3863">
        <v>27</v>
      </c>
      <c r="F3863">
        <v>3</v>
      </c>
      <c r="G3863">
        <v>2022</v>
      </c>
      <c r="H3863">
        <v>14</v>
      </c>
      <c r="I3863">
        <v>19</v>
      </c>
      <c r="J3863">
        <v>36</v>
      </c>
      <c r="K3863">
        <v>0</v>
      </c>
      <c r="L3863">
        <v>0</v>
      </c>
      <c r="M3863">
        <v>34.999000000000002</v>
      </c>
      <c r="O3863">
        <f t="shared" si="561"/>
        <v>999</v>
      </c>
      <c r="T3863">
        <f t="shared" si="562"/>
        <v>99</v>
      </c>
      <c r="Y3863">
        <f t="shared" si="560"/>
        <v>18.898</v>
      </c>
      <c r="Z3863">
        <f t="shared" si="563"/>
        <v>98</v>
      </c>
      <c r="AE3863">
        <f t="shared" si="564"/>
        <v>898</v>
      </c>
      <c r="AJ3863" s="1">
        <f t="shared" si="565"/>
        <v>972.19444444444446</v>
      </c>
      <c r="AK3863" s="4">
        <f t="shared" si="566"/>
        <v>9722</v>
      </c>
    </row>
    <row r="3864" spans="1:37" x14ac:dyDescent="0.25">
      <c r="A3864" t="s">
        <v>16</v>
      </c>
      <c r="C3864">
        <v>50.584179380000002</v>
      </c>
      <c r="D3864">
        <v>-2.44989853</v>
      </c>
      <c r="E3864">
        <v>27</v>
      </c>
      <c r="F3864">
        <v>3</v>
      </c>
      <c r="G3864">
        <v>2022</v>
      </c>
      <c r="H3864">
        <v>14</v>
      </c>
      <c r="I3864">
        <v>19</v>
      </c>
      <c r="J3864">
        <v>37</v>
      </c>
      <c r="K3864">
        <v>0</v>
      </c>
      <c r="L3864">
        <v>0</v>
      </c>
      <c r="M3864">
        <v>34.999000000000002</v>
      </c>
      <c r="O3864">
        <f t="shared" si="561"/>
        <v>999</v>
      </c>
      <c r="T3864">
        <f t="shared" si="562"/>
        <v>99</v>
      </c>
      <c r="Y3864">
        <f t="shared" si="560"/>
        <v>18.898</v>
      </c>
      <c r="Z3864">
        <f t="shared" si="563"/>
        <v>98</v>
      </c>
      <c r="AE3864">
        <f t="shared" si="564"/>
        <v>898</v>
      </c>
      <c r="AJ3864" s="1">
        <f t="shared" si="565"/>
        <v>972.19444444444446</v>
      </c>
      <c r="AK3864" s="4">
        <f t="shared" si="566"/>
        <v>9722</v>
      </c>
    </row>
    <row r="3865" spans="1:37" x14ac:dyDescent="0.25">
      <c r="A3865" t="s">
        <v>16</v>
      </c>
      <c r="C3865">
        <v>50.584266720000002</v>
      </c>
      <c r="D3865">
        <v>-2.4498788399999998</v>
      </c>
      <c r="E3865">
        <v>27</v>
      </c>
      <c r="F3865">
        <v>3</v>
      </c>
      <c r="G3865">
        <v>2022</v>
      </c>
      <c r="H3865">
        <v>14</v>
      </c>
      <c r="I3865">
        <v>19</v>
      </c>
      <c r="J3865">
        <v>38</v>
      </c>
      <c r="K3865">
        <v>0</v>
      </c>
      <c r="L3865">
        <v>0</v>
      </c>
      <c r="M3865">
        <v>36.112000000000002</v>
      </c>
      <c r="O3865">
        <f t="shared" si="561"/>
        <v>112</v>
      </c>
      <c r="T3865">
        <f t="shared" si="562"/>
        <v>12</v>
      </c>
      <c r="Y3865">
        <f t="shared" si="560"/>
        <v>19.498999999999999</v>
      </c>
      <c r="Z3865">
        <f t="shared" si="563"/>
        <v>99</v>
      </c>
      <c r="AE3865">
        <f t="shared" si="564"/>
        <v>499</v>
      </c>
      <c r="AJ3865" s="1">
        <f t="shared" si="565"/>
        <v>1003.1111111111112</v>
      </c>
      <c r="AK3865" s="4">
        <f t="shared" si="566"/>
        <v>10031</v>
      </c>
    </row>
    <row r="3866" spans="1:37" x14ac:dyDescent="0.25">
      <c r="A3866" t="s">
        <v>16</v>
      </c>
      <c r="C3866">
        <v>50.584353219999997</v>
      </c>
      <c r="D3866">
        <v>-2.4498556200000001</v>
      </c>
      <c r="E3866">
        <v>27</v>
      </c>
      <c r="F3866">
        <v>3</v>
      </c>
      <c r="G3866">
        <v>2022</v>
      </c>
      <c r="H3866">
        <v>14</v>
      </c>
      <c r="I3866">
        <v>19</v>
      </c>
      <c r="J3866">
        <v>39</v>
      </c>
      <c r="K3866">
        <v>0</v>
      </c>
      <c r="L3866">
        <v>0</v>
      </c>
      <c r="M3866">
        <v>36.838999999999999</v>
      </c>
      <c r="O3866">
        <f t="shared" si="561"/>
        <v>839</v>
      </c>
      <c r="T3866">
        <f t="shared" si="562"/>
        <v>39</v>
      </c>
      <c r="Y3866">
        <f t="shared" si="560"/>
        <v>19.890999999999998</v>
      </c>
      <c r="Z3866">
        <f t="shared" si="563"/>
        <v>91</v>
      </c>
      <c r="AE3866">
        <f t="shared" si="564"/>
        <v>891</v>
      </c>
      <c r="AJ3866" s="1">
        <f t="shared" si="565"/>
        <v>1023.3055555555557</v>
      </c>
      <c r="AK3866" s="4">
        <f t="shared" si="566"/>
        <v>10233</v>
      </c>
    </row>
    <row r="3867" spans="1:37" x14ac:dyDescent="0.25">
      <c r="A3867" t="s">
        <v>16</v>
      </c>
      <c r="C3867">
        <v>50.584438710000001</v>
      </c>
      <c r="D3867">
        <v>-2.4498241900000002</v>
      </c>
      <c r="E3867">
        <v>27</v>
      </c>
      <c r="F3867">
        <v>3</v>
      </c>
      <c r="G3867">
        <v>2022</v>
      </c>
      <c r="H3867">
        <v>14</v>
      </c>
      <c r="I3867">
        <v>19</v>
      </c>
      <c r="J3867">
        <v>40</v>
      </c>
      <c r="K3867">
        <v>0</v>
      </c>
      <c r="L3867">
        <v>0</v>
      </c>
      <c r="M3867">
        <v>36.838999999999999</v>
      </c>
      <c r="O3867">
        <f t="shared" si="561"/>
        <v>839</v>
      </c>
      <c r="T3867">
        <f t="shared" si="562"/>
        <v>39</v>
      </c>
      <c r="Y3867">
        <f t="shared" si="560"/>
        <v>19.890999999999998</v>
      </c>
      <c r="Z3867">
        <f t="shared" si="563"/>
        <v>91</v>
      </c>
      <c r="AE3867">
        <f t="shared" si="564"/>
        <v>891</v>
      </c>
      <c r="AJ3867" s="1">
        <f t="shared" si="565"/>
        <v>1023.3055555555557</v>
      </c>
      <c r="AK3867" s="4">
        <f t="shared" si="566"/>
        <v>10233</v>
      </c>
    </row>
    <row r="3868" spans="1:37" x14ac:dyDescent="0.25">
      <c r="A3868" t="s">
        <v>16</v>
      </c>
      <c r="C3868">
        <v>50.58452295</v>
      </c>
      <c r="D3868">
        <v>-2.4497775800000001</v>
      </c>
      <c r="E3868">
        <v>27</v>
      </c>
      <c r="F3868">
        <v>3</v>
      </c>
      <c r="G3868">
        <v>2022</v>
      </c>
      <c r="H3868">
        <v>14</v>
      </c>
      <c r="I3868">
        <v>19</v>
      </c>
      <c r="J3868">
        <v>41</v>
      </c>
      <c r="K3868">
        <v>0</v>
      </c>
      <c r="L3868">
        <v>0</v>
      </c>
      <c r="M3868">
        <v>36.838999999999999</v>
      </c>
      <c r="O3868">
        <f t="shared" si="561"/>
        <v>839</v>
      </c>
      <c r="T3868">
        <f t="shared" si="562"/>
        <v>39</v>
      </c>
      <c r="Y3868">
        <f t="shared" si="560"/>
        <v>19.890999999999998</v>
      </c>
      <c r="Z3868">
        <f t="shared" si="563"/>
        <v>91</v>
      </c>
      <c r="AE3868">
        <f t="shared" si="564"/>
        <v>891</v>
      </c>
      <c r="AJ3868" s="1">
        <f t="shared" si="565"/>
        <v>1023.3055555555557</v>
      </c>
      <c r="AK3868" s="4">
        <f t="shared" si="566"/>
        <v>10233</v>
      </c>
    </row>
    <row r="3869" spans="1:37" x14ac:dyDescent="0.25">
      <c r="A3869" t="s">
        <v>16</v>
      </c>
      <c r="C3869">
        <v>50.584603080000001</v>
      </c>
      <c r="D3869">
        <v>-2.44971329</v>
      </c>
      <c r="E3869">
        <v>27</v>
      </c>
      <c r="F3869">
        <v>3</v>
      </c>
      <c r="G3869">
        <v>2022</v>
      </c>
      <c r="H3869">
        <v>14</v>
      </c>
      <c r="I3869">
        <v>19</v>
      </c>
      <c r="J3869">
        <v>42</v>
      </c>
      <c r="K3869">
        <v>0</v>
      </c>
      <c r="L3869">
        <v>0</v>
      </c>
      <c r="M3869">
        <v>36.838999999999999</v>
      </c>
      <c r="O3869">
        <f t="shared" si="561"/>
        <v>839</v>
      </c>
      <c r="T3869">
        <f t="shared" si="562"/>
        <v>39</v>
      </c>
      <c r="Y3869">
        <f t="shared" si="560"/>
        <v>19.890999999999998</v>
      </c>
      <c r="Z3869">
        <f t="shared" si="563"/>
        <v>91</v>
      </c>
      <c r="AE3869">
        <f t="shared" si="564"/>
        <v>891</v>
      </c>
      <c r="AJ3869" s="1">
        <f t="shared" si="565"/>
        <v>1023.3055555555557</v>
      </c>
      <c r="AK3869" s="4">
        <f t="shared" si="566"/>
        <v>10233</v>
      </c>
    </row>
    <row r="3870" spans="1:37" x14ac:dyDescent="0.25">
      <c r="A3870" t="s">
        <v>16</v>
      </c>
      <c r="C3870">
        <v>50.584679940000001</v>
      </c>
      <c r="D3870">
        <v>-2.44963635</v>
      </c>
      <c r="E3870">
        <v>27</v>
      </c>
      <c r="F3870">
        <v>3</v>
      </c>
      <c r="G3870">
        <v>2022</v>
      </c>
      <c r="H3870">
        <v>14</v>
      </c>
      <c r="I3870">
        <v>19</v>
      </c>
      <c r="J3870">
        <v>43</v>
      </c>
      <c r="K3870">
        <v>0</v>
      </c>
      <c r="L3870">
        <v>0</v>
      </c>
      <c r="M3870">
        <v>36.838999999999999</v>
      </c>
      <c r="O3870">
        <f t="shared" si="561"/>
        <v>839</v>
      </c>
      <c r="T3870">
        <f t="shared" si="562"/>
        <v>39</v>
      </c>
      <c r="Y3870">
        <f t="shared" si="560"/>
        <v>19.890999999999998</v>
      </c>
      <c r="Z3870">
        <f t="shared" si="563"/>
        <v>91</v>
      </c>
      <c r="AE3870">
        <f t="shared" si="564"/>
        <v>891</v>
      </c>
      <c r="AJ3870" s="1">
        <f t="shared" si="565"/>
        <v>1023.3055555555557</v>
      </c>
      <c r="AK3870" s="4">
        <f t="shared" si="566"/>
        <v>10233</v>
      </c>
    </row>
    <row r="3871" spans="1:37" x14ac:dyDescent="0.25">
      <c r="A3871" t="s">
        <v>16</v>
      </c>
      <c r="C3871">
        <v>50.584756220000003</v>
      </c>
      <c r="D3871">
        <v>-2.4495537000000001</v>
      </c>
      <c r="E3871">
        <v>27</v>
      </c>
      <c r="F3871">
        <v>3</v>
      </c>
      <c r="G3871">
        <v>2022</v>
      </c>
      <c r="H3871">
        <v>14</v>
      </c>
      <c r="I3871">
        <v>19</v>
      </c>
      <c r="J3871">
        <v>44</v>
      </c>
      <c r="K3871">
        <v>0</v>
      </c>
      <c r="L3871">
        <v>0</v>
      </c>
      <c r="M3871">
        <v>36.838999999999999</v>
      </c>
      <c r="O3871">
        <f t="shared" si="561"/>
        <v>839</v>
      </c>
      <c r="T3871">
        <f t="shared" si="562"/>
        <v>39</v>
      </c>
      <c r="Y3871">
        <f t="shared" si="560"/>
        <v>19.890999999999998</v>
      </c>
      <c r="Z3871">
        <f t="shared" si="563"/>
        <v>91</v>
      </c>
      <c r="AE3871">
        <f t="shared" si="564"/>
        <v>891</v>
      </c>
      <c r="AJ3871" s="1">
        <f t="shared" si="565"/>
        <v>1023.3055555555557</v>
      </c>
      <c r="AK3871" s="4">
        <f t="shared" si="566"/>
        <v>10233</v>
      </c>
    </row>
    <row r="3872" spans="1:37" x14ac:dyDescent="0.25">
      <c r="A3872" t="s">
        <v>16</v>
      </c>
      <c r="C3872">
        <v>50.584831569999999</v>
      </c>
      <c r="D3872">
        <v>-2.44946544</v>
      </c>
      <c r="E3872">
        <v>27</v>
      </c>
      <c r="F3872">
        <v>3</v>
      </c>
      <c r="G3872">
        <v>2022</v>
      </c>
      <c r="H3872">
        <v>14</v>
      </c>
      <c r="I3872">
        <v>19</v>
      </c>
      <c r="J3872">
        <v>45</v>
      </c>
      <c r="K3872">
        <v>0</v>
      </c>
      <c r="L3872">
        <v>0</v>
      </c>
      <c r="M3872">
        <v>36.838999999999999</v>
      </c>
      <c r="O3872">
        <f t="shared" si="561"/>
        <v>839</v>
      </c>
      <c r="T3872">
        <f t="shared" si="562"/>
        <v>39</v>
      </c>
      <c r="Y3872">
        <f t="shared" si="560"/>
        <v>19.890999999999998</v>
      </c>
      <c r="Z3872">
        <f t="shared" si="563"/>
        <v>91</v>
      </c>
      <c r="AE3872">
        <f t="shared" si="564"/>
        <v>891</v>
      </c>
      <c r="AJ3872" s="1">
        <f t="shared" si="565"/>
        <v>1023.3055555555557</v>
      </c>
      <c r="AK3872" s="4">
        <f t="shared" si="566"/>
        <v>10233</v>
      </c>
    </row>
    <row r="3873" spans="1:37" x14ac:dyDescent="0.25">
      <c r="A3873" t="s">
        <v>16</v>
      </c>
      <c r="C3873">
        <v>50.584906670000002</v>
      </c>
      <c r="D3873">
        <v>-2.4493734900000002</v>
      </c>
      <c r="E3873">
        <v>27</v>
      </c>
      <c r="F3873">
        <v>3</v>
      </c>
      <c r="G3873">
        <v>2022</v>
      </c>
      <c r="H3873">
        <v>14</v>
      </c>
      <c r="I3873">
        <v>19</v>
      </c>
      <c r="J3873">
        <v>46</v>
      </c>
      <c r="K3873">
        <v>0</v>
      </c>
      <c r="L3873">
        <v>0</v>
      </c>
      <c r="M3873">
        <v>37.951000000000001</v>
      </c>
      <c r="O3873">
        <f t="shared" si="561"/>
        <v>951</v>
      </c>
      <c r="T3873">
        <f t="shared" si="562"/>
        <v>51</v>
      </c>
      <c r="Y3873">
        <f t="shared" si="560"/>
        <v>20.492000000000001</v>
      </c>
      <c r="Z3873">
        <f t="shared" si="563"/>
        <v>92</v>
      </c>
      <c r="AE3873">
        <f t="shared" si="564"/>
        <v>492</v>
      </c>
      <c r="AJ3873" s="1">
        <f t="shared" si="565"/>
        <v>1054.1944444444443</v>
      </c>
      <c r="AK3873" s="4">
        <f t="shared" si="566"/>
        <v>10542</v>
      </c>
    </row>
    <row r="3874" spans="1:37" x14ac:dyDescent="0.25">
      <c r="A3874" t="s">
        <v>16</v>
      </c>
      <c r="C3874">
        <v>50.584979089999997</v>
      </c>
      <c r="D3874">
        <v>-2.4492775999999998</v>
      </c>
      <c r="E3874">
        <v>27</v>
      </c>
      <c r="F3874">
        <v>3</v>
      </c>
      <c r="G3874">
        <v>2022</v>
      </c>
      <c r="H3874">
        <v>14</v>
      </c>
      <c r="I3874">
        <v>19</v>
      </c>
      <c r="J3874">
        <v>47</v>
      </c>
      <c r="K3874">
        <v>0</v>
      </c>
      <c r="L3874">
        <v>0</v>
      </c>
      <c r="M3874">
        <v>38.149000000000001</v>
      </c>
      <c r="O3874">
        <f t="shared" si="561"/>
        <v>149</v>
      </c>
      <c r="T3874">
        <f t="shared" si="562"/>
        <v>49</v>
      </c>
      <c r="Y3874">
        <f t="shared" si="560"/>
        <v>20.599</v>
      </c>
      <c r="Z3874">
        <f t="shared" si="563"/>
        <v>99</v>
      </c>
      <c r="AE3874">
        <f t="shared" si="564"/>
        <v>599</v>
      </c>
      <c r="AJ3874" s="1">
        <f t="shared" si="565"/>
        <v>1059.6944444444446</v>
      </c>
      <c r="AK3874" s="4">
        <f t="shared" si="566"/>
        <v>10597</v>
      </c>
    </row>
    <row r="3875" spans="1:37" x14ac:dyDescent="0.25">
      <c r="A3875" t="s">
        <v>16</v>
      </c>
      <c r="C3875">
        <v>50.585052349999998</v>
      </c>
      <c r="D3875">
        <v>-2.4491806199999999</v>
      </c>
      <c r="E3875">
        <v>27</v>
      </c>
      <c r="F3875">
        <v>3</v>
      </c>
      <c r="G3875">
        <v>2022</v>
      </c>
      <c r="H3875">
        <v>14</v>
      </c>
      <c r="I3875">
        <v>19</v>
      </c>
      <c r="J3875">
        <v>48</v>
      </c>
      <c r="K3875">
        <v>0</v>
      </c>
      <c r="L3875">
        <v>0</v>
      </c>
      <c r="M3875">
        <v>38.149000000000001</v>
      </c>
      <c r="O3875">
        <f t="shared" si="561"/>
        <v>149</v>
      </c>
      <c r="T3875">
        <f t="shared" si="562"/>
        <v>49</v>
      </c>
      <c r="Y3875">
        <f t="shared" si="560"/>
        <v>20.599</v>
      </c>
      <c r="Z3875">
        <f t="shared" si="563"/>
        <v>99</v>
      </c>
      <c r="AE3875">
        <f t="shared" si="564"/>
        <v>599</v>
      </c>
      <c r="AJ3875" s="1">
        <f t="shared" si="565"/>
        <v>1059.6944444444446</v>
      </c>
      <c r="AK3875" s="4">
        <f t="shared" si="566"/>
        <v>10597</v>
      </c>
    </row>
    <row r="3876" spans="1:37" x14ac:dyDescent="0.25">
      <c r="A3876" t="s">
        <v>16</v>
      </c>
      <c r="C3876">
        <v>50.585126619999997</v>
      </c>
      <c r="D3876">
        <v>-2.4490826399999999</v>
      </c>
      <c r="E3876">
        <v>27</v>
      </c>
      <c r="F3876">
        <v>3</v>
      </c>
      <c r="G3876">
        <v>2022</v>
      </c>
      <c r="H3876">
        <v>14</v>
      </c>
      <c r="I3876">
        <v>19</v>
      </c>
      <c r="J3876">
        <v>49</v>
      </c>
      <c r="K3876">
        <v>0</v>
      </c>
      <c r="L3876">
        <v>0</v>
      </c>
      <c r="M3876">
        <v>38.520000000000003</v>
      </c>
      <c r="O3876">
        <f t="shared" si="561"/>
        <v>520</v>
      </c>
      <c r="T3876">
        <f t="shared" si="562"/>
        <v>20</v>
      </c>
      <c r="Y3876">
        <f t="shared" si="560"/>
        <v>20.798999999999999</v>
      </c>
      <c r="Z3876">
        <f t="shared" si="563"/>
        <v>99</v>
      </c>
      <c r="AE3876">
        <f t="shared" si="564"/>
        <v>799</v>
      </c>
      <c r="AJ3876" s="1">
        <f t="shared" si="565"/>
        <v>1070.0000000000002</v>
      </c>
      <c r="AK3876" s="4">
        <f t="shared" si="566"/>
        <v>10700</v>
      </c>
    </row>
    <row r="3877" spans="1:37" x14ac:dyDescent="0.25">
      <c r="A3877" t="s">
        <v>16</v>
      </c>
      <c r="C3877">
        <v>50.585201380000001</v>
      </c>
      <c r="D3877">
        <v>-2.4489800399999999</v>
      </c>
      <c r="E3877">
        <v>27</v>
      </c>
      <c r="F3877">
        <v>3</v>
      </c>
      <c r="G3877">
        <v>2022</v>
      </c>
      <c r="H3877">
        <v>14</v>
      </c>
      <c r="I3877">
        <v>19</v>
      </c>
      <c r="J3877">
        <v>50</v>
      </c>
      <c r="K3877">
        <v>0</v>
      </c>
      <c r="L3877">
        <v>0</v>
      </c>
      <c r="M3877">
        <v>38.520000000000003</v>
      </c>
      <c r="O3877">
        <f t="shared" si="561"/>
        <v>520</v>
      </c>
      <c r="T3877">
        <f t="shared" si="562"/>
        <v>20</v>
      </c>
      <c r="Y3877">
        <f t="shared" si="560"/>
        <v>20.798999999999999</v>
      </c>
      <c r="Z3877">
        <f t="shared" si="563"/>
        <v>99</v>
      </c>
      <c r="AE3877">
        <f t="shared" si="564"/>
        <v>799</v>
      </c>
      <c r="AJ3877" s="1">
        <f t="shared" si="565"/>
        <v>1070.0000000000002</v>
      </c>
      <c r="AK3877" s="4">
        <f t="shared" si="566"/>
        <v>10700</v>
      </c>
    </row>
    <row r="3878" spans="1:37" x14ac:dyDescent="0.25">
      <c r="A3878" t="s">
        <v>16</v>
      </c>
      <c r="C3878">
        <v>50.585273890000003</v>
      </c>
      <c r="D3878">
        <v>-2.4488745999999999</v>
      </c>
      <c r="E3878">
        <v>27</v>
      </c>
      <c r="F3878">
        <v>3</v>
      </c>
      <c r="G3878">
        <v>2022</v>
      </c>
      <c r="H3878">
        <v>14</v>
      </c>
      <c r="I3878">
        <v>19</v>
      </c>
      <c r="J3878">
        <v>51</v>
      </c>
      <c r="K3878">
        <v>0</v>
      </c>
      <c r="L3878">
        <v>0</v>
      </c>
      <c r="M3878">
        <v>39.070999999999998</v>
      </c>
      <c r="O3878">
        <f t="shared" si="561"/>
        <v>71</v>
      </c>
      <c r="T3878">
        <f t="shared" si="562"/>
        <v>71</v>
      </c>
      <c r="Y3878">
        <f t="shared" si="560"/>
        <v>21.097000000000001</v>
      </c>
      <c r="Z3878">
        <f t="shared" si="563"/>
        <v>97</v>
      </c>
      <c r="AE3878">
        <f t="shared" si="564"/>
        <v>97</v>
      </c>
      <c r="AJ3878" s="1">
        <f t="shared" si="565"/>
        <v>1085.3055555555554</v>
      </c>
      <c r="AK3878" s="4">
        <f t="shared" si="566"/>
        <v>10853</v>
      </c>
    </row>
    <row r="3879" spans="1:37" x14ac:dyDescent="0.25">
      <c r="A3879" t="s">
        <v>16</v>
      </c>
      <c r="C3879">
        <v>50.585344710000001</v>
      </c>
      <c r="D3879">
        <v>-2.44876798</v>
      </c>
      <c r="E3879">
        <v>27</v>
      </c>
      <c r="F3879">
        <v>3</v>
      </c>
      <c r="G3879">
        <v>2022</v>
      </c>
      <c r="H3879">
        <v>14</v>
      </c>
      <c r="I3879">
        <v>19</v>
      </c>
      <c r="J3879">
        <v>52</v>
      </c>
      <c r="K3879">
        <v>0</v>
      </c>
      <c r="L3879">
        <v>0</v>
      </c>
      <c r="M3879">
        <v>39.262</v>
      </c>
      <c r="O3879">
        <f t="shared" si="561"/>
        <v>262</v>
      </c>
      <c r="T3879">
        <f t="shared" si="562"/>
        <v>62</v>
      </c>
      <c r="Y3879">
        <f t="shared" si="560"/>
        <v>21.2</v>
      </c>
      <c r="Z3879">
        <f t="shared" si="563"/>
        <v>0</v>
      </c>
      <c r="AE3879">
        <f t="shared" si="564"/>
        <v>200</v>
      </c>
      <c r="AJ3879" s="1">
        <f t="shared" si="565"/>
        <v>1090.6111111111111</v>
      </c>
      <c r="AK3879" s="4">
        <f t="shared" si="566"/>
        <v>10906</v>
      </c>
    </row>
    <row r="3880" spans="1:37" x14ac:dyDescent="0.25">
      <c r="A3880" t="s">
        <v>16</v>
      </c>
      <c r="C3880">
        <v>50.585414790000002</v>
      </c>
      <c r="D3880">
        <v>-2.4486611100000002</v>
      </c>
      <c r="E3880">
        <v>27</v>
      </c>
      <c r="F3880">
        <v>3</v>
      </c>
      <c r="G3880">
        <v>2022</v>
      </c>
      <c r="H3880">
        <v>14</v>
      </c>
      <c r="I3880">
        <v>19</v>
      </c>
      <c r="J3880">
        <v>53</v>
      </c>
      <c r="K3880">
        <v>0</v>
      </c>
      <c r="L3880">
        <v>0</v>
      </c>
      <c r="M3880">
        <v>39.442</v>
      </c>
      <c r="O3880">
        <f t="shared" si="561"/>
        <v>442</v>
      </c>
      <c r="T3880">
        <f t="shared" si="562"/>
        <v>42</v>
      </c>
      <c r="Y3880">
        <f t="shared" si="560"/>
        <v>21.297000000000001</v>
      </c>
      <c r="Z3880">
        <f t="shared" si="563"/>
        <v>97</v>
      </c>
      <c r="AE3880">
        <f t="shared" si="564"/>
        <v>297</v>
      </c>
      <c r="AJ3880" s="1">
        <f t="shared" si="565"/>
        <v>1095.6111111111111</v>
      </c>
      <c r="AK3880" s="4">
        <f t="shared" si="566"/>
        <v>10956</v>
      </c>
    </row>
    <row r="3881" spans="1:37" x14ac:dyDescent="0.25">
      <c r="A3881" t="s">
        <v>16</v>
      </c>
      <c r="C3881">
        <v>50.585487290000003</v>
      </c>
      <c r="D3881">
        <v>-2.4485543299999999</v>
      </c>
      <c r="E3881">
        <v>27</v>
      </c>
      <c r="F3881">
        <v>3</v>
      </c>
      <c r="G3881">
        <v>2022</v>
      </c>
      <c r="H3881">
        <v>14</v>
      </c>
      <c r="I3881">
        <v>19</v>
      </c>
      <c r="J3881">
        <v>54</v>
      </c>
      <c r="K3881">
        <v>0</v>
      </c>
      <c r="L3881">
        <v>0</v>
      </c>
      <c r="M3881">
        <v>39.442</v>
      </c>
      <c r="O3881">
        <f t="shared" si="561"/>
        <v>442</v>
      </c>
      <c r="T3881">
        <f t="shared" si="562"/>
        <v>42</v>
      </c>
      <c r="Y3881">
        <f t="shared" si="560"/>
        <v>21.297000000000001</v>
      </c>
      <c r="Z3881">
        <f t="shared" si="563"/>
        <v>97</v>
      </c>
      <c r="AE3881">
        <f t="shared" si="564"/>
        <v>297</v>
      </c>
      <c r="AJ3881" s="1">
        <f t="shared" si="565"/>
        <v>1095.6111111111111</v>
      </c>
      <c r="AK3881" s="4">
        <f t="shared" si="566"/>
        <v>10956</v>
      </c>
    </row>
    <row r="3882" spans="1:37" x14ac:dyDescent="0.25">
      <c r="A3882" t="s">
        <v>16</v>
      </c>
      <c r="C3882">
        <v>50.585561390000002</v>
      </c>
      <c r="D3882">
        <v>-2.4484482999999999</v>
      </c>
      <c r="E3882">
        <v>27</v>
      </c>
      <c r="F3882">
        <v>3</v>
      </c>
      <c r="G3882">
        <v>2022</v>
      </c>
      <c r="H3882">
        <v>14</v>
      </c>
      <c r="I3882">
        <v>19</v>
      </c>
      <c r="J3882">
        <v>55</v>
      </c>
      <c r="K3882">
        <v>0</v>
      </c>
      <c r="L3882">
        <v>0</v>
      </c>
      <c r="M3882">
        <v>39.628999999999998</v>
      </c>
      <c r="O3882">
        <f t="shared" si="561"/>
        <v>629</v>
      </c>
      <c r="T3882">
        <f t="shared" si="562"/>
        <v>29</v>
      </c>
      <c r="Y3882">
        <f t="shared" si="560"/>
        <v>21.398</v>
      </c>
      <c r="Z3882">
        <f t="shared" si="563"/>
        <v>98</v>
      </c>
      <c r="AE3882">
        <f t="shared" si="564"/>
        <v>398</v>
      </c>
      <c r="AJ3882" s="1">
        <f t="shared" si="565"/>
        <v>1100.8055555555557</v>
      </c>
      <c r="AK3882" s="4">
        <f t="shared" si="566"/>
        <v>11008</v>
      </c>
    </row>
    <row r="3883" spans="1:37" x14ac:dyDescent="0.25">
      <c r="A3883" t="s">
        <v>16</v>
      </c>
      <c r="C3883">
        <v>50.585637910000003</v>
      </c>
      <c r="D3883">
        <v>-2.4483430199999998</v>
      </c>
      <c r="E3883">
        <v>27</v>
      </c>
      <c r="F3883">
        <v>3</v>
      </c>
      <c r="G3883">
        <v>2022</v>
      </c>
      <c r="H3883">
        <v>14</v>
      </c>
      <c r="I3883">
        <v>19</v>
      </c>
      <c r="J3883">
        <v>56</v>
      </c>
      <c r="K3883">
        <v>0</v>
      </c>
      <c r="L3883">
        <v>0</v>
      </c>
      <c r="M3883">
        <v>39.988999999999997</v>
      </c>
      <c r="O3883">
        <f t="shared" si="561"/>
        <v>989</v>
      </c>
      <c r="T3883">
        <f t="shared" si="562"/>
        <v>89</v>
      </c>
      <c r="Y3883">
        <f t="shared" si="560"/>
        <v>21.591999999999999</v>
      </c>
      <c r="Z3883">
        <f t="shared" si="563"/>
        <v>92</v>
      </c>
      <c r="AE3883">
        <f t="shared" si="564"/>
        <v>592</v>
      </c>
      <c r="AJ3883" s="1">
        <f t="shared" si="565"/>
        <v>1110.8055555555554</v>
      </c>
      <c r="AK3883" s="4">
        <f t="shared" si="566"/>
        <v>11108</v>
      </c>
    </row>
    <row r="3884" spans="1:37" x14ac:dyDescent="0.25">
      <c r="A3884" t="s">
        <v>16</v>
      </c>
      <c r="C3884">
        <v>50.585715780000001</v>
      </c>
      <c r="D3884">
        <v>-2.4482405100000002</v>
      </c>
      <c r="E3884">
        <v>27</v>
      </c>
      <c r="F3884">
        <v>3</v>
      </c>
      <c r="G3884">
        <v>2022</v>
      </c>
      <c r="H3884">
        <v>14</v>
      </c>
      <c r="I3884">
        <v>19</v>
      </c>
      <c r="J3884">
        <v>57</v>
      </c>
      <c r="K3884">
        <v>0</v>
      </c>
      <c r="L3884">
        <v>0</v>
      </c>
      <c r="M3884">
        <v>40.18</v>
      </c>
      <c r="O3884">
        <f t="shared" si="561"/>
        <v>180</v>
      </c>
      <c r="T3884">
        <f t="shared" si="562"/>
        <v>80</v>
      </c>
      <c r="Y3884">
        <f t="shared" si="560"/>
        <v>21.695</v>
      </c>
      <c r="Z3884">
        <f t="shared" si="563"/>
        <v>95</v>
      </c>
      <c r="AE3884">
        <f t="shared" si="564"/>
        <v>695</v>
      </c>
      <c r="AJ3884" s="1">
        <f t="shared" si="565"/>
        <v>1116.1111111111111</v>
      </c>
      <c r="AK3884" s="4">
        <f t="shared" si="566"/>
        <v>11161</v>
      </c>
    </row>
    <row r="3885" spans="1:37" x14ac:dyDescent="0.25">
      <c r="A3885" t="s">
        <v>16</v>
      </c>
      <c r="C3885">
        <v>50.585795740000002</v>
      </c>
      <c r="D3885">
        <v>-2.4481414400000001</v>
      </c>
      <c r="E3885">
        <v>27</v>
      </c>
      <c r="F3885">
        <v>3</v>
      </c>
      <c r="G3885">
        <v>2022</v>
      </c>
      <c r="H3885">
        <v>14</v>
      </c>
      <c r="I3885">
        <v>19</v>
      </c>
      <c r="J3885">
        <v>58</v>
      </c>
      <c r="K3885">
        <v>0</v>
      </c>
      <c r="L3885">
        <v>0</v>
      </c>
      <c r="M3885">
        <v>40.369999999999997</v>
      </c>
      <c r="O3885">
        <f t="shared" si="561"/>
        <v>370</v>
      </c>
      <c r="T3885">
        <f t="shared" si="562"/>
        <v>70</v>
      </c>
      <c r="Y3885">
        <f t="shared" si="560"/>
        <v>21.797999999999998</v>
      </c>
      <c r="Z3885">
        <f t="shared" si="563"/>
        <v>98</v>
      </c>
      <c r="AE3885">
        <f t="shared" si="564"/>
        <v>798</v>
      </c>
      <c r="AJ3885" s="1">
        <f t="shared" si="565"/>
        <v>1121.3888888888887</v>
      </c>
      <c r="AK3885" s="4">
        <f t="shared" si="566"/>
        <v>11214</v>
      </c>
    </row>
    <row r="3886" spans="1:37" x14ac:dyDescent="0.25">
      <c r="A3886" t="s">
        <v>16</v>
      </c>
      <c r="C3886">
        <v>50.585880400000001</v>
      </c>
      <c r="D3886">
        <v>-2.4480492300000001</v>
      </c>
      <c r="E3886">
        <v>27</v>
      </c>
      <c r="F3886">
        <v>3</v>
      </c>
      <c r="G3886">
        <v>2022</v>
      </c>
      <c r="H3886">
        <v>14</v>
      </c>
      <c r="I3886">
        <v>19</v>
      </c>
      <c r="J3886">
        <v>59</v>
      </c>
      <c r="K3886">
        <v>0</v>
      </c>
      <c r="L3886">
        <v>0</v>
      </c>
      <c r="M3886">
        <v>40.549999999999997</v>
      </c>
      <c r="O3886">
        <f t="shared" si="561"/>
        <v>550</v>
      </c>
      <c r="T3886">
        <f t="shared" si="562"/>
        <v>50</v>
      </c>
      <c r="Y3886">
        <f t="shared" si="560"/>
        <v>21.895</v>
      </c>
      <c r="Z3886">
        <f t="shared" si="563"/>
        <v>95</v>
      </c>
      <c r="AE3886">
        <f t="shared" si="564"/>
        <v>895</v>
      </c>
      <c r="AJ3886" s="1">
        <f t="shared" si="565"/>
        <v>1126.3888888888887</v>
      </c>
      <c r="AK3886" s="4">
        <f t="shared" si="566"/>
        <v>11264</v>
      </c>
    </row>
    <row r="3887" spans="1:37" x14ac:dyDescent="0.25">
      <c r="A3887" t="s">
        <v>16</v>
      </c>
      <c r="C3887">
        <v>50.585969419999998</v>
      </c>
      <c r="D3887">
        <v>-2.4479678499999999</v>
      </c>
      <c r="E3887">
        <v>27</v>
      </c>
      <c r="F3887">
        <v>3</v>
      </c>
      <c r="G3887">
        <v>2022</v>
      </c>
      <c r="H3887">
        <v>14</v>
      </c>
      <c r="I3887">
        <v>20</v>
      </c>
      <c r="J3887">
        <v>0</v>
      </c>
      <c r="K3887">
        <v>0</v>
      </c>
      <c r="L3887">
        <v>0</v>
      </c>
      <c r="M3887">
        <v>40.549999999999997</v>
      </c>
      <c r="O3887">
        <f t="shared" si="561"/>
        <v>550</v>
      </c>
      <c r="T3887">
        <f t="shared" si="562"/>
        <v>50</v>
      </c>
      <c r="Y3887">
        <f t="shared" si="560"/>
        <v>21.895</v>
      </c>
      <c r="Z3887">
        <f t="shared" si="563"/>
        <v>95</v>
      </c>
      <c r="AE3887">
        <f t="shared" si="564"/>
        <v>895</v>
      </c>
      <c r="AJ3887" s="1">
        <f t="shared" si="565"/>
        <v>1126.3888888888887</v>
      </c>
      <c r="AK3887" s="4">
        <f t="shared" si="566"/>
        <v>11264</v>
      </c>
    </row>
    <row r="3888" spans="1:37" x14ac:dyDescent="0.25">
      <c r="A3888" t="s">
        <v>16</v>
      </c>
      <c r="C3888">
        <v>50.586062200000001</v>
      </c>
      <c r="D3888">
        <v>-2.4478997800000002</v>
      </c>
      <c r="E3888">
        <v>27</v>
      </c>
      <c r="F3888">
        <v>3</v>
      </c>
      <c r="G3888">
        <v>2022</v>
      </c>
      <c r="H3888">
        <v>14</v>
      </c>
      <c r="I3888">
        <v>20</v>
      </c>
      <c r="J3888">
        <v>1</v>
      </c>
      <c r="K3888">
        <v>0</v>
      </c>
      <c r="L3888">
        <v>0</v>
      </c>
      <c r="M3888">
        <v>40.549999999999997</v>
      </c>
      <c r="O3888">
        <f t="shared" si="561"/>
        <v>550</v>
      </c>
      <c r="T3888">
        <f t="shared" si="562"/>
        <v>50</v>
      </c>
      <c r="Y3888">
        <f t="shared" si="560"/>
        <v>21.895</v>
      </c>
      <c r="Z3888">
        <f t="shared" si="563"/>
        <v>95</v>
      </c>
      <c r="AE3888">
        <f t="shared" si="564"/>
        <v>895</v>
      </c>
      <c r="AJ3888" s="1">
        <f t="shared" si="565"/>
        <v>1126.3888888888887</v>
      </c>
      <c r="AK3888" s="4">
        <f t="shared" si="566"/>
        <v>11264</v>
      </c>
    </row>
    <row r="3889" spans="1:37" x14ac:dyDescent="0.25">
      <c r="A3889" t="s">
        <v>16</v>
      </c>
      <c r="C3889">
        <v>50.586155910000002</v>
      </c>
      <c r="D3889">
        <v>-2.4478450500000002</v>
      </c>
      <c r="E3889">
        <v>27</v>
      </c>
      <c r="F3889">
        <v>3</v>
      </c>
      <c r="G3889">
        <v>2022</v>
      </c>
      <c r="H3889">
        <v>14</v>
      </c>
      <c r="I3889">
        <v>20</v>
      </c>
      <c r="J3889">
        <v>2</v>
      </c>
      <c r="K3889">
        <v>0</v>
      </c>
      <c r="L3889">
        <v>0</v>
      </c>
      <c r="M3889">
        <v>40.549999999999997</v>
      </c>
      <c r="O3889">
        <f t="shared" si="561"/>
        <v>550</v>
      </c>
      <c r="T3889">
        <f t="shared" si="562"/>
        <v>50</v>
      </c>
      <c r="Y3889">
        <f t="shared" si="560"/>
        <v>21.895</v>
      </c>
      <c r="Z3889">
        <f t="shared" si="563"/>
        <v>95</v>
      </c>
      <c r="AE3889">
        <f t="shared" si="564"/>
        <v>895</v>
      </c>
      <c r="AJ3889" s="1">
        <f t="shared" si="565"/>
        <v>1126.3888888888887</v>
      </c>
      <c r="AK3889" s="4">
        <f t="shared" si="566"/>
        <v>11264</v>
      </c>
    </row>
    <row r="3890" spans="1:37" x14ac:dyDescent="0.25">
      <c r="A3890" t="s">
        <v>16</v>
      </c>
      <c r="C3890">
        <v>50.58625138</v>
      </c>
      <c r="D3890">
        <v>-2.4478085100000002</v>
      </c>
      <c r="E3890">
        <v>27</v>
      </c>
      <c r="F3890">
        <v>3</v>
      </c>
      <c r="G3890">
        <v>2022</v>
      </c>
      <c r="H3890">
        <v>14</v>
      </c>
      <c r="I3890">
        <v>20</v>
      </c>
      <c r="J3890">
        <v>3</v>
      </c>
      <c r="K3890">
        <v>0</v>
      </c>
      <c r="L3890">
        <v>0</v>
      </c>
      <c r="M3890">
        <v>38.329000000000001</v>
      </c>
      <c r="O3890">
        <f t="shared" si="561"/>
        <v>329</v>
      </c>
      <c r="T3890">
        <f t="shared" si="562"/>
        <v>29</v>
      </c>
      <c r="Y3890">
        <f t="shared" si="560"/>
        <v>20.696000000000002</v>
      </c>
      <c r="Z3890">
        <f t="shared" si="563"/>
        <v>96</v>
      </c>
      <c r="AE3890">
        <f t="shared" si="564"/>
        <v>696</v>
      </c>
      <c r="AJ3890" s="1">
        <f t="shared" si="565"/>
        <v>1064.6944444444446</v>
      </c>
      <c r="AK3890" s="4">
        <f t="shared" si="566"/>
        <v>10647</v>
      </c>
    </row>
    <row r="3891" spans="1:37" x14ac:dyDescent="0.25">
      <c r="A3891" t="s">
        <v>16</v>
      </c>
      <c r="C3891">
        <v>50.586347779999997</v>
      </c>
      <c r="D3891">
        <v>-2.4478013000000001</v>
      </c>
      <c r="E3891">
        <v>27</v>
      </c>
      <c r="F3891">
        <v>3</v>
      </c>
      <c r="G3891">
        <v>2022</v>
      </c>
      <c r="H3891">
        <v>14</v>
      </c>
      <c r="I3891">
        <v>20</v>
      </c>
      <c r="J3891">
        <v>4</v>
      </c>
      <c r="K3891">
        <v>0</v>
      </c>
      <c r="L3891">
        <v>0</v>
      </c>
      <c r="M3891">
        <v>29.440999999999999</v>
      </c>
      <c r="O3891">
        <f t="shared" si="561"/>
        <v>441</v>
      </c>
      <c r="T3891">
        <f t="shared" si="562"/>
        <v>41</v>
      </c>
      <c r="Y3891">
        <f t="shared" si="560"/>
        <v>15.897</v>
      </c>
      <c r="Z3891">
        <f t="shared" si="563"/>
        <v>97</v>
      </c>
      <c r="AE3891">
        <f t="shared" si="564"/>
        <v>897</v>
      </c>
      <c r="AJ3891" s="1">
        <f t="shared" si="565"/>
        <v>817.80555555555543</v>
      </c>
      <c r="AK3891" s="4">
        <f t="shared" si="566"/>
        <v>8178</v>
      </c>
    </row>
    <row r="3892" spans="1:37" x14ac:dyDescent="0.25">
      <c r="A3892" t="s">
        <v>16</v>
      </c>
      <c r="C3892">
        <v>50.58643352</v>
      </c>
      <c r="D3892">
        <v>-2.44782644</v>
      </c>
      <c r="E3892">
        <v>27</v>
      </c>
      <c r="F3892">
        <v>3</v>
      </c>
      <c r="G3892">
        <v>2022</v>
      </c>
      <c r="H3892">
        <v>14</v>
      </c>
      <c r="I3892">
        <v>20</v>
      </c>
      <c r="J3892">
        <v>5</v>
      </c>
      <c r="K3892">
        <v>0</v>
      </c>
      <c r="L3892">
        <v>0</v>
      </c>
      <c r="M3892">
        <v>26.849</v>
      </c>
      <c r="O3892">
        <f t="shared" si="561"/>
        <v>849</v>
      </c>
      <c r="T3892">
        <f t="shared" si="562"/>
        <v>49</v>
      </c>
      <c r="Y3892">
        <f t="shared" si="560"/>
        <v>14.497</v>
      </c>
      <c r="Z3892">
        <f t="shared" si="563"/>
        <v>97</v>
      </c>
      <c r="AE3892">
        <f t="shared" si="564"/>
        <v>497</v>
      </c>
      <c r="AJ3892" s="1">
        <f t="shared" si="565"/>
        <v>745.80555555555554</v>
      </c>
      <c r="AK3892" s="4">
        <f t="shared" si="566"/>
        <v>7458</v>
      </c>
    </row>
    <row r="3893" spans="1:37" x14ac:dyDescent="0.25">
      <c r="A3893" t="s">
        <v>16</v>
      </c>
      <c r="C3893">
        <v>50.586499400000001</v>
      </c>
      <c r="D3893">
        <v>-2.4478866300000002</v>
      </c>
      <c r="E3893">
        <v>27</v>
      </c>
      <c r="F3893">
        <v>3</v>
      </c>
      <c r="G3893">
        <v>2022</v>
      </c>
      <c r="H3893">
        <v>14</v>
      </c>
      <c r="I3893">
        <v>20</v>
      </c>
      <c r="J3893">
        <v>6</v>
      </c>
      <c r="K3893">
        <v>0</v>
      </c>
      <c r="L3893">
        <v>0</v>
      </c>
      <c r="M3893">
        <v>26.661999999999999</v>
      </c>
      <c r="O3893">
        <f t="shared" si="561"/>
        <v>662</v>
      </c>
      <c r="T3893">
        <f t="shared" si="562"/>
        <v>62</v>
      </c>
      <c r="Y3893">
        <f t="shared" si="560"/>
        <v>14.396000000000001</v>
      </c>
      <c r="Z3893">
        <f t="shared" si="563"/>
        <v>96</v>
      </c>
      <c r="AE3893">
        <f t="shared" si="564"/>
        <v>396</v>
      </c>
      <c r="AJ3893" s="1">
        <f t="shared" si="565"/>
        <v>740.61111111111109</v>
      </c>
      <c r="AK3893" s="4">
        <f t="shared" si="566"/>
        <v>7406</v>
      </c>
    </row>
    <row r="3894" spans="1:37" x14ac:dyDescent="0.25">
      <c r="A3894" t="s">
        <v>16</v>
      </c>
      <c r="C3894">
        <v>50.586546339999998</v>
      </c>
      <c r="D3894">
        <v>-2.4479681000000002</v>
      </c>
      <c r="E3894">
        <v>27</v>
      </c>
      <c r="F3894">
        <v>3</v>
      </c>
      <c r="G3894">
        <v>2022</v>
      </c>
      <c r="H3894">
        <v>14</v>
      </c>
      <c r="I3894">
        <v>20</v>
      </c>
      <c r="J3894">
        <v>7</v>
      </c>
      <c r="K3894">
        <v>0</v>
      </c>
      <c r="L3894">
        <v>0</v>
      </c>
      <c r="M3894">
        <v>22.399000000000001</v>
      </c>
      <c r="O3894">
        <f t="shared" si="561"/>
        <v>399</v>
      </c>
      <c r="T3894">
        <f t="shared" si="562"/>
        <v>99</v>
      </c>
      <c r="Y3894">
        <f t="shared" si="560"/>
        <v>12.093999999999999</v>
      </c>
      <c r="Z3894">
        <f t="shared" si="563"/>
        <v>94</v>
      </c>
      <c r="AE3894">
        <f t="shared" si="564"/>
        <v>94</v>
      </c>
      <c r="AJ3894" s="1">
        <f t="shared" si="565"/>
        <v>622.19444444444446</v>
      </c>
      <c r="AK3894" s="4">
        <f t="shared" si="566"/>
        <v>6222</v>
      </c>
    </row>
    <row r="3895" spans="1:37" x14ac:dyDescent="0.25">
      <c r="A3895" t="s">
        <v>16</v>
      </c>
      <c r="C3895">
        <v>50.586567879999997</v>
      </c>
      <c r="D3895">
        <v>-2.4480603799999998</v>
      </c>
      <c r="E3895">
        <v>27</v>
      </c>
      <c r="F3895">
        <v>3</v>
      </c>
      <c r="G3895">
        <v>2022</v>
      </c>
      <c r="H3895">
        <v>14</v>
      </c>
      <c r="I3895">
        <v>20</v>
      </c>
      <c r="J3895">
        <v>8</v>
      </c>
      <c r="K3895">
        <v>0</v>
      </c>
      <c r="L3895">
        <v>0</v>
      </c>
      <c r="M3895">
        <v>22.399000000000001</v>
      </c>
      <c r="O3895">
        <f t="shared" si="561"/>
        <v>399</v>
      </c>
      <c r="T3895">
        <f t="shared" si="562"/>
        <v>99</v>
      </c>
      <c r="Y3895">
        <f t="shared" si="560"/>
        <v>12.093999999999999</v>
      </c>
      <c r="Z3895">
        <f t="shared" si="563"/>
        <v>94</v>
      </c>
      <c r="AE3895">
        <f t="shared" si="564"/>
        <v>94</v>
      </c>
      <c r="AJ3895" s="1">
        <f t="shared" si="565"/>
        <v>622.19444444444446</v>
      </c>
      <c r="AK3895" s="4">
        <f t="shared" si="566"/>
        <v>6222</v>
      </c>
    </row>
    <row r="3896" spans="1:37" x14ac:dyDescent="0.25">
      <c r="A3896" t="s">
        <v>16</v>
      </c>
      <c r="C3896">
        <v>50.586562270000002</v>
      </c>
      <c r="D3896">
        <v>-2.4481520799999998</v>
      </c>
      <c r="E3896">
        <v>27</v>
      </c>
      <c r="F3896">
        <v>3</v>
      </c>
      <c r="G3896">
        <v>2022</v>
      </c>
      <c r="H3896">
        <v>14</v>
      </c>
      <c r="I3896">
        <v>20</v>
      </c>
      <c r="J3896">
        <v>9</v>
      </c>
      <c r="K3896">
        <v>0</v>
      </c>
      <c r="L3896">
        <v>0</v>
      </c>
      <c r="M3896">
        <v>22.77</v>
      </c>
      <c r="O3896">
        <f t="shared" si="561"/>
        <v>770</v>
      </c>
      <c r="T3896">
        <f t="shared" si="562"/>
        <v>70</v>
      </c>
      <c r="Y3896">
        <f t="shared" si="560"/>
        <v>12.295</v>
      </c>
      <c r="Z3896">
        <f t="shared" si="563"/>
        <v>95</v>
      </c>
      <c r="AE3896">
        <f t="shared" si="564"/>
        <v>295</v>
      </c>
      <c r="AJ3896" s="1">
        <f t="shared" si="565"/>
        <v>632.5</v>
      </c>
      <c r="AK3896" s="4">
        <f t="shared" si="566"/>
        <v>6325</v>
      </c>
    </row>
    <row r="3897" spans="1:37" x14ac:dyDescent="0.25">
      <c r="A3897" t="s">
        <v>16</v>
      </c>
      <c r="C3897">
        <v>50.586537880000002</v>
      </c>
      <c r="D3897">
        <v>-2.4482380799999999</v>
      </c>
      <c r="E3897">
        <v>27</v>
      </c>
      <c r="F3897">
        <v>3</v>
      </c>
      <c r="G3897">
        <v>2022</v>
      </c>
      <c r="H3897">
        <v>14</v>
      </c>
      <c r="I3897">
        <v>20</v>
      </c>
      <c r="J3897">
        <v>10</v>
      </c>
      <c r="K3897">
        <v>0</v>
      </c>
      <c r="L3897">
        <v>0</v>
      </c>
      <c r="M3897">
        <v>24.631</v>
      </c>
      <c r="O3897">
        <f t="shared" si="561"/>
        <v>631</v>
      </c>
      <c r="T3897">
        <f t="shared" si="562"/>
        <v>31</v>
      </c>
      <c r="Y3897">
        <f t="shared" si="560"/>
        <v>13.3</v>
      </c>
      <c r="Z3897">
        <f t="shared" si="563"/>
        <v>0</v>
      </c>
      <c r="AE3897">
        <f t="shared" si="564"/>
        <v>300</v>
      </c>
      <c r="AJ3897" s="1">
        <f t="shared" si="565"/>
        <v>684.19444444444446</v>
      </c>
      <c r="AK3897" s="4">
        <f t="shared" si="566"/>
        <v>6842</v>
      </c>
    </row>
    <row r="3898" spans="1:37" x14ac:dyDescent="0.25">
      <c r="A3898" t="s">
        <v>16</v>
      </c>
      <c r="C3898">
        <v>50.586501249999998</v>
      </c>
      <c r="D3898">
        <v>-2.4483169500000002</v>
      </c>
      <c r="E3898">
        <v>27</v>
      </c>
      <c r="F3898">
        <v>3</v>
      </c>
      <c r="G3898">
        <v>2022</v>
      </c>
      <c r="H3898">
        <v>14</v>
      </c>
      <c r="I3898">
        <v>20</v>
      </c>
      <c r="J3898">
        <v>11</v>
      </c>
      <c r="K3898">
        <v>0</v>
      </c>
      <c r="L3898">
        <v>0</v>
      </c>
      <c r="M3898">
        <v>25.92</v>
      </c>
      <c r="O3898">
        <f t="shared" si="561"/>
        <v>920</v>
      </c>
      <c r="T3898">
        <f t="shared" si="562"/>
        <v>20</v>
      </c>
      <c r="Y3898">
        <f t="shared" si="560"/>
        <v>13.996</v>
      </c>
      <c r="Z3898">
        <f t="shared" si="563"/>
        <v>96</v>
      </c>
      <c r="AE3898">
        <f t="shared" si="564"/>
        <v>996</v>
      </c>
      <c r="AJ3898" s="1">
        <f t="shared" si="565"/>
        <v>720.00000000000011</v>
      </c>
      <c r="AK3898" s="4">
        <f t="shared" si="566"/>
        <v>7200</v>
      </c>
    </row>
    <row r="3899" spans="1:37" x14ac:dyDescent="0.25">
      <c r="A3899" t="s">
        <v>16</v>
      </c>
      <c r="C3899">
        <v>50.586452970000003</v>
      </c>
      <c r="D3899">
        <v>-2.4483884499999999</v>
      </c>
      <c r="E3899">
        <v>27</v>
      </c>
      <c r="F3899">
        <v>3</v>
      </c>
      <c r="G3899">
        <v>2022</v>
      </c>
      <c r="H3899">
        <v>14</v>
      </c>
      <c r="I3899">
        <v>20</v>
      </c>
      <c r="J3899">
        <v>12</v>
      </c>
      <c r="K3899">
        <v>0</v>
      </c>
      <c r="L3899">
        <v>0</v>
      </c>
      <c r="M3899">
        <v>26.291</v>
      </c>
      <c r="O3899">
        <f t="shared" si="561"/>
        <v>291</v>
      </c>
      <c r="T3899">
        <f t="shared" si="562"/>
        <v>91</v>
      </c>
      <c r="Y3899">
        <f t="shared" si="560"/>
        <v>14.196</v>
      </c>
      <c r="Z3899">
        <f t="shared" si="563"/>
        <v>96</v>
      </c>
      <c r="AE3899">
        <f t="shared" si="564"/>
        <v>196</v>
      </c>
      <c r="AJ3899" s="1">
        <f t="shared" si="565"/>
        <v>730.30555555555554</v>
      </c>
      <c r="AK3899" s="4">
        <f t="shared" si="566"/>
        <v>7303</v>
      </c>
    </row>
    <row r="3900" spans="1:37" x14ac:dyDescent="0.25">
      <c r="A3900" t="s">
        <v>16</v>
      </c>
      <c r="C3900">
        <v>50.586396559999997</v>
      </c>
      <c r="D3900">
        <v>-2.4484512299999999</v>
      </c>
      <c r="E3900">
        <v>27</v>
      </c>
      <c r="F3900">
        <v>3</v>
      </c>
      <c r="G3900">
        <v>2022</v>
      </c>
      <c r="H3900">
        <v>14</v>
      </c>
      <c r="I3900">
        <v>20</v>
      </c>
      <c r="J3900">
        <v>13</v>
      </c>
      <c r="K3900">
        <v>0</v>
      </c>
      <c r="L3900">
        <v>0</v>
      </c>
      <c r="M3900">
        <v>26.291</v>
      </c>
      <c r="O3900">
        <f t="shared" si="561"/>
        <v>291</v>
      </c>
      <c r="T3900">
        <f t="shared" si="562"/>
        <v>91</v>
      </c>
      <c r="Y3900">
        <f t="shared" si="560"/>
        <v>14.196</v>
      </c>
      <c r="Z3900">
        <f t="shared" si="563"/>
        <v>96</v>
      </c>
      <c r="AE3900">
        <f t="shared" si="564"/>
        <v>196</v>
      </c>
      <c r="AJ3900" s="1">
        <f t="shared" si="565"/>
        <v>730.30555555555554</v>
      </c>
      <c r="AK3900" s="4">
        <f t="shared" si="566"/>
        <v>7303</v>
      </c>
    </row>
    <row r="3901" spans="1:37" x14ac:dyDescent="0.25">
      <c r="A3901" t="s">
        <v>16</v>
      </c>
      <c r="C3901">
        <v>50.586334950000001</v>
      </c>
      <c r="D3901">
        <v>-2.4485102400000001</v>
      </c>
      <c r="E3901">
        <v>27</v>
      </c>
      <c r="F3901">
        <v>3</v>
      </c>
      <c r="G3901">
        <v>2022</v>
      </c>
      <c r="H3901">
        <v>14</v>
      </c>
      <c r="I3901">
        <v>20</v>
      </c>
      <c r="J3901">
        <v>14</v>
      </c>
      <c r="K3901">
        <v>0</v>
      </c>
      <c r="L3901">
        <v>0</v>
      </c>
      <c r="M3901">
        <v>26.291</v>
      </c>
      <c r="O3901">
        <f t="shared" si="561"/>
        <v>291</v>
      </c>
      <c r="T3901">
        <f t="shared" si="562"/>
        <v>91</v>
      </c>
      <c r="Y3901">
        <f t="shared" si="560"/>
        <v>14.196</v>
      </c>
      <c r="Z3901">
        <f t="shared" si="563"/>
        <v>96</v>
      </c>
      <c r="AE3901">
        <f t="shared" si="564"/>
        <v>196</v>
      </c>
      <c r="AJ3901" s="1">
        <f t="shared" si="565"/>
        <v>730.30555555555554</v>
      </c>
      <c r="AK3901" s="4">
        <f t="shared" si="566"/>
        <v>7303</v>
      </c>
    </row>
    <row r="3902" spans="1:37" x14ac:dyDescent="0.25">
      <c r="A3902" t="s">
        <v>16</v>
      </c>
      <c r="C3902">
        <v>50.586278370000002</v>
      </c>
      <c r="D3902">
        <v>-2.4485630399999998</v>
      </c>
      <c r="E3902">
        <v>27</v>
      </c>
      <c r="F3902">
        <v>3</v>
      </c>
      <c r="G3902">
        <v>2022</v>
      </c>
      <c r="H3902">
        <v>14</v>
      </c>
      <c r="I3902">
        <v>20</v>
      </c>
      <c r="J3902">
        <v>15</v>
      </c>
      <c r="K3902">
        <v>0</v>
      </c>
      <c r="L3902">
        <v>0</v>
      </c>
      <c r="M3902">
        <v>28.879000000000001</v>
      </c>
      <c r="O3902">
        <f t="shared" si="561"/>
        <v>879</v>
      </c>
      <c r="T3902">
        <f t="shared" si="562"/>
        <v>79</v>
      </c>
      <c r="Y3902">
        <f t="shared" si="560"/>
        <v>15.593</v>
      </c>
      <c r="Z3902">
        <f t="shared" si="563"/>
        <v>93</v>
      </c>
      <c r="AE3902">
        <f t="shared" si="564"/>
        <v>593</v>
      </c>
      <c r="AJ3902" s="1">
        <f t="shared" si="565"/>
        <v>802.19444444444446</v>
      </c>
      <c r="AK3902" s="4">
        <f t="shared" si="566"/>
        <v>8022</v>
      </c>
    </row>
    <row r="3903" spans="1:37" x14ac:dyDescent="0.25">
      <c r="A3903" t="s">
        <v>16</v>
      </c>
      <c r="C3903">
        <v>50.58621299</v>
      </c>
      <c r="D3903">
        <v>-2.44862951</v>
      </c>
      <c r="E3903">
        <v>27</v>
      </c>
      <c r="F3903">
        <v>3</v>
      </c>
      <c r="G3903">
        <v>2022</v>
      </c>
      <c r="H3903">
        <v>14</v>
      </c>
      <c r="I3903">
        <v>20</v>
      </c>
      <c r="J3903">
        <v>16</v>
      </c>
      <c r="K3903">
        <v>0</v>
      </c>
      <c r="L3903">
        <v>0</v>
      </c>
      <c r="M3903">
        <v>28.879000000000001</v>
      </c>
      <c r="O3903">
        <f t="shared" si="561"/>
        <v>879</v>
      </c>
      <c r="T3903">
        <f t="shared" si="562"/>
        <v>79</v>
      </c>
      <c r="Y3903">
        <f t="shared" si="560"/>
        <v>15.593</v>
      </c>
      <c r="Z3903">
        <f t="shared" si="563"/>
        <v>93</v>
      </c>
      <c r="AE3903">
        <f t="shared" si="564"/>
        <v>593</v>
      </c>
      <c r="AJ3903" s="1">
        <f t="shared" si="565"/>
        <v>802.19444444444446</v>
      </c>
      <c r="AK3903" s="4">
        <f t="shared" si="566"/>
        <v>8022</v>
      </c>
    </row>
    <row r="3904" spans="1:37" x14ac:dyDescent="0.25">
      <c r="A3904" t="s">
        <v>16</v>
      </c>
      <c r="C3904">
        <v>50.586148119999997</v>
      </c>
      <c r="D3904">
        <v>-2.4486997499999998</v>
      </c>
      <c r="E3904">
        <v>27</v>
      </c>
      <c r="F3904">
        <v>3</v>
      </c>
      <c r="G3904">
        <v>2022</v>
      </c>
      <c r="H3904">
        <v>14</v>
      </c>
      <c r="I3904">
        <v>20</v>
      </c>
      <c r="J3904">
        <v>17</v>
      </c>
      <c r="K3904">
        <v>0</v>
      </c>
      <c r="L3904">
        <v>0</v>
      </c>
      <c r="M3904">
        <v>29.440999999999999</v>
      </c>
      <c r="O3904">
        <f t="shared" si="561"/>
        <v>441</v>
      </c>
      <c r="T3904">
        <f t="shared" si="562"/>
        <v>41</v>
      </c>
      <c r="Y3904">
        <f t="shared" si="560"/>
        <v>15.897</v>
      </c>
      <c r="Z3904">
        <f t="shared" si="563"/>
        <v>97</v>
      </c>
      <c r="AE3904">
        <f t="shared" si="564"/>
        <v>897</v>
      </c>
      <c r="AJ3904" s="1">
        <f t="shared" si="565"/>
        <v>817.80555555555543</v>
      </c>
      <c r="AK3904" s="4">
        <f t="shared" si="566"/>
        <v>8178</v>
      </c>
    </row>
    <row r="3905" spans="1:37" x14ac:dyDescent="0.25">
      <c r="A3905" t="s">
        <v>16</v>
      </c>
      <c r="C3905">
        <v>50.586083160000001</v>
      </c>
      <c r="D3905">
        <v>-2.4487697399999999</v>
      </c>
      <c r="E3905">
        <v>27</v>
      </c>
      <c r="F3905">
        <v>3</v>
      </c>
      <c r="G3905">
        <v>2022</v>
      </c>
      <c r="H3905">
        <v>14</v>
      </c>
      <c r="I3905">
        <v>20</v>
      </c>
      <c r="J3905">
        <v>18</v>
      </c>
      <c r="K3905">
        <v>0</v>
      </c>
      <c r="L3905">
        <v>0</v>
      </c>
      <c r="M3905">
        <v>31.291</v>
      </c>
      <c r="O3905">
        <f t="shared" si="561"/>
        <v>291</v>
      </c>
      <c r="T3905">
        <f t="shared" si="562"/>
        <v>91</v>
      </c>
      <c r="Y3905">
        <f t="shared" si="560"/>
        <v>16.896000000000001</v>
      </c>
      <c r="Z3905">
        <f t="shared" si="563"/>
        <v>96</v>
      </c>
      <c r="AE3905">
        <f t="shared" si="564"/>
        <v>896</v>
      </c>
      <c r="AJ3905" s="1">
        <f t="shared" si="565"/>
        <v>869.19444444444446</v>
      </c>
      <c r="AK3905" s="4">
        <f t="shared" si="566"/>
        <v>8692</v>
      </c>
    </row>
    <row r="3906" spans="1:37" x14ac:dyDescent="0.25">
      <c r="A3906" t="s">
        <v>16</v>
      </c>
      <c r="C3906">
        <v>50.586019790000002</v>
      </c>
      <c r="D3906">
        <v>-2.44884149</v>
      </c>
      <c r="E3906">
        <v>27</v>
      </c>
      <c r="F3906">
        <v>3</v>
      </c>
      <c r="G3906">
        <v>2022</v>
      </c>
      <c r="H3906">
        <v>14</v>
      </c>
      <c r="I3906">
        <v>20</v>
      </c>
      <c r="J3906">
        <v>19</v>
      </c>
      <c r="K3906">
        <v>0</v>
      </c>
      <c r="L3906">
        <v>0</v>
      </c>
      <c r="M3906">
        <v>31.478000000000002</v>
      </c>
      <c r="O3906">
        <f t="shared" si="561"/>
        <v>478</v>
      </c>
      <c r="T3906">
        <f t="shared" si="562"/>
        <v>78</v>
      </c>
      <c r="Y3906">
        <f t="shared" si="560"/>
        <v>16.997</v>
      </c>
      <c r="Z3906">
        <f t="shared" si="563"/>
        <v>97</v>
      </c>
      <c r="AE3906">
        <f t="shared" si="564"/>
        <v>997</v>
      </c>
      <c r="AJ3906" s="1">
        <f t="shared" si="565"/>
        <v>874.38888888888891</v>
      </c>
      <c r="AK3906" s="4">
        <f t="shared" si="566"/>
        <v>8744</v>
      </c>
    </row>
    <row r="3907" spans="1:37" x14ac:dyDescent="0.25">
      <c r="A3907" t="s">
        <v>16</v>
      </c>
      <c r="C3907">
        <v>50.585954999999998</v>
      </c>
      <c r="D3907">
        <v>-2.4489152500000002</v>
      </c>
      <c r="E3907">
        <v>27</v>
      </c>
      <c r="F3907">
        <v>3</v>
      </c>
      <c r="G3907">
        <v>2022</v>
      </c>
      <c r="H3907">
        <v>14</v>
      </c>
      <c r="I3907">
        <v>20</v>
      </c>
      <c r="J3907">
        <v>20</v>
      </c>
      <c r="K3907">
        <v>0</v>
      </c>
      <c r="L3907">
        <v>0</v>
      </c>
      <c r="M3907">
        <v>31.849</v>
      </c>
      <c r="O3907">
        <f t="shared" si="561"/>
        <v>849</v>
      </c>
      <c r="T3907">
        <f t="shared" si="562"/>
        <v>49</v>
      </c>
      <c r="Y3907">
        <f t="shared" ref="Y3907:Y3970" si="567">ROUND(M3907/1.852,3)</f>
        <v>17.196999999999999</v>
      </c>
      <c r="Z3907">
        <f t="shared" si="563"/>
        <v>97</v>
      </c>
      <c r="AE3907">
        <f t="shared" si="564"/>
        <v>197</v>
      </c>
      <c r="AJ3907" s="1">
        <f t="shared" si="565"/>
        <v>884.69444444444434</v>
      </c>
      <c r="AK3907" s="4">
        <f t="shared" si="566"/>
        <v>8847</v>
      </c>
    </row>
    <row r="3908" spans="1:37" x14ac:dyDescent="0.25">
      <c r="A3908" t="s">
        <v>16</v>
      </c>
      <c r="C3908">
        <v>50.585889870000003</v>
      </c>
      <c r="D3908">
        <v>-2.4489899400000001</v>
      </c>
      <c r="E3908">
        <v>27</v>
      </c>
      <c r="F3908">
        <v>3</v>
      </c>
      <c r="G3908">
        <v>2022</v>
      </c>
      <c r="H3908">
        <v>14</v>
      </c>
      <c r="I3908">
        <v>20</v>
      </c>
      <c r="J3908">
        <v>21</v>
      </c>
      <c r="K3908">
        <v>0</v>
      </c>
      <c r="L3908">
        <v>0</v>
      </c>
      <c r="M3908">
        <v>32.962000000000003</v>
      </c>
      <c r="O3908">
        <f t="shared" ref="O3908:O3971" si="568">MOD($M3908*1000,1000)</f>
        <v>962</v>
      </c>
      <c r="T3908">
        <f t="shared" ref="T3908:T3971" si="569">MOD($M3908*1000,100)</f>
        <v>62</v>
      </c>
      <c r="Y3908">
        <f t="shared" si="567"/>
        <v>17.797999999999998</v>
      </c>
      <c r="Z3908">
        <f t="shared" ref="Z3908:Z3971" si="570">MOD($Y3908*1000,100)</f>
        <v>98</v>
      </c>
      <c r="AE3908">
        <f t="shared" ref="AE3908:AE3971" si="571">MOD($Y3908*1000,1000)</f>
        <v>798</v>
      </c>
      <c r="AJ3908" s="1">
        <f t="shared" ref="AJ3908:AJ3971" si="572">M3908/3600*100000</f>
        <v>915.61111111111109</v>
      </c>
      <c r="AK3908" s="4">
        <f t="shared" si="566"/>
        <v>9156</v>
      </c>
    </row>
    <row r="3909" spans="1:37" x14ac:dyDescent="0.25">
      <c r="A3909" t="s">
        <v>16</v>
      </c>
      <c r="C3909">
        <v>50.585822149999998</v>
      </c>
      <c r="D3909">
        <v>-2.4490631899999999</v>
      </c>
      <c r="E3909">
        <v>27</v>
      </c>
      <c r="F3909">
        <v>3</v>
      </c>
      <c r="G3909">
        <v>2022</v>
      </c>
      <c r="H3909">
        <v>14</v>
      </c>
      <c r="I3909">
        <v>20</v>
      </c>
      <c r="J3909">
        <v>22</v>
      </c>
      <c r="K3909">
        <v>0</v>
      </c>
      <c r="L3909">
        <v>0</v>
      </c>
      <c r="M3909">
        <v>33.329000000000001</v>
      </c>
      <c r="O3909">
        <f t="shared" si="568"/>
        <v>329</v>
      </c>
      <c r="T3909">
        <f t="shared" si="569"/>
        <v>29</v>
      </c>
      <c r="Y3909">
        <f t="shared" si="567"/>
        <v>17.995999999999999</v>
      </c>
      <c r="Z3909">
        <f t="shared" si="570"/>
        <v>96</v>
      </c>
      <c r="AE3909">
        <f t="shared" si="571"/>
        <v>996</v>
      </c>
      <c r="AJ3909" s="1">
        <f t="shared" si="572"/>
        <v>925.80555555555554</v>
      </c>
      <c r="AK3909" s="4">
        <f t="shared" ref="AK3909:AK3972" si="573">ROUND($M3909/3600*1000000, 0)</f>
        <v>9258</v>
      </c>
    </row>
    <row r="3910" spans="1:37" x14ac:dyDescent="0.25">
      <c r="A3910" t="s">
        <v>16</v>
      </c>
      <c r="C3910">
        <v>50.585750400000002</v>
      </c>
      <c r="D3910">
        <v>-2.4491338499999999</v>
      </c>
      <c r="E3910">
        <v>27</v>
      </c>
      <c r="F3910">
        <v>3</v>
      </c>
      <c r="G3910">
        <v>2022</v>
      </c>
      <c r="H3910">
        <v>14</v>
      </c>
      <c r="I3910">
        <v>20</v>
      </c>
      <c r="J3910">
        <v>23</v>
      </c>
      <c r="K3910">
        <v>0</v>
      </c>
      <c r="L3910">
        <v>0</v>
      </c>
      <c r="M3910">
        <v>33.689</v>
      </c>
      <c r="O3910">
        <f t="shared" si="568"/>
        <v>689</v>
      </c>
      <c r="T3910">
        <f t="shared" si="569"/>
        <v>89</v>
      </c>
      <c r="Y3910">
        <f t="shared" si="567"/>
        <v>18.190999999999999</v>
      </c>
      <c r="Z3910">
        <f t="shared" si="570"/>
        <v>91</v>
      </c>
      <c r="AE3910">
        <f t="shared" si="571"/>
        <v>191</v>
      </c>
      <c r="AJ3910" s="1">
        <f t="shared" si="572"/>
        <v>935.80555555555554</v>
      </c>
      <c r="AK3910" s="4">
        <f t="shared" si="573"/>
        <v>9358</v>
      </c>
    </row>
    <row r="3911" spans="1:37" x14ac:dyDescent="0.25">
      <c r="A3911" t="s">
        <v>16</v>
      </c>
      <c r="C3911">
        <v>50.585676300000003</v>
      </c>
      <c r="D3911">
        <v>-2.4492054300000001</v>
      </c>
      <c r="E3911">
        <v>27</v>
      </c>
      <c r="F3911">
        <v>3</v>
      </c>
      <c r="G3911">
        <v>2022</v>
      </c>
      <c r="H3911">
        <v>14</v>
      </c>
      <c r="I3911">
        <v>20</v>
      </c>
      <c r="J3911">
        <v>24</v>
      </c>
      <c r="K3911">
        <v>0</v>
      </c>
      <c r="L3911">
        <v>0</v>
      </c>
      <c r="M3911">
        <v>34.801000000000002</v>
      </c>
      <c r="O3911">
        <f t="shared" si="568"/>
        <v>801</v>
      </c>
      <c r="T3911">
        <f t="shared" si="569"/>
        <v>1</v>
      </c>
      <c r="Y3911">
        <f t="shared" si="567"/>
        <v>18.791</v>
      </c>
      <c r="Z3911">
        <f t="shared" si="570"/>
        <v>91</v>
      </c>
      <c r="AE3911">
        <f t="shared" si="571"/>
        <v>791</v>
      </c>
      <c r="AJ3911" s="1">
        <f t="shared" si="572"/>
        <v>966.69444444444446</v>
      </c>
      <c r="AK3911" s="4">
        <f t="shared" si="573"/>
        <v>9667</v>
      </c>
    </row>
    <row r="3912" spans="1:37" x14ac:dyDescent="0.25">
      <c r="A3912" t="s">
        <v>16</v>
      </c>
      <c r="C3912">
        <v>50.585600450000001</v>
      </c>
      <c r="D3912">
        <v>-2.4492754200000002</v>
      </c>
      <c r="E3912">
        <v>27</v>
      </c>
      <c r="F3912">
        <v>3</v>
      </c>
      <c r="G3912">
        <v>2022</v>
      </c>
      <c r="H3912">
        <v>14</v>
      </c>
      <c r="I3912">
        <v>20</v>
      </c>
      <c r="J3912">
        <v>25</v>
      </c>
      <c r="K3912">
        <v>0</v>
      </c>
      <c r="L3912">
        <v>0</v>
      </c>
      <c r="M3912">
        <v>34.801000000000002</v>
      </c>
      <c r="O3912">
        <f t="shared" si="568"/>
        <v>801</v>
      </c>
      <c r="T3912">
        <f t="shared" si="569"/>
        <v>1</v>
      </c>
      <c r="Y3912">
        <f t="shared" si="567"/>
        <v>18.791</v>
      </c>
      <c r="Z3912">
        <f t="shared" si="570"/>
        <v>91</v>
      </c>
      <c r="AE3912">
        <f t="shared" si="571"/>
        <v>791</v>
      </c>
      <c r="AJ3912" s="1">
        <f t="shared" si="572"/>
        <v>966.69444444444446</v>
      </c>
      <c r="AK3912" s="4">
        <f t="shared" si="573"/>
        <v>9667</v>
      </c>
    </row>
    <row r="3913" spans="1:37" x14ac:dyDescent="0.25">
      <c r="A3913" t="s">
        <v>16</v>
      </c>
      <c r="C3913">
        <v>50.585522159999996</v>
      </c>
      <c r="D3913">
        <v>-2.44934181</v>
      </c>
      <c r="E3913">
        <v>27</v>
      </c>
      <c r="F3913">
        <v>3</v>
      </c>
      <c r="G3913">
        <v>2022</v>
      </c>
      <c r="H3913">
        <v>14</v>
      </c>
      <c r="I3913">
        <v>20</v>
      </c>
      <c r="J3913">
        <v>26</v>
      </c>
      <c r="K3913">
        <v>0</v>
      </c>
      <c r="L3913">
        <v>0</v>
      </c>
      <c r="M3913">
        <v>32.962000000000003</v>
      </c>
      <c r="O3913">
        <f t="shared" si="568"/>
        <v>962</v>
      </c>
      <c r="T3913">
        <f t="shared" si="569"/>
        <v>62</v>
      </c>
      <c r="Y3913">
        <f t="shared" si="567"/>
        <v>17.797999999999998</v>
      </c>
      <c r="Z3913">
        <f t="shared" si="570"/>
        <v>98</v>
      </c>
      <c r="AE3913">
        <f t="shared" si="571"/>
        <v>798</v>
      </c>
      <c r="AJ3913" s="1">
        <f t="shared" si="572"/>
        <v>915.61111111111109</v>
      </c>
      <c r="AK3913" s="4">
        <f t="shared" si="573"/>
        <v>9156</v>
      </c>
    </row>
    <row r="3914" spans="1:37" x14ac:dyDescent="0.25">
      <c r="A3914" t="s">
        <v>16</v>
      </c>
      <c r="C3914">
        <v>50.585441779999996</v>
      </c>
      <c r="D3914">
        <v>-2.44940274</v>
      </c>
      <c r="E3914">
        <v>27</v>
      </c>
      <c r="F3914">
        <v>3</v>
      </c>
      <c r="G3914">
        <v>2022</v>
      </c>
      <c r="H3914">
        <v>14</v>
      </c>
      <c r="I3914">
        <v>20</v>
      </c>
      <c r="J3914">
        <v>27</v>
      </c>
      <c r="K3914">
        <v>0</v>
      </c>
      <c r="L3914">
        <v>0</v>
      </c>
      <c r="M3914">
        <v>32.962000000000003</v>
      </c>
      <c r="O3914">
        <f t="shared" si="568"/>
        <v>962</v>
      </c>
      <c r="T3914">
        <f t="shared" si="569"/>
        <v>62</v>
      </c>
      <c r="Y3914">
        <f t="shared" si="567"/>
        <v>17.797999999999998</v>
      </c>
      <c r="Z3914">
        <f t="shared" si="570"/>
        <v>98</v>
      </c>
      <c r="AE3914">
        <f t="shared" si="571"/>
        <v>798</v>
      </c>
      <c r="AJ3914" s="1">
        <f t="shared" si="572"/>
        <v>915.61111111111109</v>
      </c>
      <c r="AK3914" s="4">
        <f t="shared" si="573"/>
        <v>9156</v>
      </c>
    </row>
    <row r="3915" spans="1:37" x14ac:dyDescent="0.25">
      <c r="A3915" t="s">
        <v>16</v>
      </c>
      <c r="C3915">
        <v>50.585364579999997</v>
      </c>
      <c r="D3915">
        <v>-2.4494571399999998</v>
      </c>
      <c r="E3915">
        <v>27</v>
      </c>
      <c r="F3915">
        <v>3</v>
      </c>
      <c r="G3915">
        <v>2022</v>
      </c>
      <c r="H3915">
        <v>14</v>
      </c>
      <c r="I3915">
        <v>20</v>
      </c>
      <c r="J3915">
        <v>28</v>
      </c>
      <c r="K3915">
        <v>0</v>
      </c>
      <c r="L3915">
        <v>0</v>
      </c>
      <c r="M3915">
        <v>32.962000000000003</v>
      </c>
      <c r="O3915">
        <f t="shared" si="568"/>
        <v>962</v>
      </c>
      <c r="T3915">
        <f t="shared" si="569"/>
        <v>62</v>
      </c>
      <c r="Y3915">
        <f t="shared" si="567"/>
        <v>17.797999999999998</v>
      </c>
      <c r="Z3915">
        <f t="shared" si="570"/>
        <v>98</v>
      </c>
      <c r="AE3915">
        <f t="shared" si="571"/>
        <v>798</v>
      </c>
      <c r="AJ3915" s="1">
        <f t="shared" si="572"/>
        <v>915.61111111111109</v>
      </c>
      <c r="AK3915" s="4">
        <f t="shared" si="573"/>
        <v>9156</v>
      </c>
    </row>
    <row r="3916" spans="1:37" x14ac:dyDescent="0.25">
      <c r="A3916" t="s">
        <v>16</v>
      </c>
      <c r="C3916">
        <v>50.585288970000001</v>
      </c>
      <c r="D3916">
        <v>-2.4495081000000001</v>
      </c>
      <c r="E3916">
        <v>27</v>
      </c>
      <c r="F3916">
        <v>3</v>
      </c>
      <c r="G3916">
        <v>2022</v>
      </c>
      <c r="H3916">
        <v>14</v>
      </c>
      <c r="I3916">
        <v>20</v>
      </c>
      <c r="J3916">
        <v>29</v>
      </c>
      <c r="K3916">
        <v>0</v>
      </c>
      <c r="L3916">
        <v>0</v>
      </c>
      <c r="M3916">
        <v>32.962000000000003</v>
      </c>
      <c r="O3916">
        <f t="shared" si="568"/>
        <v>962</v>
      </c>
      <c r="T3916">
        <f t="shared" si="569"/>
        <v>62</v>
      </c>
      <c r="Y3916">
        <f t="shared" si="567"/>
        <v>17.797999999999998</v>
      </c>
      <c r="Z3916">
        <f t="shared" si="570"/>
        <v>98</v>
      </c>
      <c r="AE3916">
        <f t="shared" si="571"/>
        <v>798</v>
      </c>
      <c r="AJ3916" s="1">
        <f t="shared" si="572"/>
        <v>915.61111111111109</v>
      </c>
      <c r="AK3916" s="4">
        <f t="shared" si="573"/>
        <v>9156</v>
      </c>
    </row>
    <row r="3917" spans="1:37" x14ac:dyDescent="0.25">
      <c r="A3917" t="s">
        <v>16</v>
      </c>
      <c r="C3917">
        <v>50.585216469999999</v>
      </c>
      <c r="D3917">
        <v>-2.4495630899999998</v>
      </c>
      <c r="E3917">
        <v>27</v>
      </c>
      <c r="F3917">
        <v>3</v>
      </c>
      <c r="G3917">
        <v>2022</v>
      </c>
      <c r="H3917">
        <v>14</v>
      </c>
      <c r="I3917">
        <v>20</v>
      </c>
      <c r="J3917">
        <v>30</v>
      </c>
      <c r="K3917">
        <v>0</v>
      </c>
      <c r="L3917">
        <v>0</v>
      </c>
      <c r="M3917">
        <v>32.962000000000003</v>
      </c>
      <c r="O3917">
        <f t="shared" si="568"/>
        <v>962</v>
      </c>
      <c r="T3917">
        <f t="shared" si="569"/>
        <v>62</v>
      </c>
      <c r="Y3917">
        <f t="shared" si="567"/>
        <v>17.797999999999998</v>
      </c>
      <c r="Z3917">
        <f t="shared" si="570"/>
        <v>98</v>
      </c>
      <c r="AE3917">
        <f t="shared" si="571"/>
        <v>798</v>
      </c>
      <c r="AJ3917" s="1">
        <f t="shared" si="572"/>
        <v>915.61111111111109</v>
      </c>
      <c r="AK3917" s="4">
        <f t="shared" si="573"/>
        <v>9156</v>
      </c>
    </row>
    <row r="3918" spans="1:37" x14ac:dyDescent="0.25">
      <c r="A3918" t="s">
        <v>16</v>
      </c>
      <c r="C3918">
        <v>50.585143209999998</v>
      </c>
      <c r="D3918">
        <v>-2.4496271300000001</v>
      </c>
      <c r="E3918">
        <v>27</v>
      </c>
      <c r="F3918">
        <v>3</v>
      </c>
      <c r="G3918">
        <v>2022</v>
      </c>
      <c r="H3918">
        <v>14</v>
      </c>
      <c r="I3918">
        <v>20</v>
      </c>
      <c r="J3918">
        <v>31</v>
      </c>
      <c r="K3918">
        <v>0</v>
      </c>
      <c r="L3918">
        <v>0</v>
      </c>
      <c r="M3918">
        <v>32.781999999999996</v>
      </c>
      <c r="O3918">
        <f t="shared" si="568"/>
        <v>782</v>
      </c>
      <c r="T3918">
        <f t="shared" si="569"/>
        <v>82</v>
      </c>
      <c r="Y3918">
        <f t="shared" si="567"/>
        <v>17.701000000000001</v>
      </c>
      <c r="Z3918">
        <f t="shared" si="570"/>
        <v>1</v>
      </c>
      <c r="AE3918">
        <f t="shared" si="571"/>
        <v>701</v>
      </c>
      <c r="AJ3918" s="1">
        <f t="shared" si="572"/>
        <v>910.61111111111097</v>
      </c>
      <c r="AK3918" s="4">
        <f t="shared" si="573"/>
        <v>9106</v>
      </c>
    </row>
    <row r="3919" spans="1:37" x14ac:dyDescent="0.25">
      <c r="A3919" t="s">
        <v>16</v>
      </c>
      <c r="C3919">
        <v>50.585074059999997</v>
      </c>
      <c r="D3919">
        <v>-2.4496930899999998</v>
      </c>
      <c r="E3919">
        <v>27</v>
      </c>
      <c r="F3919">
        <v>3</v>
      </c>
      <c r="G3919">
        <v>2022</v>
      </c>
      <c r="H3919">
        <v>14</v>
      </c>
      <c r="I3919">
        <v>20</v>
      </c>
      <c r="J3919">
        <v>32</v>
      </c>
      <c r="K3919">
        <v>0</v>
      </c>
      <c r="L3919">
        <v>0</v>
      </c>
      <c r="M3919">
        <v>32.781999999999996</v>
      </c>
      <c r="O3919">
        <f t="shared" si="568"/>
        <v>782</v>
      </c>
      <c r="T3919">
        <f t="shared" si="569"/>
        <v>82</v>
      </c>
      <c r="Y3919">
        <f t="shared" si="567"/>
        <v>17.701000000000001</v>
      </c>
      <c r="Z3919">
        <f t="shared" si="570"/>
        <v>1</v>
      </c>
      <c r="AE3919">
        <f t="shared" si="571"/>
        <v>701</v>
      </c>
      <c r="AJ3919" s="1">
        <f t="shared" si="572"/>
        <v>910.61111111111097</v>
      </c>
      <c r="AK3919" s="4">
        <f t="shared" si="573"/>
        <v>9106</v>
      </c>
    </row>
    <row r="3920" spans="1:37" x14ac:dyDescent="0.25">
      <c r="A3920" t="s">
        <v>16</v>
      </c>
      <c r="C3920">
        <v>50.585005160000001</v>
      </c>
      <c r="D3920">
        <v>-2.4497656800000001</v>
      </c>
      <c r="E3920">
        <v>27</v>
      </c>
      <c r="F3920">
        <v>3</v>
      </c>
      <c r="G3920">
        <v>2022</v>
      </c>
      <c r="H3920">
        <v>14</v>
      </c>
      <c r="I3920">
        <v>20</v>
      </c>
      <c r="J3920">
        <v>33</v>
      </c>
      <c r="K3920">
        <v>0</v>
      </c>
      <c r="L3920">
        <v>0</v>
      </c>
      <c r="M3920">
        <v>32.781999999999996</v>
      </c>
      <c r="O3920">
        <f t="shared" si="568"/>
        <v>782</v>
      </c>
      <c r="T3920">
        <f t="shared" si="569"/>
        <v>82</v>
      </c>
      <c r="Y3920">
        <f t="shared" si="567"/>
        <v>17.701000000000001</v>
      </c>
      <c r="Z3920">
        <f t="shared" si="570"/>
        <v>1</v>
      </c>
      <c r="AE3920">
        <f t="shared" si="571"/>
        <v>701</v>
      </c>
      <c r="AJ3920" s="1">
        <f t="shared" si="572"/>
        <v>910.61111111111097</v>
      </c>
      <c r="AK3920" s="4">
        <f t="shared" si="573"/>
        <v>9106</v>
      </c>
    </row>
    <row r="3921" spans="1:37" x14ac:dyDescent="0.25">
      <c r="A3921" t="s">
        <v>16</v>
      </c>
      <c r="C3921">
        <v>50.584936599999999</v>
      </c>
      <c r="D3921">
        <v>-2.4498390200000002</v>
      </c>
      <c r="E3921">
        <v>27</v>
      </c>
      <c r="F3921">
        <v>3</v>
      </c>
      <c r="G3921">
        <v>2022</v>
      </c>
      <c r="H3921">
        <v>14</v>
      </c>
      <c r="I3921">
        <v>20</v>
      </c>
      <c r="J3921">
        <v>34</v>
      </c>
      <c r="K3921">
        <v>0</v>
      </c>
      <c r="L3921">
        <v>0</v>
      </c>
      <c r="M3921">
        <v>32.591000000000001</v>
      </c>
      <c r="O3921">
        <f t="shared" si="568"/>
        <v>591</v>
      </c>
      <c r="T3921">
        <f t="shared" si="569"/>
        <v>91</v>
      </c>
      <c r="Y3921">
        <f t="shared" si="567"/>
        <v>17.597999999999999</v>
      </c>
      <c r="Z3921">
        <f t="shared" si="570"/>
        <v>98</v>
      </c>
      <c r="AE3921">
        <f t="shared" si="571"/>
        <v>598</v>
      </c>
      <c r="AJ3921" s="1">
        <f t="shared" si="572"/>
        <v>905.30555555555554</v>
      </c>
      <c r="AK3921" s="4">
        <f t="shared" si="573"/>
        <v>9053</v>
      </c>
    </row>
    <row r="3922" spans="1:37" x14ac:dyDescent="0.25">
      <c r="A3922" t="s">
        <v>16</v>
      </c>
      <c r="C3922">
        <v>50.584865690000001</v>
      </c>
      <c r="D3922">
        <v>-2.4499090899999998</v>
      </c>
      <c r="E3922">
        <v>27</v>
      </c>
      <c r="F3922">
        <v>3</v>
      </c>
      <c r="G3922">
        <v>2022</v>
      </c>
      <c r="H3922">
        <v>14</v>
      </c>
      <c r="I3922">
        <v>20</v>
      </c>
      <c r="J3922">
        <v>35</v>
      </c>
      <c r="K3922">
        <v>0</v>
      </c>
      <c r="L3922">
        <v>0</v>
      </c>
      <c r="M3922">
        <v>32.22</v>
      </c>
      <c r="O3922">
        <f t="shared" si="568"/>
        <v>220</v>
      </c>
      <c r="T3922">
        <f t="shared" si="569"/>
        <v>20</v>
      </c>
      <c r="Y3922">
        <f t="shared" si="567"/>
        <v>17.396999999999998</v>
      </c>
      <c r="Z3922">
        <f t="shared" si="570"/>
        <v>97</v>
      </c>
      <c r="AE3922">
        <f t="shared" si="571"/>
        <v>397</v>
      </c>
      <c r="AJ3922" s="1">
        <f t="shared" si="572"/>
        <v>895</v>
      </c>
      <c r="AK3922" s="4">
        <f t="shared" si="573"/>
        <v>8950</v>
      </c>
    </row>
    <row r="3923" spans="1:37" x14ac:dyDescent="0.25">
      <c r="A3923" t="s">
        <v>16</v>
      </c>
      <c r="C3923">
        <v>50.584793269999999</v>
      </c>
      <c r="D3923">
        <v>-2.4499745599999998</v>
      </c>
      <c r="E3923">
        <v>27</v>
      </c>
      <c r="F3923">
        <v>3</v>
      </c>
      <c r="G3923">
        <v>2022</v>
      </c>
      <c r="H3923">
        <v>14</v>
      </c>
      <c r="I3923">
        <v>20</v>
      </c>
      <c r="J3923">
        <v>36</v>
      </c>
      <c r="K3923">
        <v>0</v>
      </c>
      <c r="L3923">
        <v>0</v>
      </c>
      <c r="M3923">
        <v>32.22</v>
      </c>
      <c r="O3923">
        <f t="shared" si="568"/>
        <v>220</v>
      </c>
      <c r="T3923">
        <f t="shared" si="569"/>
        <v>20</v>
      </c>
      <c r="Y3923">
        <f t="shared" si="567"/>
        <v>17.396999999999998</v>
      </c>
      <c r="Z3923">
        <f t="shared" si="570"/>
        <v>97</v>
      </c>
      <c r="AE3923">
        <f t="shared" si="571"/>
        <v>397</v>
      </c>
      <c r="AJ3923" s="1">
        <f t="shared" si="572"/>
        <v>895</v>
      </c>
      <c r="AK3923" s="4">
        <f t="shared" si="573"/>
        <v>8950</v>
      </c>
    </row>
    <row r="3924" spans="1:37" x14ac:dyDescent="0.25">
      <c r="A3924" t="s">
        <v>16</v>
      </c>
      <c r="C3924">
        <v>50.584720849999997</v>
      </c>
      <c r="D3924">
        <v>-2.4500363300000001</v>
      </c>
      <c r="E3924">
        <v>27</v>
      </c>
      <c r="F3924">
        <v>3</v>
      </c>
      <c r="G3924">
        <v>2022</v>
      </c>
      <c r="H3924">
        <v>14</v>
      </c>
      <c r="I3924">
        <v>20</v>
      </c>
      <c r="J3924">
        <v>37</v>
      </c>
      <c r="K3924">
        <v>0</v>
      </c>
      <c r="L3924">
        <v>0</v>
      </c>
      <c r="M3924">
        <v>32.22</v>
      </c>
      <c r="O3924">
        <f t="shared" si="568"/>
        <v>220</v>
      </c>
      <c r="T3924">
        <f t="shared" si="569"/>
        <v>20</v>
      </c>
      <c r="Y3924">
        <f t="shared" si="567"/>
        <v>17.396999999999998</v>
      </c>
      <c r="Z3924">
        <f t="shared" si="570"/>
        <v>97</v>
      </c>
      <c r="AE3924">
        <f t="shared" si="571"/>
        <v>397</v>
      </c>
      <c r="AJ3924" s="1">
        <f t="shared" si="572"/>
        <v>895</v>
      </c>
      <c r="AK3924" s="4">
        <f t="shared" si="573"/>
        <v>8950</v>
      </c>
    </row>
    <row r="3925" spans="1:37" x14ac:dyDescent="0.25">
      <c r="A3925" t="s">
        <v>16</v>
      </c>
      <c r="C3925">
        <v>50.584649689999999</v>
      </c>
      <c r="D3925">
        <v>-2.4500966000000002</v>
      </c>
      <c r="E3925">
        <v>27</v>
      </c>
      <c r="F3925">
        <v>3</v>
      </c>
      <c r="G3925">
        <v>2022</v>
      </c>
      <c r="H3925">
        <v>14</v>
      </c>
      <c r="I3925">
        <v>20</v>
      </c>
      <c r="J3925">
        <v>38</v>
      </c>
      <c r="K3925">
        <v>0</v>
      </c>
      <c r="L3925">
        <v>0</v>
      </c>
      <c r="M3925">
        <v>32.22</v>
      </c>
      <c r="O3925">
        <f t="shared" si="568"/>
        <v>220</v>
      </c>
      <c r="T3925">
        <f t="shared" si="569"/>
        <v>20</v>
      </c>
      <c r="Y3925">
        <f t="shared" si="567"/>
        <v>17.396999999999998</v>
      </c>
      <c r="Z3925">
        <f t="shared" si="570"/>
        <v>97</v>
      </c>
      <c r="AE3925">
        <f t="shared" si="571"/>
        <v>397</v>
      </c>
      <c r="AJ3925" s="1">
        <f t="shared" si="572"/>
        <v>895</v>
      </c>
      <c r="AK3925" s="4">
        <f t="shared" si="573"/>
        <v>8950</v>
      </c>
    </row>
    <row r="3926" spans="1:37" x14ac:dyDescent="0.25">
      <c r="A3926" t="s">
        <v>16</v>
      </c>
      <c r="C3926">
        <v>50.584579359999999</v>
      </c>
      <c r="D3926">
        <v>-2.45015728</v>
      </c>
      <c r="E3926">
        <v>27</v>
      </c>
      <c r="F3926">
        <v>3</v>
      </c>
      <c r="G3926">
        <v>2022</v>
      </c>
      <c r="H3926">
        <v>14</v>
      </c>
      <c r="I3926">
        <v>20</v>
      </c>
      <c r="J3926">
        <v>39</v>
      </c>
      <c r="K3926">
        <v>0</v>
      </c>
      <c r="L3926">
        <v>0</v>
      </c>
      <c r="M3926">
        <v>32.029000000000003</v>
      </c>
      <c r="O3926">
        <f t="shared" si="568"/>
        <v>29.000000000003638</v>
      </c>
      <c r="T3926">
        <f t="shared" si="569"/>
        <v>29.000000000003638</v>
      </c>
      <c r="Y3926">
        <f t="shared" si="567"/>
        <v>17.294</v>
      </c>
      <c r="Z3926">
        <f t="shared" si="570"/>
        <v>94</v>
      </c>
      <c r="AE3926">
        <f t="shared" si="571"/>
        <v>294</v>
      </c>
      <c r="AJ3926" s="1">
        <f t="shared" si="572"/>
        <v>889.69444444444457</v>
      </c>
      <c r="AK3926" s="4">
        <f t="shared" si="573"/>
        <v>8897</v>
      </c>
    </row>
    <row r="3927" spans="1:37" x14ac:dyDescent="0.25">
      <c r="A3927" t="s">
        <v>16</v>
      </c>
      <c r="C3927">
        <v>50.584513479999998</v>
      </c>
      <c r="D3927">
        <v>-2.45021939</v>
      </c>
      <c r="E3927">
        <v>27</v>
      </c>
      <c r="F3927">
        <v>3</v>
      </c>
      <c r="G3927">
        <v>2022</v>
      </c>
      <c r="H3927">
        <v>14</v>
      </c>
      <c r="I3927">
        <v>20</v>
      </c>
      <c r="J3927">
        <v>40</v>
      </c>
      <c r="K3927">
        <v>0</v>
      </c>
      <c r="L3927">
        <v>0</v>
      </c>
      <c r="M3927">
        <v>32.22</v>
      </c>
      <c r="O3927">
        <f t="shared" si="568"/>
        <v>220</v>
      </c>
      <c r="T3927">
        <f t="shared" si="569"/>
        <v>20</v>
      </c>
      <c r="Y3927">
        <f t="shared" si="567"/>
        <v>17.396999999999998</v>
      </c>
      <c r="Z3927">
        <f t="shared" si="570"/>
        <v>97</v>
      </c>
      <c r="AE3927">
        <f t="shared" si="571"/>
        <v>397</v>
      </c>
      <c r="AJ3927" s="1">
        <f t="shared" si="572"/>
        <v>895</v>
      </c>
      <c r="AK3927" s="4">
        <f t="shared" si="573"/>
        <v>8950</v>
      </c>
    </row>
    <row r="3928" spans="1:37" x14ac:dyDescent="0.25">
      <c r="A3928" t="s">
        <v>16</v>
      </c>
      <c r="C3928">
        <v>50.58444969</v>
      </c>
      <c r="D3928">
        <v>-2.4502856899999998</v>
      </c>
      <c r="E3928">
        <v>27</v>
      </c>
      <c r="F3928">
        <v>3</v>
      </c>
      <c r="G3928">
        <v>2022</v>
      </c>
      <c r="H3928">
        <v>14</v>
      </c>
      <c r="I3928">
        <v>20</v>
      </c>
      <c r="J3928">
        <v>41</v>
      </c>
      <c r="K3928">
        <v>0</v>
      </c>
      <c r="L3928">
        <v>0</v>
      </c>
      <c r="M3928">
        <v>31.849</v>
      </c>
      <c r="O3928">
        <f t="shared" si="568"/>
        <v>849</v>
      </c>
      <c r="T3928">
        <f t="shared" si="569"/>
        <v>49</v>
      </c>
      <c r="Y3928">
        <f t="shared" si="567"/>
        <v>17.196999999999999</v>
      </c>
      <c r="Z3928">
        <f t="shared" si="570"/>
        <v>97</v>
      </c>
      <c r="AE3928">
        <f t="shared" si="571"/>
        <v>197</v>
      </c>
      <c r="AJ3928" s="1">
        <f t="shared" si="572"/>
        <v>884.69444444444434</v>
      </c>
      <c r="AK3928" s="4">
        <f t="shared" si="573"/>
        <v>8847</v>
      </c>
    </row>
    <row r="3929" spans="1:37" x14ac:dyDescent="0.25">
      <c r="A3929" t="s">
        <v>16</v>
      </c>
      <c r="C3929">
        <v>50.584388169999997</v>
      </c>
      <c r="D3929">
        <v>-2.4503605400000001</v>
      </c>
      <c r="E3929">
        <v>27</v>
      </c>
      <c r="F3929">
        <v>3</v>
      </c>
      <c r="G3929">
        <v>2022</v>
      </c>
      <c r="H3929">
        <v>14</v>
      </c>
      <c r="I3929">
        <v>20</v>
      </c>
      <c r="J3929">
        <v>42</v>
      </c>
      <c r="K3929">
        <v>0</v>
      </c>
      <c r="L3929">
        <v>0</v>
      </c>
      <c r="M3929">
        <v>31.849</v>
      </c>
      <c r="O3929">
        <f t="shared" si="568"/>
        <v>849</v>
      </c>
      <c r="T3929">
        <f t="shared" si="569"/>
        <v>49</v>
      </c>
      <c r="Y3929">
        <f t="shared" si="567"/>
        <v>17.196999999999999</v>
      </c>
      <c r="Z3929">
        <f t="shared" si="570"/>
        <v>97</v>
      </c>
      <c r="AE3929">
        <f t="shared" si="571"/>
        <v>197</v>
      </c>
      <c r="AJ3929" s="1">
        <f t="shared" si="572"/>
        <v>884.69444444444434</v>
      </c>
      <c r="AK3929" s="4">
        <f t="shared" si="573"/>
        <v>8847</v>
      </c>
    </row>
    <row r="3930" spans="1:37" x14ac:dyDescent="0.25">
      <c r="A3930" t="s">
        <v>16</v>
      </c>
      <c r="C3930">
        <v>50.584329500000003</v>
      </c>
      <c r="D3930">
        <v>-2.45044445</v>
      </c>
      <c r="E3930">
        <v>27</v>
      </c>
      <c r="F3930">
        <v>3</v>
      </c>
      <c r="G3930">
        <v>2022</v>
      </c>
      <c r="H3930">
        <v>14</v>
      </c>
      <c r="I3930">
        <v>20</v>
      </c>
      <c r="J3930">
        <v>43</v>
      </c>
      <c r="K3930">
        <v>0</v>
      </c>
      <c r="L3930">
        <v>0</v>
      </c>
      <c r="M3930">
        <v>31.849</v>
      </c>
      <c r="O3930">
        <f t="shared" si="568"/>
        <v>849</v>
      </c>
      <c r="T3930">
        <f t="shared" si="569"/>
        <v>49</v>
      </c>
      <c r="Y3930">
        <f t="shared" si="567"/>
        <v>17.196999999999999</v>
      </c>
      <c r="Z3930">
        <f t="shared" si="570"/>
        <v>97</v>
      </c>
      <c r="AE3930">
        <f t="shared" si="571"/>
        <v>197</v>
      </c>
      <c r="AJ3930" s="1">
        <f t="shared" si="572"/>
        <v>884.69444444444434</v>
      </c>
      <c r="AK3930" s="4">
        <f t="shared" si="573"/>
        <v>8847</v>
      </c>
    </row>
    <row r="3931" spans="1:37" x14ac:dyDescent="0.25">
      <c r="A3931" t="s">
        <v>16</v>
      </c>
      <c r="C3931">
        <v>50.584273170000003</v>
      </c>
      <c r="D3931">
        <v>-2.4505355600000001</v>
      </c>
      <c r="E3931">
        <v>27</v>
      </c>
      <c r="F3931">
        <v>3</v>
      </c>
      <c r="G3931">
        <v>2022</v>
      </c>
      <c r="H3931">
        <v>14</v>
      </c>
      <c r="I3931">
        <v>20</v>
      </c>
      <c r="J3931">
        <v>44</v>
      </c>
      <c r="K3931">
        <v>0</v>
      </c>
      <c r="L3931">
        <v>0</v>
      </c>
      <c r="M3931">
        <v>31.849</v>
      </c>
      <c r="O3931">
        <f t="shared" si="568"/>
        <v>849</v>
      </c>
      <c r="T3931">
        <f t="shared" si="569"/>
        <v>49</v>
      </c>
      <c r="Y3931">
        <f t="shared" si="567"/>
        <v>17.196999999999999</v>
      </c>
      <c r="Z3931">
        <f t="shared" si="570"/>
        <v>97</v>
      </c>
      <c r="AE3931">
        <f t="shared" si="571"/>
        <v>197</v>
      </c>
      <c r="AJ3931" s="1">
        <f t="shared" si="572"/>
        <v>884.69444444444434</v>
      </c>
      <c r="AK3931" s="4">
        <f t="shared" si="573"/>
        <v>8847</v>
      </c>
    </row>
    <row r="3932" spans="1:37" x14ac:dyDescent="0.25">
      <c r="A3932" t="s">
        <v>16</v>
      </c>
      <c r="C3932">
        <v>50.584215499999999</v>
      </c>
      <c r="D3932">
        <v>-2.4506315299999999</v>
      </c>
      <c r="E3932">
        <v>27</v>
      </c>
      <c r="F3932">
        <v>3</v>
      </c>
      <c r="G3932">
        <v>2022</v>
      </c>
      <c r="H3932">
        <v>14</v>
      </c>
      <c r="I3932">
        <v>20</v>
      </c>
      <c r="J3932">
        <v>45</v>
      </c>
      <c r="K3932">
        <v>0</v>
      </c>
      <c r="L3932">
        <v>0</v>
      </c>
      <c r="M3932">
        <v>31.849</v>
      </c>
      <c r="O3932">
        <f t="shared" si="568"/>
        <v>849</v>
      </c>
      <c r="T3932">
        <f t="shared" si="569"/>
        <v>49</v>
      </c>
      <c r="Y3932">
        <f t="shared" si="567"/>
        <v>17.196999999999999</v>
      </c>
      <c r="Z3932">
        <f t="shared" si="570"/>
        <v>97</v>
      </c>
      <c r="AE3932">
        <f t="shared" si="571"/>
        <v>197</v>
      </c>
      <c r="AJ3932" s="1">
        <f t="shared" si="572"/>
        <v>884.69444444444434</v>
      </c>
      <c r="AK3932" s="4">
        <f t="shared" si="573"/>
        <v>8847</v>
      </c>
    </row>
    <row r="3933" spans="1:37" x14ac:dyDescent="0.25">
      <c r="A3933" t="s">
        <v>16</v>
      </c>
      <c r="C3933">
        <v>50.584154650000002</v>
      </c>
      <c r="D3933">
        <v>-2.45072541</v>
      </c>
      <c r="E3933">
        <v>27</v>
      </c>
      <c r="F3933">
        <v>3</v>
      </c>
      <c r="G3933">
        <v>2022</v>
      </c>
      <c r="H3933">
        <v>14</v>
      </c>
      <c r="I3933">
        <v>20</v>
      </c>
      <c r="J3933">
        <v>46</v>
      </c>
      <c r="K3933">
        <v>0</v>
      </c>
      <c r="L3933">
        <v>0</v>
      </c>
      <c r="M3933">
        <v>32.962000000000003</v>
      </c>
      <c r="O3933">
        <f t="shared" si="568"/>
        <v>962</v>
      </c>
      <c r="T3933">
        <f t="shared" si="569"/>
        <v>62</v>
      </c>
      <c r="Y3933">
        <f t="shared" si="567"/>
        <v>17.797999999999998</v>
      </c>
      <c r="Z3933">
        <f t="shared" si="570"/>
        <v>98</v>
      </c>
      <c r="AE3933">
        <f t="shared" si="571"/>
        <v>798</v>
      </c>
      <c r="AJ3933" s="1">
        <f t="shared" si="572"/>
        <v>915.61111111111109</v>
      </c>
      <c r="AK3933" s="4">
        <f t="shared" si="573"/>
        <v>9156</v>
      </c>
    </row>
    <row r="3934" spans="1:37" x14ac:dyDescent="0.25">
      <c r="A3934" t="s">
        <v>16</v>
      </c>
      <c r="C3934">
        <v>50.584088770000001</v>
      </c>
      <c r="D3934">
        <v>-2.4508094800000002</v>
      </c>
      <c r="E3934">
        <v>27</v>
      </c>
      <c r="F3934">
        <v>3</v>
      </c>
      <c r="G3934">
        <v>2022</v>
      </c>
      <c r="H3934">
        <v>14</v>
      </c>
      <c r="I3934">
        <v>20</v>
      </c>
      <c r="J3934">
        <v>47</v>
      </c>
      <c r="K3934">
        <v>0</v>
      </c>
      <c r="L3934">
        <v>0</v>
      </c>
      <c r="M3934">
        <v>32.962000000000003</v>
      </c>
      <c r="O3934">
        <f t="shared" si="568"/>
        <v>962</v>
      </c>
      <c r="T3934">
        <f t="shared" si="569"/>
        <v>62</v>
      </c>
      <c r="Y3934">
        <f t="shared" si="567"/>
        <v>17.797999999999998</v>
      </c>
      <c r="Z3934">
        <f t="shared" si="570"/>
        <v>98</v>
      </c>
      <c r="AE3934">
        <f t="shared" si="571"/>
        <v>798</v>
      </c>
      <c r="AJ3934" s="1">
        <f t="shared" si="572"/>
        <v>915.61111111111109</v>
      </c>
      <c r="AK3934" s="4">
        <f t="shared" si="573"/>
        <v>9156</v>
      </c>
    </row>
    <row r="3935" spans="1:37" x14ac:dyDescent="0.25">
      <c r="A3935" t="s">
        <v>16</v>
      </c>
      <c r="C3935">
        <v>50.584019120000001</v>
      </c>
      <c r="D3935">
        <v>-2.4508865900000001</v>
      </c>
      <c r="E3935">
        <v>27</v>
      </c>
      <c r="F3935">
        <v>3</v>
      </c>
      <c r="G3935">
        <v>2022</v>
      </c>
      <c r="H3935">
        <v>14</v>
      </c>
      <c r="I3935">
        <v>20</v>
      </c>
      <c r="J3935">
        <v>48</v>
      </c>
      <c r="K3935">
        <v>0</v>
      </c>
      <c r="L3935">
        <v>0</v>
      </c>
      <c r="M3935">
        <v>32.962000000000003</v>
      </c>
      <c r="O3935">
        <f t="shared" si="568"/>
        <v>962</v>
      </c>
      <c r="T3935">
        <f t="shared" si="569"/>
        <v>62</v>
      </c>
      <c r="Y3935">
        <f t="shared" si="567"/>
        <v>17.797999999999998</v>
      </c>
      <c r="Z3935">
        <f t="shared" si="570"/>
        <v>98</v>
      </c>
      <c r="AE3935">
        <f t="shared" si="571"/>
        <v>798</v>
      </c>
      <c r="AJ3935" s="1">
        <f t="shared" si="572"/>
        <v>915.61111111111109</v>
      </c>
      <c r="AK3935" s="4">
        <f t="shared" si="573"/>
        <v>9156</v>
      </c>
    </row>
    <row r="3936" spans="1:37" x14ac:dyDescent="0.25">
      <c r="A3936" t="s">
        <v>16</v>
      </c>
      <c r="C3936">
        <v>50.583947790000003</v>
      </c>
      <c r="D3936">
        <v>-2.4509539</v>
      </c>
      <c r="E3936">
        <v>27</v>
      </c>
      <c r="F3936">
        <v>3</v>
      </c>
      <c r="G3936">
        <v>2022</v>
      </c>
      <c r="H3936">
        <v>14</v>
      </c>
      <c r="I3936">
        <v>20</v>
      </c>
      <c r="J3936">
        <v>49</v>
      </c>
      <c r="K3936">
        <v>0</v>
      </c>
      <c r="L3936">
        <v>0</v>
      </c>
      <c r="M3936">
        <v>32.962000000000003</v>
      </c>
      <c r="O3936">
        <f t="shared" si="568"/>
        <v>962</v>
      </c>
      <c r="T3936">
        <f t="shared" si="569"/>
        <v>62</v>
      </c>
      <c r="Y3936">
        <f t="shared" si="567"/>
        <v>17.797999999999998</v>
      </c>
      <c r="Z3936">
        <f t="shared" si="570"/>
        <v>98</v>
      </c>
      <c r="AE3936">
        <f t="shared" si="571"/>
        <v>798</v>
      </c>
      <c r="AJ3936" s="1">
        <f t="shared" si="572"/>
        <v>915.61111111111109</v>
      </c>
      <c r="AK3936" s="4">
        <f t="shared" si="573"/>
        <v>9156</v>
      </c>
    </row>
    <row r="3937" spans="1:37" x14ac:dyDescent="0.25">
      <c r="A3937" t="s">
        <v>16</v>
      </c>
      <c r="C3937">
        <v>50.583876789999998</v>
      </c>
      <c r="D3937">
        <v>-2.45101324</v>
      </c>
      <c r="E3937">
        <v>27</v>
      </c>
      <c r="F3937">
        <v>3</v>
      </c>
      <c r="G3937">
        <v>2022</v>
      </c>
      <c r="H3937">
        <v>14</v>
      </c>
      <c r="I3937">
        <v>20</v>
      </c>
      <c r="J3937">
        <v>50</v>
      </c>
      <c r="K3937">
        <v>0</v>
      </c>
      <c r="L3937">
        <v>0</v>
      </c>
      <c r="M3937">
        <v>32.962000000000003</v>
      </c>
      <c r="O3937">
        <f t="shared" si="568"/>
        <v>962</v>
      </c>
      <c r="T3937">
        <f t="shared" si="569"/>
        <v>62</v>
      </c>
      <c r="Y3937">
        <f t="shared" si="567"/>
        <v>17.797999999999998</v>
      </c>
      <c r="Z3937">
        <f t="shared" si="570"/>
        <v>98</v>
      </c>
      <c r="AE3937">
        <f t="shared" si="571"/>
        <v>798</v>
      </c>
      <c r="AJ3937" s="1">
        <f t="shared" si="572"/>
        <v>915.61111111111109</v>
      </c>
      <c r="AK3937" s="4">
        <f t="shared" si="573"/>
        <v>9156</v>
      </c>
    </row>
    <row r="3938" spans="1:37" x14ac:dyDescent="0.25">
      <c r="A3938" t="s">
        <v>16</v>
      </c>
      <c r="C3938">
        <v>50.583807980000003</v>
      </c>
      <c r="D3938">
        <v>-2.4510706600000001</v>
      </c>
      <c r="E3938">
        <v>27</v>
      </c>
      <c r="F3938">
        <v>3</v>
      </c>
      <c r="G3938">
        <v>2022</v>
      </c>
      <c r="H3938">
        <v>14</v>
      </c>
      <c r="I3938">
        <v>20</v>
      </c>
      <c r="J3938">
        <v>51</v>
      </c>
      <c r="K3938">
        <v>0</v>
      </c>
      <c r="L3938">
        <v>0</v>
      </c>
      <c r="M3938">
        <v>31.849</v>
      </c>
      <c r="O3938">
        <f t="shared" si="568"/>
        <v>849</v>
      </c>
      <c r="T3938">
        <f t="shared" si="569"/>
        <v>49</v>
      </c>
      <c r="Y3938">
        <f t="shared" si="567"/>
        <v>17.196999999999999</v>
      </c>
      <c r="Z3938">
        <f t="shared" si="570"/>
        <v>97</v>
      </c>
      <c r="AE3938">
        <f t="shared" si="571"/>
        <v>197</v>
      </c>
      <c r="AJ3938" s="1">
        <f t="shared" si="572"/>
        <v>884.69444444444434</v>
      </c>
      <c r="AK3938" s="4">
        <f t="shared" si="573"/>
        <v>8847</v>
      </c>
    </row>
    <row r="3939" spans="1:37" x14ac:dyDescent="0.25">
      <c r="A3939" t="s">
        <v>16</v>
      </c>
      <c r="C3939">
        <v>50.583739749999999</v>
      </c>
      <c r="D3939">
        <v>-2.45113059</v>
      </c>
      <c r="E3939">
        <v>27</v>
      </c>
      <c r="F3939">
        <v>3</v>
      </c>
      <c r="G3939">
        <v>2022</v>
      </c>
      <c r="H3939">
        <v>14</v>
      </c>
      <c r="I3939">
        <v>20</v>
      </c>
      <c r="J3939">
        <v>52</v>
      </c>
      <c r="K3939">
        <v>0</v>
      </c>
      <c r="L3939">
        <v>0</v>
      </c>
      <c r="M3939">
        <v>32.029000000000003</v>
      </c>
      <c r="O3939">
        <f t="shared" si="568"/>
        <v>29.000000000003638</v>
      </c>
      <c r="T3939">
        <f t="shared" si="569"/>
        <v>29.000000000003638</v>
      </c>
      <c r="Y3939">
        <f t="shared" si="567"/>
        <v>17.294</v>
      </c>
      <c r="Z3939">
        <f t="shared" si="570"/>
        <v>94</v>
      </c>
      <c r="AE3939">
        <f t="shared" si="571"/>
        <v>294</v>
      </c>
      <c r="AJ3939" s="1">
        <f t="shared" si="572"/>
        <v>889.69444444444457</v>
      </c>
      <c r="AK3939" s="4">
        <f t="shared" si="573"/>
        <v>8897</v>
      </c>
    </row>
    <row r="3940" spans="1:37" x14ac:dyDescent="0.25">
      <c r="A3940" t="s">
        <v>16</v>
      </c>
      <c r="C3940">
        <v>50.583673279999999</v>
      </c>
      <c r="D3940">
        <v>-2.4511968099999999</v>
      </c>
      <c r="E3940">
        <v>27</v>
      </c>
      <c r="F3940">
        <v>3</v>
      </c>
      <c r="G3940">
        <v>2022</v>
      </c>
      <c r="H3940">
        <v>14</v>
      </c>
      <c r="I3940">
        <v>20</v>
      </c>
      <c r="J3940">
        <v>53</v>
      </c>
      <c r="K3940">
        <v>0</v>
      </c>
      <c r="L3940">
        <v>0</v>
      </c>
      <c r="M3940">
        <v>31.849</v>
      </c>
      <c r="O3940">
        <f t="shared" si="568"/>
        <v>849</v>
      </c>
      <c r="T3940">
        <f t="shared" si="569"/>
        <v>49</v>
      </c>
      <c r="Y3940">
        <f t="shared" si="567"/>
        <v>17.196999999999999</v>
      </c>
      <c r="Z3940">
        <f t="shared" si="570"/>
        <v>97</v>
      </c>
      <c r="AE3940">
        <f t="shared" si="571"/>
        <v>197</v>
      </c>
      <c r="AJ3940" s="1">
        <f t="shared" si="572"/>
        <v>884.69444444444434</v>
      </c>
      <c r="AK3940" s="4">
        <f t="shared" si="573"/>
        <v>8847</v>
      </c>
    </row>
    <row r="3941" spans="1:37" x14ac:dyDescent="0.25">
      <c r="A3941" t="s">
        <v>16</v>
      </c>
      <c r="C3941">
        <v>50.583608650000002</v>
      </c>
      <c r="D3941">
        <v>-2.4512685599999999</v>
      </c>
      <c r="E3941">
        <v>27</v>
      </c>
      <c r="F3941">
        <v>3</v>
      </c>
      <c r="G3941">
        <v>2022</v>
      </c>
      <c r="H3941">
        <v>14</v>
      </c>
      <c r="I3941">
        <v>20</v>
      </c>
      <c r="J3941">
        <v>54</v>
      </c>
      <c r="K3941">
        <v>0</v>
      </c>
      <c r="L3941">
        <v>0</v>
      </c>
      <c r="M3941">
        <v>31.651</v>
      </c>
      <c r="O3941">
        <f t="shared" si="568"/>
        <v>651</v>
      </c>
      <c r="T3941">
        <f t="shared" si="569"/>
        <v>51</v>
      </c>
      <c r="Y3941">
        <f t="shared" si="567"/>
        <v>17.09</v>
      </c>
      <c r="Z3941">
        <f t="shared" si="570"/>
        <v>90</v>
      </c>
      <c r="AE3941">
        <f t="shared" si="571"/>
        <v>90</v>
      </c>
      <c r="AJ3941" s="1">
        <f t="shared" si="572"/>
        <v>879.19444444444446</v>
      </c>
      <c r="AK3941" s="4">
        <f t="shared" si="573"/>
        <v>8792</v>
      </c>
    </row>
    <row r="3942" spans="1:37" x14ac:dyDescent="0.25">
      <c r="A3942" t="s">
        <v>16</v>
      </c>
      <c r="C3942">
        <v>50.583544199999999</v>
      </c>
      <c r="D3942">
        <v>-2.4513419000000001</v>
      </c>
      <c r="E3942">
        <v>27</v>
      </c>
      <c r="F3942">
        <v>3</v>
      </c>
      <c r="G3942">
        <v>2022</v>
      </c>
      <c r="H3942">
        <v>14</v>
      </c>
      <c r="I3942">
        <v>20</v>
      </c>
      <c r="J3942">
        <v>55</v>
      </c>
      <c r="K3942">
        <v>0</v>
      </c>
      <c r="L3942">
        <v>0</v>
      </c>
      <c r="M3942">
        <v>31.478000000000002</v>
      </c>
      <c r="O3942">
        <f t="shared" si="568"/>
        <v>478</v>
      </c>
      <c r="T3942">
        <f t="shared" si="569"/>
        <v>78</v>
      </c>
      <c r="Y3942">
        <f t="shared" si="567"/>
        <v>16.997</v>
      </c>
      <c r="Z3942">
        <f t="shared" si="570"/>
        <v>97</v>
      </c>
      <c r="AE3942">
        <f t="shared" si="571"/>
        <v>997</v>
      </c>
      <c r="AJ3942" s="1">
        <f t="shared" si="572"/>
        <v>874.38888888888891</v>
      </c>
      <c r="AK3942" s="4">
        <f t="shared" si="573"/>
        <v>8744</v>
      </c>
    </row>
    <row r="3943" spans="1:37" x14ac:dyDescent="0.25">
      <c r="A3943" t="s">
        <v>16</v>
      </c>
      <c r="C3943">
        <v>50.58348024</v>
      </c>
      <c r="D3943">
        <v>-2.4514148200000001</v>
      </c>
      <c r="E3943">
        <v>27</v>
      </c>
      <c r="F3943">
        <v>3</v>
      </c>
      <c r="G3943">
        <v>2022</v>
      </c>
      <c r="H3943">
        <v>14</v>
      </c>
      <c r="I3943">
        <v>20</v>
      </c>
      <c r="J3943">
        <v>56</v>
      </c>
      <c r="K3943">
        <v>0</v>
      </c>
      <c r="L3943">
        <v>0</v>
      </c>
      <c r="M3943">
        <v>31.478000000000002</v>
      </c>
      <c r="O3943">
        <f t="shared" si="568"/>
        <v>478</v>
      </c>
      <c r="T3943">
        <f t="shared" si="569"/>
        <v>78</v>
      </c>
      <c r="Y3943">
        <f t="shared" si="567"/>
        <v>16.997</v>
      </c>
      <c r="Z3943">
        <f t="shared" si="570"/>
        <v>97</v>
      </c>
      <c r="AE3943">
        <f t="shared" si="571"/>
        <v>997</v>
      </c>
      <c r="AJ3943" s="1">
        <f t="shared" si="572"/>
        <v>874.38888888888891</v>
      </c>
      <c r="AK3943" s="4">
        <f t="shared" si="573"/>
        <v>8744</v>
      </c>
    </row>
    <row r="3944" spans="1:37" x14ac:dyDescent="0.25">
      <c r="A3944" t="s">
        <v>16</v>
      </c>
      <c r="C3944">
        <v>50.583415119999998</v>
      </c>
      <c r="D3944">
        <v>-2.4514828</v>
      </c>
      <c r="E3944">
        <v>27</v>
      </c>
      <c r="F3944">
        <v>3</v>
      </c>
      <c r="G3944">
        <v>2022</v>
      </c>
      <c r="H3944">
        <v>14</v>
      </c>
      <c r="I3944">
        <v>20</v>
      </c>
      <c r="J3944">
        <v>57</v>
      </c>
      <c r="K3944">
        <v>0</v>
      </c>
      <c r="L3944">
        <v>0</v>
      </c>
      <c r="M3944">
        <v>31.291</v>
      </c>
      <c r="O3944">
        <f t="shared" si="568"/>
        <v>291</v>
      </c>
      <c r="T3944">
        <f t="shared" si="569"/>
        <v>91</v>
      </c>
      <c r="Y3944">
        <f t="shared" si="567"/>
        <v>16.896000000000001</v>
      </c>
      <c r="Z3944">
        <f t="shared" si="570"/>
        <v>96</v>
      </c>
      <c r="AE3944">
        <f t="shared" si="571"/>
        <v>896</v>
      </c>
      <c r="AJ3944" s="1">
        <f t="shared" si="572"/>
        <v>869.19444444444446</v>
      </c>
      <c r="AK3944" s="4">
        <f t="shared" si="573"/>
        <v>8692</v>
      </c>
    </row>
    <row r="3945" spans="1:37" x14ac:dyDescent="0.25">
      <c r="A3945" t="s">
        <v>16</v>
      </c>
      <c r="C3945">
        <v>50.583349900000002</v>
      </c>
      <c r="D3945">
        <v>-2.45154432</v>
      </c>
      <c r="E3945">
        <v>27</v>
      </c>
      <c r="F3945">
        <v>3</v>
      </c>
      <c r="G3945">
        <v>2022</v>
      </c>
      <c r="H3945">
        <v>14</v>
      </c>
      <c r="I3945">
        <v>20</v>
      </c>
      <c r="J3945">
        <v>58</v>
      </c>
      <c r="K3945">
        <v>0</v>
      </c>
      <c r="L3945">
        <v>0</v>
      </c>
      <c r="M3945">
        <v>31.291</v>
      </c>
      <c r="O3945">
        <f t="shared" si="568"/>
        <v>291</v>
      </c>
      <c r="T3945">
        <f t="shared" si="569"/>
        <v>91</v>
      </c>
      <c r="Y3945">
        <f t="shared" si="567"/>
        <v>16.896000000000001</v>
      </c>
      <c r="Z3945">
        <f t="shared" si="570"/>
        <v>96</v>
      </c>
      <c r="AE3945">
        <f t="shared" si="571"/>
        <v>896</v>
      </c>
      <c r="AJ3945" s="1">
        <f t="shared" si="572"/>
        <v>869.19444444444446</v>
      </c>
      <c r="AK3945" s="4">
        <f t="shared" si="573"/>
        <v>8692</v>
      </c>
    </row>
    <row r="3946" spans="1:37" x14ac:dyDescent="0.25">
      <c r="A3946" t="s">
        <v>16</v>
      </c>
      <c r="C3946">
        <v>50.583289809999997</v>
      </c>
      <c r="D3946">
        <v>-2.4515946099999999</v>
      </c>
      <c r="E3946">
        <v>27</v>
      </c>
      <c r="F3946">
        <v>3</v>
      </c>
      <c r="G3946">
        <v>2022</v>
      </c>
      <c r="H3946">
        <v>14</v>
      </c>
      <c r="I3946">
        <v>20</v>
      </c>
      <c r="J3946">
        <v>59</v>
      </c>
      <c r="K3946">
        <v>0</v>
      </c>
      <c r="L3946">
        <v>0</v>
      </c>
      <c r="M3946">
        <v>31.478000000000002</v>
      </c>
      <c r="O3946">
        <f t="shared" si="568"/>
        <v>478</v>
      </c>
      <c r="T3946">
        <f t="shared" si="569"/>
        <v>78</v>
      </c>
      <c r="Y3946">
        <f t="shared" si="567"/>
        <v>16.997</v>
      </c>
      <c r="Z3946">
        <f t="shared" si="570"/>
        <v>97</v>
      </c>
      <c r="AE3946">
        <f t="shared" si="571"/>
        <v>997</v>
      </c>
      <c r="AJ3946" s="1">
        <f t="shared" si="572"/>
        <v>874.38888888888891</v>
      </c>
      <c r="AK3946" s="4">
        <f t="shared" si="573"/>
        <v>8744</v>
      </c>
    </row>
    <row r="3947" spans="1:37" x14ac:dyDescent="0.25">
      <c r="A3947" t="s">
        <v>16</v>
      </c>
      <c r="C3947">
        <v>50.58322124</v>
      </c>
      <c r="D3947">
        <v>-2.4516522799999998</v>
      </c>
      <c r="E3947">
        <v>27</v>
      </c>
      <c r="F3947">
        <v>3</v>
      </c>
      <c r="G3947">
        <v>2022</v>
      </c>
      <c r="H3947">
        <v>14</v>
      </c>
      <c r="I3947">
        <v>21</v>
      </c>
      <c r="J3947">
        <v>0</v>
      </c>
      <c r="K3947">
        <v>0</v>
      </c>
      <c r="L3947">
        <v>0</v>
      </c>
      <c r="M3947">
        <v>31.478000000000002</v>
      </c>
      <c r="O3947">
        <f t="shared" si="568"/>
        <v>478</v>
      </c>
      <c r="T3947">
        <f t="shared" si="569"/>
        <v>78</v>
      </c>
      <c r="Y3947">
        <f t="shared" si="567"/>
        <v>16.997</v>
      </c>
      <c r="Z3947">
        <f t="shared" si="570"/>
        <v>97</v>
      </c>
      <c r="AE3947">
        <f t="shared" si="571"/>
        <v>997</v>
      </c>
      <c r="AJ3947" s="1">
        <f t="shared" si="572"/>
        <v>874.38888888888891</v>
      </c>
      <c r="AK3947" s="4">
        <f t="shared" si="573"/>
        <v>8744</v>
      </c>
    </row>
    <row r="3948" spans="1:37" x14ac:dyDescent="0.25">
      <c r="A3948" t="s">
        <v>16</v>
      </c>
      <c r="C3948">
        <v>50.583149740000003</v>
      </c>
      <c r="D3948">
        <v>-2.4517104500000002</v>
      </c>
      <c r="E3948">
        <v>27</v>
      </c>
      <c r="F3948">
        <v>3</v>
      </c>
      <c r="G3948">
        <v>2022</v>
      </c>
      <c r="H3948">
        <v>14</v>
      </c>
      <c r="I3948">
        <v>21</v>
      </c>
      <c r="J3948">
        <v>1</v>
      </c>
      <c r="K3948">
        <v>0</v>
      </c>
      <c r="L3948">
        <v>0</v>
      </c>
      <c r="M3948">
        <v>31.111000000000001</v>
      </c>
      <c r="O3948">
        <f t="shared" si="568"/>
        <v>111</v>
      </c>
      <c r="T3948">
        <f t="shared" si="569"/>
        <v>11</v>
      </c>
      <c r="Y3948">
        <f t="shared" si="567"/>
        <v>16.798999999999999</v>
      </c>
      <c r="Z3948">
        <f t="shared" si="570"/>
        <v>99</v>
      </c>
      <c r="AE3948">
        <f t="shared" si="571"/>
        <v>799</v>
      </c>
      <c r="AJ3948" s="1">
        <f t="shared" si="572"/>
        <v>864.19444444444457</v>
      </c>
      <c r="AK3948" s="4">
        <f t="shared" si="573"/>
        <v>8642</v>
      </c>
    </row>
    <row r="3949" spans="1:37" x14ac:dyDescent="0.25">
      <c r="A3949" t="s">
        <v>16</v>
      </c>
      <c r="C3949">
        <v>50.58307774</v>
      </c>
      <c r="D3949">
        <v>-2.4517645099999998</v>
      </c>
      <c r="E3949">
        <v>27</v>
      </c>
      <c r="F3949">
        <v>3</v>
      </c>
      <c r="G3949">
        <v>2022</v>
      </c>
      <c r="H3949">
        <v>14</v>
      </c>
      <c r="I3949">
        <v>21</v>
      </c>
      <c r="J3949">
        <v>2</v>
      </c>
      <c r="K3949">
        <v>0</v>
      </c>
      <c r="L3949">
        <v>0</v>
      </c>
      <c r="M3949">
        <v>31.111000000000001</v>
      </c>
      <c r="O3949">
        <f t="shared" si="568"/>
        <v>111</v>
      </c>
      <c r="T3949">
        <f t="shared" si="569"/>
        <v>11</v>
      </c>
      <c r="Y3949">
        <f t="shared" si="567"/>
        <v>16.798999999999999</v>
      </c>
      <c r="Z3949">
        <f t="shared" si="570"/>
        <v>99</v>
      </c>
      <c r="AE3949">
        <f t="shared" si="571"/>
        <v>799</v>
      </c>
      <c r="AJ3949" s="1">
        <f t="shared" si="572"/>
        <v>864.19444444444457</v>
      </c>
      <c r="AK3949" s="4">
        <f t="shared" si="573"/>
        <v>8642</v>
      </c>
    </row>
    <row r="3950" spans="1:37" x14ac:dyDescent="0.25">
      <c r="A3950" t="s">
        <v>16</v>
      </c>
      <c r="C3950">
        <v>50.583006580000003</v>
      </c>
      <c r="D3950">
        <v>-2.4518142200000002</v>
      </c>
      <c r="E3950">
        <v>27</v>
      </c>
      <c r="F3950">
        <v>3</v>
      </c>
      <c r="G3950">
        <v>2022</v>
      </c>
      <c r="H3950">
        <v>14</v>
      </c>
      <c r="I3950">
        <v>21</v>
      </c>
      <c r="J3950">
        <v>3</v>
      </c>
      <c r="K3950">
        <v>0</v>
      </c>
      <c r="L3950">
        <v>0</v>
      </c>
      <c r="M3950">
        <v>30.92</v>
      </c>
      <c r="O3950">
        <f t="shared" si="568"/>
        <v>920</v>
      </c>
      <c r="T3950">
        <f t="shared" si="569"/>
        <v>20</v>
      </c>
      <c r="Y3950">
        <f t="shared" si="567"/>
        <v>16.695</v>
      </c>
      <c r="Z3950">
        <f t="shared" si="570"/>
        <v>95</v>
      </c>
      <c r="AE3950">
        <f t="shared" si="571"/>
        <v>695</v>
      </c>
      <c r="AJ3950" s="1">
        <f t="shared" si="572"/>
        <v>858.88888888888891</v>
      </c>
      <c r="AK3950" s="4">
        <f t="shared" si="573"/>
        <v>8589</v>
      </c>
    </row>
    <row r="3951" spans="1:37" x14ac:dyDescent="0.25">
      <c r="A3951" t="s">
        <v>16</v>
      </c>
      <c r="C3951">
        <v>50.582935249999998</v>
      </c>
      <c r="D3951">
        <v>-2.4518624099999999</v>
      </c>
      <c r="E3951">
        <v>27</v>
      </c>
      <c r="F3951">
        <v>3</v>
      </c>
      <c r="G3951">
        <v>2022</v>
      </c>
      <c r="H3951">
        <v>14</v>
      </c>
      <c r="I3951">
        <v>21</v>
      </c>
      <c r="J3951">
        <v>4</v>
      </c>
      <c r="K3951">
        <v>0</v>
      </c>
      <c r="L3951">
        <v>0</v>
      </c>
      <c r="M3951">
        <v>30.539000000000001</v>
      </c>
      <c r="O3951">
        <f t="shared" si="568"/>
        <v>539</v>
      </c>
      <c r="T3951">
        <f t="shared" si="569"/>
        <v>39</v>
      </c>
      <c r="Y3951">
        <f t="shared" si="567"/>
        <v>16.489999999999998</v>
      </c>
      <c r="Z3951">
        <f t="shared" si="570"/>
        <v>90</v>
      </c>
      <c r="AE3951">
        <f t="shared" si="571"/>
        <v>490</v>
      </c>
      <c r="AJ3951" s="1">
        <f t="shared" si="572"/>
        <v>848.30555555555566</v>
      </c>
      <c r="AK3951" s="4">
        <f t="shared" si="573"/>
        <v>8483</v>
      </c>
    </row>
    <row r="3952" spans="1:37" x14ac:dyDescent="0.25">
      <c r="A3952" t="s">
        <v>16</v>
      </c>
      <c r="C3952">
        <v>50.582866269999997</v>
      </c>
      <c r="D3952">
        <v>-2.45191128</v>
      </c>
      <c r="E3952">
        <v>27</v>
      </c>
      <c r="F3952">
        <v>3</v>
      </c>
      <c r="G3952">
        <v>2022</v>
      </c>
      <c r="H3952">
        <v>14</v>
      </c>
      <c r="I3952">
        <v>21</v>
      </c>
      <c r="J3952">
        <v>5</v>
      </c>
      <c r="K3952">
        <v>0</v>
      </c>
      <c r="L3952">
        <v>0</v>
      </c>
      <c r="M3952">
        <v>30.539000000000001</v>
      </c>
      <c r="O3952">
        <f t="shared" si="568"/>
        <v>539</v>
      </c>
      <c r="T3952">
        <f t="shared" si="569"/>
        <v>39</v>
      </c>
      <c r="Y3952">
        <f t="shared" si="567"/>
        <v>16.489999999999998</v>
      </c>
      <c r="Z3952">
        <f t="shared" si="570"/>
        <v>90</v>
      </c>
      <c r="AE3952">
        <f t="shared" si="571"/>
        <v>490</v>
      </c>
      <c r="AJ3952" s="1">
        <f t="shared" si="572"/>
        <v>848.30555555555566</v>
      </c>
      <c r="AK3952" s="4">
        <f t="shared" si="573"/>
        <v>8483</v>
      </c>
    </row>
    <row r="3953" spans="1:37" x14ac:dyDescent="0.25">
      <c r="A3953" t="s">
        <v>16</v>
      </c>
      <c r="C3953">
        <v>50.582800550000002</v>
      </c>
      <c r="D3953">
        <v>-2.4519650099999999</v>
      </c>
      <c r="E3953">
        <v>27</v>
      </c>
      <c r="F3953">
        <v>3</v>
      </c>
      <c r="G3953">
        <v>2022</v>
      </c>
      <c r="H3953">
        <v>14</v>
      </c>
      <c r="I3953">
        <v>21</v>
      </c>
      <c r="J3953">
        <v>6</v>
      </c>
      <c r="K3953">
        <v>0</v>
      </c>
      <c r="L3953">
        <v>0</v>
      </c>
      <c r="M3953">
        <v>30.37</v>
      </c>
      <c r="O3953">
        <f t="shared" si="568"/>
        <v>370</v>
      </c>
      <c r="T3953">
        <f t="shared" si="569"/>
        <v>70</v>
      </c>
      <c r="Y3953">
        <f t="shared" si="567"/>
        <v>16.398</v>
      </c>
      <c r="Z3953">
        <f t="shared" si="570"/>
        <v>98</v>
      </c>
      <c r="AE3953">
        <f t="shared" si="571"/>
        <v>398</v>
      </c>
      <c r="AJ3953" s="1">
        <f t="shared" si="572"/>
        <v>843.61111111111109</v>
      </c>
      <c r="AK3953" s="4">
        <f t="shared" si="573"/>
        <v>8436</v>
      </c>
    </row>
    <row r="3954" spans="1:37" x14ac:dyDescent="0.25">
      <c r="A3954" t="s">
        <v>16</v>
      </c>
      <c r="C3954">
        <v>50.582738280000001</v>
      </c>
      <c r="D3954">
        <v>-2.45202695</v>
      </c>
      <c r="E3954">
        <v>27</v>
      </c>
      <c r="F3954">
        <v>3</v>
      </c>
      <c r="G3954">
        <v>2022</v>
      </c>
      <c r="H3954">
        <v>14</v>
      </c>
      <c r="I3954">
        <v>21</v>
      </c>
      <c r="J3954">
        <v>7</v>
      </c>
      <c r="K3954">
        <v>0</v>
      </c>
      <c r="L3954">
        <v>0</v>
      </c>
      <c r="M3954">
        <v>30.37</v>
      </c>
      <c r="O3954">
        <f t="shared" si="568"/>
        <v>370</v>
      </c>
      <c r="T3954">
        <f t="shared" si="569"/>
        <v>70</v>
      </c>
      <c r="Y3954">
        <f t="shared" si="567"/>
        <v>16.398</v>
      </c>
      <c r="Z3954">
        <f t="shared" si="570"/>
        <v>98</v>
      </c>
      <c r="AE3954">
        <f t="shared" si="571"/>
        <v>398</v>
      </c>
      <c r="AJ3954" s="1">
        <f t="shared" si="572"/>
        <v>843.61111111111109</v>
      </c>
      <c r="AK3954" s="4">
        <f t="shared" si="573"/>
        <v>8436</v>
      </c>
    </row>
    <row r="3955" spans="1:37" x14ac:dyDescent="0.25">
      <c r="A3955" t="s">
        <v>16</v>
      </c>
      <c r="C3955">
        <v>50.582679349999999</v>
      </c>
      <c r="D3955">
        <v>-2.4520968600000002</v>
      </c>
      <c r="E3955">
        <v>27</v>
      </c>
      <c r="F3955">
        <v>3</v>
      </c>
      <c r="G3955">
        <v>2022</v>
      </c>
      <c r="H3955">
        <v>14</v>
      </c>
      <c r="I3955">
        <v>21</v>
      </c>
      <c r="J3955">
        <v>8</v>
      </c>
      <c r="K3955">
        <v>0</v>
      </c>
      <c r="L3955">
        <v>0</v>
      </c>
      <c r="M3955">
        <v>30.539000000000001</v>
      </c>
      <c r="O3955">
        <f t="shared" si="568"/>
        <v>539</v>
      </c>
      <c r="T3955">
        <f t="shared" si="569"/>
        <v>39</v>
      </c>
      <c r="Y3955">
        <f t="shared" si="567"/>
        <v>16.489999999999998</v>
      </c>
      <c r="Z3955">
        <f t="shared" si="570"/>
        <v>90</v>
      </c>
      <c r="AE3955">
        <f t="shared" si="571"/>
        <v>490</v>
      </c>
      <c r="AJ3955" s="1">
        <f t="shared" si="572"/>
        <v>848.30555555555566</v>
      </c>
      <c r="AK3955" s="4">
        <f t="shared" si="573"/>
        <v>8483</v>
      </c>
    </row>
    <row r="3956" spans="1:37" x14ac:dyDescent="0.25">
      <c r="A3956" t="s">
        <v>16</v>
      </c>
      <c r="C3956">
        <v>50.582622270000002</v>
      </c>
      <c r="D3956">
        <v>-2.4521697800000002</v>
      </c>
      <c r="E3956">
        <v>27</v>
      </c>
      <c r="F3956">
        <v>3</v>
      </c>
      <c r="G3956">
        <v>2022</v>
      </c>
      <c r="H3956">
        <v>14</v>
      </c>
      <c r="I3956">
        <v>21</v>
      </c>
      <c r="J3956">
        <v>9</v>
      </c>
      <c r="K3956">
        <v>0</v>
      </c>
      <c r="L3956">
        <v>0</v>
      </c>
      <c r="M3956">
        <v>30.178999999999998</v>
      </c>
      <c r="O3956">
        <f t="shared" si="568"/>
        <v>179</v>
      </c>
      <c r="T3956">
        <f t="shared" si="569"/>
        <v>79</v>
      </c>
      <c r="Y3956">
        <f t="shared" si="567"/>
        <v>16.295000000000002</v>
      </c>
      <c r="Z3956">
        <f t="shared" si="570"/>
        <v>95.000000000001819</v>
      </c>
      <c r="AE3956">
        <f t="shared" si="571"/>
        <v>295.00000000000182</v>
      </c>
      <c r="AJ3956" s="1">
        <f t="shared" si="572"/>
        <v>838.30555555555554</v>
      </c>
      <c r="AK3956" s="4">
        <f t="shared" si="573"/>
        <v>8383</v>
      </c>
    </row>
    <row r="3957" spans="1:37" x14ac:dyDescent="0.25">
      <c r="A3957" t="s">
        <v>16</v>
      </c>
      <c r="C3957">
        <v>50.582563180000001</v>
      </c>
      <c r="D3957">
        <v>-2.45224362</v>
      </c>
      <c r="E3957">
        <v>27</v>
      </c>
      <c r="F3957">
        <v>3</v>
      </c>
      <c r="G3957">
        <v>2022</v>
      </c>
      <c r="H3957">
        <v>14</v>
      </c>
      <c r="I3957">
        <v>21</v>
      </c>
      <c r="J3957">
        <v>10</v>
      </c>
      <c r="K3957">
        <v>0</v>
      </c>
      <c r="L3957">
        <v>0</v>
      </c>
      <c r="M3957">
        <v>30.178999999999998</v>
      </c>
      <c r="O3957">
        <f t="shared" si="568"/>
        <v>179</v>
      </c>
      <c r="T3957">
        <f t="shared" si="569"/>
        <v>79</v>
      </c>
      <c r="Y3957">
        <f t="shared" si="567"/>
        <v>16.295000000000002</v>
      </c>
      <c r="Z3957">
        <f t="shared" si="570"/>
        <v>95.000000000001819</v>
      </c>
      <c r="AE3957">
        <f t="shared" si="571"/>
        <v>295.00000000000182</v>
      </c>
      <c r="AJ3957" s="1">
        <f t="shared" si="572"/>
        <v>838.30555555555554</v>
      </c>
      <c r="AK3957" s="4">
        <f t="shared" si="573"/>
        <v>8383</v>
      </c>
    </row>
    <row r="3958" spans="1:37" x14ac:dyDescent="0.25">
      <c r="A3958" t="s">
        <v>16</v>
      </c>
      <c r="C3958">
        <v>50.582502490000003</v>
      </c>
      <c r="D3958">
        <v>-2.4523140300000001</v>
      </c>
      <c r="E3958">
        <v>27</v>
      </c>
      <c r="F3958">
        <v>3</v>
      </c>
      <c r="G3958">
        <v>2022</v>
      </c>
      <c r="H3958">
        <v>14</v>
      </c>
      <c r="I3958">
        <v>21</v>
      </c>
      <c r="J3958">
        <v>11</v>
      </c>
      <c r="K3958">
        <v>0</v>
      </c>
      <c r="L3958">
        <v>0</v>
      </c>
      <c r="M3958">
        <v>30.178999999999998</v>
      </c>
      <c r="O3958">
        <f t="shared" si="568"/>
        <v>179</v>
      </c>
      <c r="T3958">
        <f t="shared" si="569"/>
        <v>79</v>
      </c>
      <c r="Y3958">
        <f t="shared" si="567"/>
        <v>16.295000000000002</v>
      </c>
      <c r="Z3958">
        <f t="shared" si="570"/>
        <v>95.000000000001819</v>
      </c>
      <c r="AE3958">
        <f t="shared" si="571"/>
        <v>295.00000000000182</v>
      </c>
      <c r="AJ3958" s="1">
        <f t="shared" si="572"/>
        <v>838.30555555555554</v>
      </c>
      <c r="AK3958" s="4">
        <f t="shared" si="573"/>
        <v>8383</v>
      </c>
    </row>
    <row r="3959" spans="1:37" x14ac:dyDescent="0.25">
      <c r="A3959" t="s">
        <v>16</v>
      </c>
      <c r="C3959">
        <v>50.582438619999998</v>
      </c>
      <c r="D3959">
        <v>-2.4523794900000002</v>
      </c>
      <c r="E3959">
        <v>27</v>
      </c>
      <c r="F3959">
        <v>3</v>
      </c>
      <c r="G3959">
        <v>2022</v>
      </c>
      <c r="H3959">
        <v>14</v>
      </c>
      <c r="I3959">
        <v>21</v>
      </c>
      <c r="J3959">
        <v>12</v>
      </c>
      <c r="K3959">
        <v>0</v>
      </c>
      <c r="L3959">
        <v>0</v>
      </c>
      <c r="M3959">
        <v>30.178999999999998</v>
      </c>
      <c r="O3959">
        <f t="shared" si="568"/>
        <v>179</v>
      </c>
      <c r="T3959">
        <f t="shared" si="569"/>
        <v>79</v>
      </c>
      <c r="Y3959">
        <f t="shared" si="567"/>
        <v>16.295000000000002</v>
      </c>
      <c r="Z3959">
        <f t="shared" si="570"/>
        <v>95.000000000001819</v>
      </c>
      <c r="AE3959">
        <f t="shared" si="571"/>
        <v>295.00000000000182</v>
      </c>
      <c r="AJ3959" s="1">
        <f t="shared" si="572"/>
        <v>838.30555555555554</v>
      </c>
      <c r="AK3959" s="4">
        <f t="shared" si="573"/>
        <v>8383</v>
      </c>
    </row>
    <row r="3960" spans="1:37" x14ac:dyDescent="0.25">
      <c r="A3960" t="s">
        <v>16</v>
      </c>
      <c r="C3960">
        <v>50.582373500000003</v>
      </c>
      <c r="D3960">
        <v>-2.4524405100000002</v>
      </c>
      <c r="E3960">
        <v>27</v>
      </c>
      <c r="F3960">
        <v>3</v>
      </c>
      <c r="G3960">
        <v>2022</v>
      </c>
      <c r="H3960">
        <v>14</v>
      </c>
      <c r="I3960">
        <v>21</v>
      </c>
      <c r="J3960">
        <v>13</v>
      </c>
      <c r="K3960">
        <v>0</v>
      </c>
      <c r="L3960">
        <v>0</v>
      </c>
      <c r="M3960">
        <v>30.178999999999998</v>
      </c>
      <c r="O3960">
        <f t="shared" si="568"/>
        <v>179</v>
      </c>
      <c r="T3960">
        <f t="shared" si="569"/>
        <v>79</v>
      </c>
      <c r="Y3960">
        <f t="shared" si="567"/>
        <v>16.295000000000002</v>
      </c>
      <c r="Z3960">
        <f t="shared" si="570"/>
        <v>95.000000000001819</v>
      </c>
      <c r="AE3960">
        <f t="shared" si="571"/>
        <v>295.00000000000182</v>
      </c>
      <c r="AJ3960" s="1">
        <f t="shared" si="572"/>
        <v>838.30555555555554</v>
      </c>
      <c r="AK3960" s="4">
        <f t="shared" si="573"/>
        <v>8383</v>
      </c>
    </row>
    <row r="3961" spans="1:37" x14ac:dyDescent="0.25">
      <c r="A3961" t="s">
        <v>16</v>
      </c>
      <c r="C3961">
        <v>50.582306610000003</v>
      </c>
      <c r="D3961">
        <v>-2.4524986000000002</v>
      </c>
      <c r="E3961">
        <v>27</v>
      </c>
      <c r="F3961">
        <v>3</v>
      </c>
      <c r="G3961">
        <v>2022</v>
      </c>
      <c r="H3961">
        <v>14</v>
      </c>
      <c r="I3961">
        <v>21</v>
      </c>
      <c r="J3961">
        <v>14</v>
      </c>
      <c r="K3961">
        <v>0</v>
      </c>
      <c r="L3961">
        <v>0</v>
      </c>
      <c r="M3961">
        <v>30.37</v>
      </c>
      <c r="O3961">
        <f t="shared" si="568"/>
        <v>370</v>
      </c>
      <c r="T3961">
        <f t="shared" si="569"/>
        <v>70</v>
      </c>
      <c r="Y3961">
        <f t="shared" si="567"/>
        <v>16.398</v>
      </c>
      <c r="Z3961">
        <f t="shared" si="570"/>
        <v>98</v>
      </c>
      <c r="AE3961">
        <f t="shared" si="571"/>
        <v>398</v>
      </c>
      <c r="AJ3961" s="1">
        <f t="shared" si="572"/>
        <v>843.61111111111109</v>
      </c>
      <c r="AK3961" s="4">
        <f t="shared" si="573"/>
        <v>8436</v>
      </c>
    </row>
    <row r="3962" spans="1:37" x14ac:dyDescent="0.25">
      <c r="A3962" t="s">
        <v>16</v>
      </c>
      <c r="C3962">
        <v>50.582239469999998</v>
      </c>
      <c r="D3962">
        <v>-2.4525554299999999</v>
      </c>
      <c r="E3962">
        <v>27</v>
      </c>
      <c r="F3962">
        <v>3</v>
      </c>
      <c r="G3962">
        <v>2022</v>
      </c>
      <c r="H3962">
        <v>14</v>
      </c>
      <c r="I3962">
        <v>21</v>
      </c>
      <c r="J3962">
        <v>15</v>
      </c>
      <c r="K3962">
        <v>0</v>
      </c>
      <c r="L3962">
        <v>0</v>
      </c>
      <c r="M3962">
        <v>30.37</v>
      </c>
      <c r="O3962">
        <f t="shared" si="568"/>
        <v>370</v>
      </c>
      <c r="T3962">
        <f t="shared" si="569"/>
        <v>70</v>
      </c>
      <c r="Y3962">
        <f t="shared" si="567"/>
        <v>16.398</v>
      </c>
      <c r="Z3962">
        <f t="shared" si="570"/>
        <v>98</v>
      </c>
      <c r="AE3962">
        <f t="shared" si="571"/>
        <v>398</v>
      </c>
      <c r="AJ3962" s="1">
        <f t="shared" si="572"/>
        <v>843.61111111111109</v>
      </c>
      <c r="AK3962" s="4">
        <f t="shared" si="573"/>
        <v>8436</v>
      </c>
    </row>
    <row r="3963" spans="1:37" x14ac:dyDescent="0.25">
      <c r="A3963" t="s">
        <v>16</v>
      </c>
      <c r="C3963">
        <v>50.582172499999999</v>
      </c>
      <c r="D3963">
        <v>-2.4526152799999998</v>
      </c>
      <c r="E3963">
        <v>27</v>
      </c>
      <c r="F3963">
        <v>3</v>
      </c>
      <c r="G3963">
        <v>2022</v>
      </c>
      <c r="H3963">
        <v>14</v>
      </c>
      <c r="I3963">
        <v>21</v>
      </c>
      <c r="J3963">
        <v>16</v>
      </c>
      <c r="K3963">
        <v>0</v>
      </c>
      <c r="L3963">
        <v>0</v>
      </c>
      <c r="M3963">
        <v>30.37</v>
      </c>
      <c r="O3963">
        <f t="shared" si="568"/>
        <v>370</v>
      </c>
      <c r="T3963">
        <f t="shared" si="569"/>
        <v>70</v>
      </c>
      <c r="Y3963">
        <f t="shared" si="567"/>
        <v>16.398</v>
      </c>
      <c r="Z3963">
        <f t="shared" si="570"/>
        <v>98</v>
      </c>
      <c r="AE3963">
        <f t="shared" si="571"/>
        <v>398</v>
      </c>
      <c r="AJ3963" s="1">
        <f t="shared" si="572"/>
        <v>843.61111111111109</v>
      </c>
      <c r="AK3963" s="4">
        <f t="shared" si="573"/>
        <v>8436</v>
      </c>
    </row>
    <row r="3964" spans="1:37" x14ac:dyDescent="0.25">
      <c r="A3964" t="s">
        <v>16</v>
      </c>
      <c r="C3964">
        <v>50.582104860000001</v>
      </c>
      <c r="D3964">
        <v>-2.4526765500000001</v>
      </c>
      <c r="E3964">
        <v>27</v>
      </c>
      <c r="F3964">
        <v>3</v>
      </c>
      <c r="G3964">
        <v>2022</v>
      </c>
      <c r="H3964">
        <v>14</v>
      </c>
      <c r="I3964">
        <v>21</v>
      </c>
      <c r="J3964">
        <v>17</v>
      </c>
      <c r="K3964">
        <v>0</v>
      </c>
      <c r="L3964">
        <v>0</v>
      </c>
      <c r="M3964">
        <v>30.539000000000001</v>
      </c>
      <c r="O3964">
        <f t="shared" si="568"/>
        <v>539</v>
      </c>
      <c r="T3964">
        <f t="shared" si="569"/>
        <v>39</v>
      </c>
      <c r="Y3964">
        <f t="shared" si="567"/>
        <v>16.489999999999998</v>
      </c>
      <c r="Z3964">
        <f t="shared" si="570"/>
        <v>90</v>
      </c>
      <c r="AE3964">
        <f t="shared" si="571"/>
        <v>490</v>
      </c>
      <c r="AJ3964" s="1">
        <f t="shared" si="572"/>
        <v>848.30555555555566</v>
      </c>
      <c r="AK3964" s="4">
        <f t="shared" si="573"/>
        <v>8483</v>
      </c>
    </row>
    <row r="3965" spans="1:37" x14ac:dyDescent="0.25">
      <c r="A3965" t="s">
        <v>16</v>
      </c>
      <c r="C3965">
        <v>50.582038470000001</v>
      </c>
      <c r="D3965">
        <v>-2.4527373200000002</v>
      </c>
      <c r="E3965">
        <v>27</v>
      </c>
      <c r="F3965">
        <v>3</v>
      </c>
      <c r="G3965">
        <v>2022</v>
      </c>
      <c r="H3965">
        <v>14</v>
      </c>
      <c r="I3965">
        <v>21</v>
      </c>
      <c r="J3965">
        <v>18</v>
      </c>
      <c r="K3965">
        <v>0</v>
      </c>
      <c r="L3965">
        <v>0</v>
      </c>
      <c r="M3965">
        <v>30.539000000000001</v>
      </c>
      <c r="O3965">
        <f t="shared" si="568"/>
        <v>539</v>
      </c>
      <c r="T3965">
        <f t="shared" si="569"/>
        <v>39</v>
      </c>
      <c r="Y3965">
        <f t="shared" si="567"/>
        <v>16.489999999999998</v>
      </c>
      <c r="Z3965">
        <f t="shared" si="570"/>
        <v>90</v>
      </c>
      <c r="AE3965">
        <f t="shared" si="571"/>
        <v>490</v>
      </c>
      <c r="AJ3965" s="1">
        <f t="shared" si="572"/>
        <v>848.30555555555566</v>
      </c>
      <c r="AK3965" s="4">
        <f t="shared" si="573"/>
        <v>8483</v>
      </c>
    </row>
    <row r="3966" spans="1:37" x14ac:dyDescent="0.25">
      <c r="A3966" t="s">
        <v>16</v>
      </c>
      <c r="C3966">
        <v>50.581970490000003</v>
      </c>
      <c r="D3966">
        <v>-2.45279859</v>
      </c>
      <c r="E3966">
        <v>27</v>
      </c>
      <c r="F3966">
        <v>3</v>
      </c>
      <c r="G3966">
        <v>2022</v>
      </c>
      <c r="H3966">
        <v>14</v>
      </c>
      <c r="I3966">
        <v>21</v>
      </c>
      <c r="J3966">
        <v>19</v>
      </c>
      <c r="K3966">
        <v>0</v>
      </c>
      <c r="L3966">
        <v>0</v>
      </c>
      <c r="M3966">
        <v>30.539000000000001</v>
      </c>
      <c r="O3966">
        <f t="shared" si="568"/>
        <v>539</v>
      </c>
      <c r="T3966">
        <f t="shared" si="569"/>
        <v>39</v>
      </c>
      <c r="Y3966">
        <f t="shared" si="567"/>
        <v>16.489999999999998</v>
      </c>
      <c r="Z3966">
        <f t="shared" si="570"/>
        <v>90</v>
      </c>
      <c r="AE3966">
        <f t="shared" si="571"/>
        <v>490</v>
      </c>
      <c r="AJ3966" s="1">
        <f t="shared" si="572"/>
        <v>848.30555555555566</v>
      </c>
      <c r="AK3966" s="4">
        <f t="shared" si="573"/>
        <v>8483</v>
      </c>
    </row>
    <row r="3967" spans="1:37" x14ac:dyDescent="0.25">
      <c r="A3967" t="s">
        <v>16</v>
      </c>
      <c r="C3967">
        <v>50.581903689999997</v>
      </c>
      <c r="D3967">
        <v>-2.45286179</v>
      </c>
      <c r="E3967">
        <v>27</v>
      </c>
      <c r="F3967">
        <v>3</v>
      </c>
      <c r="G3967">
        <v>2022</v>
      </c>
      <c r="H3967">
        <v>14</v>
      </c>
      <c r="I3967">
        <v>21</v>
      </c>
      <c r="J3967">
        <v>20</v>
      </c>
      <c r="K3967">
        <v>0</v>
      </c>
      <c r="L3967">
        <v>0</v>
      </c>
      <c r="M3967">
        <v>30.74</v>
      </c>
      <c r="O3967">
        <f t="shared" si="568"/>
        <v>740</v>
      </c>
      <c r="T3967">
        <f t="shared" si="569"/>
        <v>40</v>
      </c>
      <c r="Y3967">
        <f t="shared" si="567"/>
        <v>16.597999999999999</v>
      </c>
      <c r="Z3967">
        <f t="shared" si="570"/>
        <v>98</v>
      </c>
      <c r="AE3967">
        <f t="shared" si="571"/>
        <v>598</v>
      </c>
      <c r="AJ3967" s="1">
        <f t="shared" si="572"/>
        <v>853.88888888888891</v>
      </c>
      <c r="AK3967" s="4">
        <f t="shared" si="573"/>
        <v>8539</v>
      </c>
    </row>
    <row r="3968" spans="1:37" x14ac:dyDescent="0.25">
      <c r="A3968" t="s">
        <v>16</v>
      </c>
      <c r="C3968">
        <v>50.581837980000003</v>
      </c>
      <c r="D3968">
        <v>-2.4529253199999999</v>
      </c>
      <c r="E3968">
        <v>27</v>
      </c>
      <c r="F3968">
        <v>3</v>
      </c>
      <c r="G3968">
        <v>2022</v>
      </c>
      <c r="H3968">
        <v>14</v>
      </c>
      <c r="I3968">
        <v>21</v>
      </c>
      <c r="J3968">
        <v>21</v>
      </c>
      <c r="K3968">
        <v>0</v>
      </c>
      <c r="L3968">
        <v>0</v>
      </c>
      <c r="M3968">
        <v>30.74</v>
      </c>
      <c r="O3968">
        <f t="shared" si="568"/>
        <v>740</v>
      </c>
      <c r="T3968">
        <f t="shared" si="569"/>
        <v>40</v>
      </c>
      <c r="Y3968">
        <f t="shared" si="567"/>
        <v>16.597999999999999</v>
      </c>
      <c r="Z3968">
        <f t="shared" si="570"/>
        <v>98</v>
      </c>
      <c r="AE3968">
        <f t="shared" si="571"/>
        <v>598</v>
      </c>
      <c r="AJ3968" s="1">
        <f t="shared" si="572"/>
        <v>853.88888888888891</v>
      </c>
      <c r="AK3968" s="4">
        <f t="shared" si="573"/>
        <v>8539</v>
      </c>
    </row>
    <row r="3969" spans="1:37" x14ac:dyDescent="0.25">
      <c r="A3969" t="s">
        <v>16</v>
      </c>
      <c r="C3969">
        <v>50.581773689999999</v>
      </c>
      <c r="D3969">
        <v>-2.45299062</v>
      </c>
      <c r="E3969">
        <v>27</v>
      </c>
      <c r="F3969">
        <v>3</v>
      </c>
      <c r="G3969">
        <v>2022</v>
      </c>
      <c r="H3969">
        <v>14</v>
      </c>
      <c r="I3969">
        <v>21</v>
      </c>
      <c r="J3969">
        <v>22</v>
      </c>
      <c r="K3969">
        <v>0</v>
      </c>
      <c r="L3969">
        <v>0</v>
      </c>
      <c r="M3969">
        <v>30.92</v>
      </c>
      <c r="O3969">
        <f t="shared" si="568"/>
        <v>920</v>
      </c>
      <c r="T3969">
        <f t="shared" si="569"/>
        <v>20</v>
      </c>
      <c r="Y3969">
        <f t="shared" si="567"/>
        <v>16.695</v>
      </c>
      <c r="Z3969">
        <f t="shared" si="570"/>
        <v>95</v>
      </c>
      <c r="AE3969">
        <f t="shared" si="571"/>
        <v>695</v>
      </c>
      <c r="AJ3969" s="1">
        <f t="shared" si="572"/>
        <v>858.88888888888891</v>
      </c>
      <c r="AK3969" s="4">
        <f t="shared" si="573"/>
        <v>8589</v>
      </c>
    </row>
    <row r="3970" spans="1:37" x14ac:dyDescent="0.25">
      <c r="A3970" t="s">
        <v>16</v>
      </c>
      <c r="C3970">
        <v>50.581709150000002</v>
      </c>
      <c r="D3970">
        <v>-2.45305683</v>
      </c>
      <c r="E3970">
        <v>27</v>
      </c>
      <c r="F3970">
        <v>3</v>
      </c>
      <c r="G3970">
        <v>2022</v>
      </c>
      <c r="H3970">
        <v>14</v>
      </c>
      <c r="I3970">
        <v>21</v>
      </c>
      <c r="J3970">
        <v>23</v>
      </c>
      <c r="K3970">
        <v>0</v>
      </c>
      <c r="L3970">
        <v>0</v>
      </c>
      <c r="M3970">
        <v>30.92</v>
      </c>
      <c r="O3970">
        <f t="shared" si="568"/>
        <v>920</v>
      </c>
      <c r="T3970">
        <f t="shared" si="569"/>
        <v>20</v>
      </c>
      <c r="Y3970">
        <f t="shared" si="567"/>
        <v>16.695</v>
      </c>
      <c r="Z3970">
        <f t="shared" si="570"/>
        <v>95</v>
      </c>
      <c r="AE3970">
        <f t="shared" si="571"/>
        <v>695</v>
      </c>
      <c r="AJ3970" s="1">
        <f t="shared" si="572"/>
        <v>858.88888888888891</v>
      </c>
      <c r="AK3970" s="4">
        <f t="shared" si="573"/>
        <v>8589</v>
      </c>
    </row>
    <row r="3971" spans="1:37" x14ac:dyDescent="0.25">
      <c r="A3971" t="s">
        <v>16</v>
      </c>
      <c r="C3971">
        <v>50.581641169999997</v>
      </c>
      <c r="D3971">
        <v>-2.4531226300000002</v>
      </c>
      <c r="E3971">
        <v>27</v>
      </c>
      <c r="F3971">
        <v>3</v>
      </c>
      <c r="G3971">
        <v>2022</v>
      </c>
      <c r="H3971">
        <v>14</v>
      </c>
      <c r="I3971">
        <v>21</v>
      </c>
      <c r="J3971">
        <v>24</v>
      </c>
      <c r="K3971">
        <v>0</v>
      </c>
      <c r="L3971">
        <v>0</v>
      </c>
      <c r="M3971">
        <v>31.111000000000001</v>
      </c>
      <c r="O3971">
        <f t="shared" si="568"/>
        <v>111</v>
      </c>
      <c r="T3971">
        <f t="shared" si="569"/>
        <v>11</v>
      </c>
      <c r="Y3971">
        <f t="shared" ref="Y3971:Y4034" si="574">ROUND(M3971/1.852,3)</f>
        <v>16.798999999999999</v>
      </c>
      <c r="Z3971">
        <f t="shared" si="570"/>
        <v>99</v>
      </c>
      <c r="AE3971">
        <f t="shared" si="571"/>
        <v>799</v>
      </c>
      <c r="AJ3971" s="1">
        <f t="shared" si="572"/>
        <v>864.19444444444457</v>
      </c>
      <c r="AK3971" s="4">
        <f t="shared" si="573"/>
        <v>8642</v>
      </c>
    </row>
    <row r="3972" spans="1:37" x14ac:dyDescent="0.25">
      <c r="A3972" t="s">
        <v>16</v>
      </c>
      <c r="C3972">
        <v>50.581571519999997</v>
      </c>
      <c r="D3972">
        <v>-2.4531854100000001</v>
      </c>
      <c r="E3972">
        <v>27</v>
      </c>
      <c r="F3972">
        <v>3</v>
      </c>
      <c r="G3972">
        <v>2022</v>
      </c>
      <c r="H3972">
        <v>14</v>
      </c>
      <c r="I3972">
        <v>21</v>
      </c>
      <c r="J3972">
        <v>25</v>
      </c>
      <c r="K3972">
        <v>0</v>
      </c>
      <c r="L3972">
        <v>0</v>
      </c>
      <c r="M3972">
        <v>31.111000000000001</v>
      </c>
      <c r="O3972">
        <f t="shared" ref="O3972:O4035" si="575">MOD($M3972*1000,1000)</f>
        <v>111</v>
      </c>
      <c r="T3972">
        <f t="shared" ref="T3972:T4035" si="576">MOD($M3972*1000,100)</f>
        <v>11</v>
      </c>
      <c r="Y3972">
        <f t="shared" si="574"/>
        <v>16.798999999999999</v>
      </c>
      <c r="Z3972">
        <f t="shared" ref="Z3972:Z4035" si="577">MOD($Y3972*1000,100)</f>
        <v>99</v>
      </c>
      <c r="AE3972">
        <f t="shared" ref="AE3972:AE4035" si="578">MOD($Y3972*1000,1000)</f>
        <v>799</v>
      </c>
      <c r="AJ3972" s="1">
        <f t="shared" ref="AJ3972:AJ4035" si="579">M3972/3600*100000</f>
        <v>864.19444444444457</v>
      </c>
      <c r="AK3972" s="4">
        <f t="shared" si="573"/>
        <v>8642</v>
      </c>
    </row>
    <row r="3973" spans="1:37" x14ac:dyDescent="0.25">
      <c r="A3973" t="s">
        <v>16</v>
      </c>
      <c r="C3973">
        <v>50.581500599999998</v>
      </c>
      <c r="D3973">
        <v>-2.4532445900000002</v>
      </c>
      <c r="E3973">
        <v>27</v>
      </c>
      <c r="F3973">
        <v>3</v>
      </c>
      <c r="G3973">
        <v>2022</v>
      </c>
      <c r="H3973">
        <v>14</v>
      </c>
      <c r="I3973">
        <v>21</v>
      </c>
      <c r="J3973">
        <v>26</v>
      </c>
      <c r="K3973">
        <v>0</v>
      </c>
      <c r="L3973">
        <v>0</v>
      </c>
      <c r="M3973">
        <v>31.849</v>
      </c>
      <c r="O3973">
        <f t="shared" si="575"/>
        <v>849</v>
      </c>
      <c r="T3973">
        <f t="shared" si="576"/>
        <v>49</v>
      </c>
      <c r="Y3973">
        <f t="shared" si="574"/>
        <v>17.196999999999999</v>
      </c>
      <c r="Z3973">
        <f t="shared" si="577"/>
        <v>97</v>
      </c>
      <c r="AE3973">
        <f t="shared" si="578"/>
        <v>197</v>
      </c>
      <c r="AJ3973" s="1">
        <f t="shared" si="579"/>
        <v>884.69444444444434</v>
      </c>
      <c r="AK3973" s="4">
        <f t="shared" ref="AK3973:AK4036" si="580">ROUND($M3973/3600*1000000, 0)</f>
        <v>8847</v>
      </c>
    </row>
    <row r="3974" spans="1:37" x14ac:dyDescent="0.25">
      <c r="A3974" t="s">
        <v>16</v>
      </c>
      <c r="C3974">
        <v>50.58142651</v>
      </c>
      <c r="D3974">
        <v>-2.4533002499999998</v>
      </c>
      <c r="E3974">
        <v>27</v>
      </c>
      <c r="F3974">
        <v>3</v>
      </c>
      <c r="G3974">
        <v>2022</v>
      </c>
      <c r="H3974">
        <v>14</v>
      </c>
      <c r="I3974">
        <v>21</v>
      </c>
      <c r="J3974">
        <v>27</v>
      </c>
      <c r="K3974">
        <v>0</v>
      </c>
      <c r="L3974">
        <v>0</v>
      </c>
      <c r="M3974">
        <v>31.849</v>
      </c>
      <c r="O3974">
        <f t="shared" si="575"/>
        <v>849</v>
      </c>
      <c r="T3974">
        <f t="shared" si="576"/>
        <v>49</v>
      </c>
      <c r="Y3974">
        <f t="shared" si="574"/>
        <v>17.196999999999999</v>
      </c>
      <c r="Z3974">
        <f t="shared" si="577"/>
        <v>97</v>
      </c>
      <c r="AE3974">
        <f t="shared" si="578"/>
        <v>197</v>
      </c>
      <c r="AJ3974" s="1">
        <f t="shared" si="579"/>
        <v>884.69444444444434</v>
      </c>
      <c r="AK3974" s="4">
        <f t="shared" si="580"/>
        <v>8847</v>
      </c>
    </row>
    <row r="3975" spans="1:37" x14ac:dyDescent="0.25">
      <c r="A3975" t="s">
        <v>16</v>
      </c>
      <c r="C3975">
        <v>50.581352160000002</v>
      </c>
      <c r="D3975">
        <v>-2.4533515399999999</v>
      </c>
      <c r="E3975">
        <v>27</v>
      </c>
      <c r="F3975">
        <v>3</v>
      </c>
      <c r="G3975">
        <v>2022</v>
      </c>
      <c r="H3975">
        <v>14</v>
      </c>
      <c r="I3975">
        <v>21</v>
      </c>
      <c r="J3975">
        <v>28</v>
      </c>
      <c r="K3975">
        <v>0</v>
      </c>
      <c r="L3975">
        <v>0</v>
      </c>
      <c r="M3975">
        <v>31.849</v>
      </c>
      <c r="O3975">
        <f t="shared" si="575"/>
        <v>849</v>
      </c>
      <c r="T3975">
        <f t="shared" si="576"/>
        <v>49</v>
      </c>
      <c r="Y3975">
        <f t="shared" si="574"/>
        <v>17.196999999999999</v>
      </c>
      <c r="Z3975">
        <f t="shared" si="577"/>
        <v>97</v>
      </c>
      <c r="AE3975">
        <f t="shared" si="578"/>
        <v>197</v>
      </c>
      <c r="AJ3975" s="1">
        <f t="shared" si="579"/>
        <v>884.69444444444434</v>
      </c>
      <c r="AK3975" s="4">
        <f t="shared" si="580"/>
        <v>8847</v>
      </c>
    </row>
    <row r="3976" spans="1:37" x14ac:dyDescent="0.25">
      <c r="A3976" t="s">
        <v>16</v>
      </c>
      <c r="C3976">
        <v>50.581280999999997</v>
      </c>
      <c r="D3976">
        <v>-2.4534065300000001</v>
      </c>
      <c r="E3976">
        <v>27</v>
      </c>
      <c r="F3976">
        <v>3</v>
      </c>
      <c r="G3976">
        <v>2022</v>
      </c>
      <c r="H3976">
        <v>14</v>
      </c>
      <c r="I3976">
        <v>21</v>
      </c>
      <c r="J3976">
        <v>29</v>
      </c>
      <c r="K3976">
        <v>0</v>
      </c>
      <c r="L3976">
        <v>0</v>
      </c>
      <c r="M3976">
        <v>31.849</v>
      </c>
      <c r="O3976">
        <f t="shared" si="575"/>
        <v>849</v>
      </c>
      <c r="T3976">
        <f t="shared" si="576"/>
        <v>49</v>
      </c>
      <c r="Y3976">
        <f t="shared" si="574"/>
        <v>17.196999999999999</v>
      </c>
      <c r="Z3976">
        <f t="shared" si="577"/>
        <v>97</v>
      </c>
      <c r="AE3976">
        <f t="shared" si="578"/>
        <v>197</v>
      </c>
      <c r="AJ3976" s="1">
        <f t="shared" si="579"/>
        <v>884.69444444444434</v>
      </c>
      <c r="AK3976" s="4">
        <f t="shared" si="580"/>
        <v>8847</v>
      </c>
    </row>
    <row r="3977" spans="1:37" x14ac:dyDescent="0.25">
      <c r="A3977" t="s">
        <v>16</v>
      </c>
      <c r="C3977">
        <v>50.581214950000003</v>
      </c>
      <c r="D3977">
        <v>-2.45347048</v>
      </c>
      <c r="E3977">
        <v>27</v>
      </c>
      <c r="F3977">
        <v>3</v>
      </c>
      <c r="G3977">
        <v>2022</v>
      </c>
      <c r="H3977">
        <v>14</v>
      </c>
      <c r="I3977">
        <v>21</v>
      </c>
      <c r="J3977">
        <v>30</v>
      </c>
      <c r="K3977">
        <v>0</v>
      </c>
      <c r="L3977">
        <v>0</v>
      </c>
      <c r="M3977">
        <v>31.849</v>
      </c>
      <c r="O3977">
        <f t="shared" si="575"/>
        <v>849</v>
      </c>
      <c r="T3977">
        <f t="shared" si="576"/>
        <v>49</v>
      </c>
      <c r="Y3977">
        <f t="shared" si="574"/>
        <v>17.196999999999999</v>
      </c>
      <c r="Z3977">
        <f t="shared" si="577"/>
        <v>97</v>
      </c>
      <c r="AE3977">
        <f t="shared" si="578"/>
        <v>197</v>
      </c>
      <c r="AJ3977" s="1">
        <f t="shared" si="579"/>
        <v>884.69444444444434</v>
      </c>
      <c r="AK3977" s="4">
        <f t="shared" si="580"/>
        <v>8847</v>
      </c>
    </row>
    <row r="3978" spans="1:37" x14ac:dyDescent="0.25">
      <c r="A3978" t="s">
        <v>16</v>
      </c>
      <c r="C3978">
        <v>50.581153759999999</v>
      </c>
      <c r="D3978">
        <v>-2.45354399</v>
      </c>
      <c r="E3978">
        <v>27</v>
      </c>
      <c r="F3978">
        <v>3</v>
      </c>
      <c r="G3978">
        <v>2022</v>
      </c>
      <c r="H3978">
        <v>14</v>
      </c>
      <c r="I3978">
        <v>21</v>
      </c>
      <c r="J3978">
        <v>31</v>
      </c>
      <c r="K3978">
        <v>0</v>
      </c>
      <c r="L3978">
        <v>0</v>
      </c>
      <c r="M3978">
        <v>32.029000000000003</v>
      </c>
      <c r="O3978">
        <f t="shared" si="575"/>
        <v>29.000000000003638</v>
      </c>
      <c r="T3978">
        <f t="shared" si="576"/>
        <v>29.000000000003638</v>
      </c>
      <c r="Y3978">
        <f t="shared" si="574"/>
        <v>17.294</v>
      </c>
      <c r="Z3978">
        <f t="shared" si="577"/>
        <v>94</v>
      </c>
      <c r="AE3978">
        <f t="shared" si="578"/>
        <v>294</v>
      </c>
      <c r="AJ3978" s="1">
        <f t="shared" si="579"/>
        <v>889.69444444444457</v>
      </c>
      <c r="AK3978" s="4">
        <f t="shared" si="580"/>
        <v>8897</v>
      </c>
    </row>
    <row r="3979" spans="1:37" x14ac:dyDescent="0.25">
      <c r="A3979" t="s">
        <v>16</v>
      </c>
      <c r="C3979">
        <v>50.58109735</v>
      </c>
      <c r="D3979">
        <v>-2.4536275600000002</v>
      </c>
      <c r="E3979">
        <v>27</v>
      </c>
      <c r="F3979">
        <v>3</v>
      </c>
      <c r="G3979">
        <v>2022</v>
      </c>
      <c r="H3979">
        <v>14</v>
      </c>
      <c r="I3979">
        <v>21</v>
      </c>
      <c r="J3979">
        <v>32</v>
      </c>
      <c r="K3979">
        <v>0</v>
      </c>
      <c r="L3979">
        <v>0</v>
      </c>
      <c r="M3979">
        <v>32.029000000000003</v>
      </c>
      <c r="O3979">
        <f t="shared" si="575"/>
        <v>29.000000000003638</v>
      </c>
      <c r="T3979">
        <f t="shared" si="576"/>
        <v>29.000000000003638</v>
      </c>
      <c r="Y3979">
        <f t="shared" si="574"/>
        <v>17.294</v>
      </c>
      <c r="Z3979">
        <f t="shared" si="577"/>
        <v>94</v>
      </c>
      <c r="AE3979">
        <f t="shared" si="578"/>
        <v>294</v>
      </c>
      <c r="AJ3979" s="1">
        <f t="shared" si="579"/>
        <v>889.69444444444457</v>
      </c>
      <c r="AK3979" s="4">
        <f t="shared" si="580"/>
        <v>8897</v>
      </c>
    </row>
    <row r="3980" spans="1:37" x14ac:dyDescent="0.25">
      <c r="A3980" t="s">
        <v>16</v>
      </c>
      <c r="C3980">
        <v>50.581043370000003</v>
      </c>
      <c r="D3980">
        <v>-2.4537203500000002</v>
      </c>
      <c r="E3980">
        <v>27</v>
      </c>
      <c r="F3980">
        <v>3</v>
      </c>
      <c r="G3980">
        <v>2022</v>
      </c>
      <c r="H3980">
        <v>14</v>
      </c>
      <c r="I3980">
        <v>21</v>
      </c>
      <c r="J3980">
        <v>33</v>
      </c>
      <c r="K3980">
        <v>0</v>
      </c>
      <c r="L3980">
        <v>0</v>
      </c>
      <c r="M3980">
        <v>34.261000000000003</v>
      </c>
      <c r="O3980">
        <f t="shared" si="575"/>
        <v>261</v>
      </c>
      <c r="T3980">
        <f t="shared" si="576"/>
        <v>61</v>
      </c>
      <c r="Y3980">
        <f t="shared" si="574"/>
        <v>18.498999999999999</v>
      </c>
      <c r="Z3980">
        <f t="shared" si="577"/>
        <v>99</v>
      </c>
      <c r="AE3980">
        <f t="shared" si="578"/>
        <v>499</v>
      </c>
      <c r="AJ3980" s="1">
        <f t="shared" si="579"/>
        <v>951.69444444444457</v>
      </c>
      <c r="AK3980" s="4">
        <f t="shared" si="580"/>
        <v>9517</v>
      </c>
    </row>
    <row r="3981" spans="1:37" x14ac:dyDescent="0.25">
      <c r="A3981" t="s">
        <v>16</v>
      </c>
      <c r="C3981">
        <v>50.580988470000001</v>
      </c>
      <c r="D3981">
        <v>-2.4538175799999999</v>
      </c>
      <c r="E3981">
        <v>27</v>
      </c>
      <c r="F3981">
        <v>3</v>
      </c>
      <c r="G3981">
        <v>2022</v>
      </c>
      <c r="H3981">
        <v>14</v>
      </c>
      <c r="I3981">
        <v>21</v>
      </c>
      <c r="J3981">
        <v>34</v>
      </c>
      <c r="K3981">
        <v>0</v>
      </c>
      <c r="L3981">
        <v>0</v>
      </c>
      <c r="M3981">
        <v>34.999000000000002</v>
      </c>
      <c r="O3981">
        <f t="shared" si="575"/>
        <v>999</v>
      </c>
      <c r="T3981">
        <f t="shared" si="576"/>
        <v>99</v>
      </c>
      <c r="Y3981">
        <f t="shared" si="574"/>
        <v>18.898</v>
      </c>
      <c r="Z3981">
        <f t="shared" si="577"/>
        <v>98</v>
      </c>
      <c r="AE3981">
        <f t="shared" si="578"/>
        <v>898</v>
      </c>
      <c r="AJ3981" s="1">
        <f t="shared" si="579"/>
        <v>972.19444444444446</v>
      </c>
      <c r="AK3981" s="4">
        <f t="shared" si="580"/>
        <v>9722</v>
      </c>
    </row>
    <row r="3982" spans="1:37" x14ac:dyDescent="0.25">
      <c r="A3982" t="s">
        <v>16</v>
      </c>
      <c r="C3982">
        <v>50.580929210000001</v>
      </c>
      <c r="D3982">
        <v>-2.4539145499999999</v>
      </c>
      <c r="E3982">
        <v>27</v>
      </c>
      <c r="F3982">
        <v>3</v>
      </c>
      <c r="G3982">
        <v>2022</v>
      </c>
      <c r="H3982">
        <v>14</v>
      </c>
      <c r="I3982">
        <v>21</v>
      </c>
      <c r="J3982">
        <v>35</v>
      </c>
      <c r="K3982">
        <v>0</v>
      </c>
      <c r="L3982">
        <v>0</v>
      </c>
      <c r="M3982">
        <v>34.999000000000002</v>
      </c>
      <c r="O3982">
        <f t="shared" si="575"/>
        <v>999</v>
      </c>
      <c r="T3982">
        <f t="shared" si="576"/>
        <v>99</v>
      </c>
      <c r="Y3982">
        <f t="shared" si="574"/>
        <v>18.898</v>
      </c>
      <c r="Z3982">
        <f t="shared" si="577"/>
        <v>98</v>
      </c>
      <c r="AE3982">
        <f t="shared" si="578"/>
        <v>898</v>
      </c>
      <c r="AJ3982" s="1">
        <f t="shared" si="579"/>
        <v>972.19444444444446</v>
      </c>
      <c r="AK3982" s="4">
        <f t="shared" si="580"/>
        <v>9722</v>
      </c>
    </row>
    <row r="3983" spans="1:37" x14ac:dyDescent="0.25">
      <c r="A3983" t="s">
        <v>16</v>
      </c>
      <c r="C3983">
        <v>50.58086299</v>
      </c>
      <c r="D3983">
        <v>-2.4540055000000001</v>
      </c>
      <c r="E3983">
        <v>27</v>
      </c>
      <c r="F3983">
        <v>3</v>
      </c>
      <c r="G3983">
        <v>2022</v>
      </c>
      <c r="H3983">
        <v>14</v>
      </c>
      <c r="I3983">
        <v>21</v>
      </c>
      <c r="J3983">
        <v>36</v>
      </c>
      <c r="K3983">
        <v>0</v>
      </c>
      <c r="L3983">
        <v>0</v>
      </c>
      <c r="M3983">
        <v>34.999000000000002</v>
      </c>
      <c r="O3983">
        <f t="shared" si="575"/>
        <v>999</v>
      </c>
      <c r="T3983">
        <f t="shared" si="576"/>
        <v>99</v>
      </c>
      <c r="Y3983">
        <f t="shared" si="574"/>
        <v>18.898</v>
      </c>
      <c r="Z3983">
        <f t="shared" si="577"/>
        <v>98</v>
      </c>
      <c r="AE3983">
        <f t="shared" si="578"/>
        <v>898</v>
      </c>
      <c r="AJ3983" s="1">
        <f t="shared" si="579"/>
        <v>972.19444444444446</v>
      </c>
      <c r="AK3983" s="4">
        <f t="shared" si="580"/>
        <v>9722</v>
      </c>
    </row>
    <row r="3984" spans="1:37" x14ac:dyDescent="0.25">
      <c r="A3984" t="s">
        <v>16</v>
      </c>
      <c r="C3984">
        <v>50.580792000000002</v>
      </c>
      <c r="D3984">
        <v>-2.4540858000000001</v>
      </c>
      <c r="E3984">
        <v>27</v>
      </c>
      <c r="F3984">
        <v>3</v>
      </c>
      <c r="G3984">
        <v>2022</v>
      </c>
      <c r="H3984">
        <v>14</v>
      </c>
      <c r="I3984">
        <v>21</v>
      </c>
      <c r="J3984">
        <v>37</v>
      </c>
      <c r="K3984">
        <v>0</v>
      </c>
      <c r="L3984">
        <v>0</v>
      </c>
      <c r="M3984">
        <v>34.261000000000003</v>
      </c>
      <c r="O3984">
        <f t="shared" si="575"/>
        <v>261</v>
      </c>
      <c r="T3984">
        <f t="shared" si="576"/>
        <v>61</v>
      </c>
      <c r="Y3984">
        <f t="shared" si="574"/>
        <v>18.498999999999999</v>
      </c>
      <c r="Z3984">
        <f t="shared" si="577"/>
        <v>99</v>
      </c>
      <c r="AE3984">
        <f t="shared" si="578"/>
        <v>499</v>
      </c>
      <c r="AJ3984" s="1">
        <f t="shared" si="579"/>
        <v>951.69444444444457</v>
      </c>
      <c r="AK3984" s="4">
        <f t="shared" si="580"/>
        <v>9517</v>
      </c>
    </row>
    <row r="3985" spans="1:37" x14ac:dyDescent="0.25">
      <c r="A3985" t="s">
        <v>16</v>
      </c>
      <c r="C3985">
        <v>50.580715560000002</v>
      </c>
      <c r="D3985">
        <v>-2.45415662</v>
      </c>
      <c r="E3985">
        <v>27</v>
      </c>
      <c r="F3985">
        <v>3</v>
      </c>
      <c r="G3985">
        <v>2022</v>
      </c>
      <c r="H3985">
        <v>14</v>
      </c>
      <c r="I3985">
        <v>21</v>
      </c>
      <c r="J3985">
        <v>38</v>
      </c>
      <c r="K3985">
        <v>0</v>
      </c>
      <c r="L3985">
        <v>0</v>
      </c>
      <c r="M3985">
        <v>34.801000000000002</v>
      </c>
      <c r="O3985">
        <f t="shared" si="575"/>
        <v>801</v>
      </c>
      <c r="T3985">
        <f t="shared" si="576"/>
        <v>1</v>
      </c>
      <c r="Y3985">
        <f t="shared" si="574"/>
        <v>18.791</v>
      </c>
      <c r="Z3985">
        <f t="shared" si="577"/>
        <v>91</v>
      </c>
      <c r="AE3985">
        <f t="shared" si="578"/>
        <v>791</v>
      </c>
      <c r="AJ3985" s="1">
        <f t="shared" si="579"/>
        <v>966.69444444444446</v>
      </c>
      <c r="AK3985" s="4">
        <f t="shared" si="580"/>
        <v>9667</v>
      </c>
    </row>
    <row r="3986" spans="1:37" x14ac:dyDescent="0.25">
      <c r="A3986" t="s">
        <v>16</v>
      </c>
      <c r="C3986">
        <v>50.580638110000002</v>
      </c>
      <c r="D3986">
        <v>-2.4542219200000002</v>
      </c>
      <c r="E3986">
        <v>27</v>
      </c>
      <c r="F3986">
        <v>3</v>
      </c>
      <c r="G3986">
        <v>2022</v>
      </c>
      <c r="H3986">
        <v>14</v>
      </c>
      <c r="I3986">
        <v>21</v>
      </c>
      <c r="J3986">
        <v>39</v>
      </c>
      <c r="K3986">
        <v>0</v>
      </c>
      <c r="L3986">
        <v>0</v>
      </c>
      <c r="M3986">
        <v>34.999000000000002</v>
      </c>
      <c r="O3986">
        <f t="shared" si="575"/>
        <v>999</v>
      </c>
      <c r="T3986">
        <f t="shared" si="576"/>
        <v>99</v>
      </c>
      <c r="Y3986">
        <f t="shared" si="574"/>
        <v>18.898</v>
      </c>
      <c r="Z3986">
        <f t="shared" si="577"/>
        <v>98</v>
      </c>
      <c r="AE3986">
        <f t="shared" si="578"/>
        <v>898</v>
      </c>
      <c r="AJ3986" s="1">
        <f t="shared" si="579"/>
        <v>972.19444444444446</v>
      </c>
      <c r="AK3986" s="4">
        <f t="shared" si="580"/>
        <v>9722</v>
      </c>
    </row>
    <row r="3987" spans="1:37" x14ac:dyDescent="0.25">
      <c r="A3987" t="s">
        <v>16</v>
      </c>
      <c r="C3987">
        <v>50.58055907</v>
      </c>
      <c r="D3987">
        <v>-2.4542852000000002</v>
      </c>
      <c r="E3987">
        <v>27</v>
      </c>
      <c r="F3987">
        <v>3</v>
      </c>
      <c r="G3987">
        <v>2022</v>
      </c>
      <c r="H3987">
        <v>14</v>
      </c>
      <c r="I3987">
        <v>21</v>
      </c>
      <c r="J3987">
        <v>40</v>
      </c>
      <c r="K3987">
        <v>0</v>
      </c>
      <c r="L3987">
        <v>0</v>
      </c>
      <c r="M3987">
        <v>34.999000000000002</v>
      </c>
      <c r="O3987">
        <f t="shared" si="575"/>
        <v>999</v>
      </c>
      <c r="T3987">
        <f t="shared" si="576"/>
        <v>99</v>
      </c>
      <c r="Y3987">
        <f t="shared" si="574"/>
        <v>18.898</v>
      </c>
      <c r="Z3987">
        <f t="shared" si="577"/>
        <v>98</v>
      </c>
      <c r="AE3987">
        <f t="shared" si="578"/>
        <v>898</v>
      </c>
      <c r="AJ3987" s="1">
        <f t="shared" si="579"/>
        <v>972.19444444444446</v>
      </c>
      <c r="AK3987" s="4">
        <f t="shared" si="580"/>
        <v>9722</v>
      </c>
    </row>
    <row r="3988" spans="1:37" x14ac:dyDescent="0.25">
      <c r="A3988" t="s">
        <v>16</v>
      </c>
      <c r="C3988">
        <v>50.580479189999998</v>
      </c>
      <c r="D3988">
        <v>-2.4543473100000002</v>
      </c>
      <c r="E3988">
        <v>27</v>
      </c>
      <c r="F3988">
        <v>3</v>
      </c>
      <c r="G3988">
        <v>2022</v>
      </c>
      <c r="H3988">
        <v>14</v>
      </c>
      <c r="I3988">
        <v>21</v>
      </c>
      <c r="J3988">
        <v>41</v>
      </c>
      <c r="K3988">
        <v>0</v>
      </c>
      <c r="L3988">
        <v>0</v>
      </c>
      <c r="M3988">
        <v>35.179000000000002</v>
      </c>
      <c r="O3988">
        <f t="shared" si="575"/>
        <v>179</v>
      </c>
      <c r="T3988">
        <f t="shared" si="576"/>
        <v>79</v>
      </c>
      <c r="Y3988">
        <f t="shared" si="574"/>
        <v>18.995000000000001</v>
      </c>
      <c r="Z3988">
        <f t="shared" si="577"/>
        <v>95</v>
      </c>
      <c r="AE3988">
        <f t="shared" si="578"/>
        <v>995</v>
      </c>
      <c r="AJ3988" s="1">
        <f t="shared" si="579"/>
        <v>977.19444444444446</v>
      </c>
      <c r="AK3988" s="4">
        <f t="shared" si="580"/>
        <v>9772</v>
      </c>
    </row>
    <row r="3989" spans="1:37" x14ac:dyDescent="0.25">
      <c r="A3989" t="s">
        <v>16</v>
      </c>
      <c r="C3989">
        <v>50.580399059999998</v>
      </c>
      <c r="D3989">
        <v>-2.4544079999999999</v>
      </c>
      <c r="E3989">
        <v>27</v>
      </c>
      <c r="F3989">
        <v>3</v>
      </c>
      <c r="G3989">
        <v>2022</v>
      </c>
      <c r="H3989">
        <v>14</v>
      </c>
      <c r="I3989">
        <v>21</v>
      </c>
      <c r="J3989">
        <v>42</v>
      </c>
      <c r="K3989">
        <v>0</v>
      </c>
      <c r="L3989">
        <v>0</v>
      </c>
      <c r="M3989">
        <v>35.369999999999997</v>
      </c>
      <c r="O3989">
        <f t="shared" si="575"/>
        <v>370</v>
      </c>
      <c r="T3989">
        <f t="shared" si="576"/>
        <v>70</v>
      </c>
      <c r="Y3989">
        <f t="shared" si="574"/>
        <v>19.097999999999999</v>
      </c>
      <c r="Z3989">
        <f t="shared" si="577"/>
        <v>98</v>
      </c>
      <c r="AE3989">
        <f t="shared" si="578"/>
        <v>98</v>
      </c>
      <c r="AJ3989" s="1">
        <f t="shared" si="579"/>
        <v>982.49999999999989</v>
      </c>
      <c r="AK3989" s="4">
        <f t="shared" si="580"/>
        <v>9825</v>
      </c>
    </row>
    <row r="3990" spans="1:37" x14ac:dyDescent="0.25">
      <c r="A3990" t="s">
        <v>16</v>
      </c>
      <c r="C3990">
        <v>50.580319009999997</v>
      </c>
      <c r="D3990">
        <v>-2.4544696899999998</v>
      </c>
      <c r="E3990">
        <v>27</v>
      </c>
      <c r="F3990">
        <v>3</v>
      </c>
      <c r="G3990">
        <v>2022</v>
      </c>
      <c r="H3990">
        <v>14</v>
      </c>
      <c r="I3990">
        <v>21</v>
      </c>
      <c r="J3990">
        <v>43</v>
      </c>
      <c r="K3990">
        <v>0</v>
      </c>
      <c r="L3990">
        <v>0</v>
      </c>
      <c r="M3990">
        <v>35.549999999999997</v>
      </c>
      <c r="O3990">
        <f t="shared" si="575"/>
        <v>550</v>
      </c>
      <c r="T3990">
        <f t="shared" si="576"/>
        <v>50</v>
      </c>
      <c r="Y3990">
        <f t="shared" si="574"/>
        <v>19.195</v>
      </c>
      <c r="Z3990">
        <f t="shared" si="577"/>
        <v>95</v>
      </c>
      <c r="AE3990">
        <f t="shared" si="578"/>
        <v>195</v>
      </c>
      <c r="AJ3990" s="1">
        <f t="shared" si="579"/>
        <v>987.49999999999989</v>
      </c>
      <c r="AK3990" s="4">
        <f t="shared" si="580"/>
        <v>9875</v>
      </c>
    </row>
    <row r="3991" spans="1:37" x14ac:dyDescent="0.25">
      <c r="A3991" t="s">
        <v>16</v>
      </c>
      <c r="C3991">
        <v>50.580238119999997</v>
      </c>
      <c r="D3991">
        <v>-2.45453331</v>
      </c>
      <c r="E3991">
        <v>27</v>
      </c>
      <c r="F3991">
        <v>3</v>
      </c>
      <c r="G3991">
        <v>2022</v>
      </c>
      <c r="H3991">
        <v>14</v>
      </c>
      <c r="I3991">
        <v>21</v>
      </c>
      <c r="J3991">
        <v>44</v>
      </c>
      <c r="K3991">
        <v>0</v>
      </c>
      <c r="L3991">
        <v>0</v>
      </c>
      <c r="M3991">
        <v>35.549999999999997</v>
      </c>
      <c r="O3991">
        <f t="shared" si="575"/>
        <v>550</v>
      </c>
      <c r="T3991">
        <f t="shared" si="576"/>
        <v>50</v>
      </c>
      <c r="Y3991">
        <f t="shared" si="574"/>
        <v>19.195</v>
      </c>
      <c r="Z3991">
        <f t="shared" si="577"/>
        <v>95</v>
      </c>
      <c r="AE3991">
        <f t="shared" si="578"/>
        <v>195</v>
      </c>
      <c r="AJ3991" s="1">
        <f t="shared" si="579"/>
        <v>987.49999999999989</v>
      </c>
      <c r="AK3991" s="4">
        <f t="shared" si="580"/>
        <v>9875</v>
      </c>
    </row>
    <row r="3992" spans="1:37" x14ac:dyDescent="0.25">
      <c r="A3992" t="s">
        <v>16</v>
      </c>
      <c r="C3992">
        <v>50.580155810000001</v>
      </c>
      <c r="D3992">
        <v>-2.4545911399999998</v>
      </c>
      <c r="E3992">
        <v>27</v>
      </c>
      <c r="F3992">
        <v>3</v>
      </c>
      <c r="G3992">
        <v>2022</v>
      </c>
      <c r="H3992">
        <v>14</v>
      </c>
      <c r="I3992">
        <v>21</v>
      </c>
      <c r="J3992">
        <v>45</v>
      </c>
      <c r="K3992">
        <v>0</v>
      </c>
      <c r="L3992">
        <v>0</v>
      </c>
      <c r="M3992">
        <v>35.549999999999997</v>
      </c>
      <c r="O3992">
        <f t="shared" si="575"/>
        <v>550</v>
      </c>
      <c r="T3992">
        <f t="shared" si="576"/>
        <v>50</v>
      </c>
      <c r="Y3992">
        <f t="shared" si="574"/>
        <v>19.195</v>
      </c>
      <c r="Z3992">
        <f t="shared" si="577"/>
        <v>95</v>
      </c>
      <c r="AE3992">
        <f t="shared" si="578"/>
        <v>195</v>
      </c>
      <c r="AJ3992" s="1">
        <f t="shared" si="579"/>
        <v>987.49999999999989</v>
      </c>
      <c r="AK3992" s="4">
        <f t="shared" si="580"/>
        <v>9875</v>
      </c>
    </row>
    <row r="3993" spans="1:37" x14ac:dyDescent="0.25">
      <c r="A3993" t="s">
        <v>16</v>
      </c>
      <c r="C3993">
        <v>50.580074510000003</v>
      </c>
      <c r="D3993">
        <v>-2.45464495</v>
      </c>
      <c r="E3993">
        <v>27</v>
      </c>
      <c r="F3993">
        <v>3</v>
      </c>
      <c r="G3993">
        <v>2022</v>
      </c>
      <c r="H3993">
        <v>14</v>
      </c>
      <c r="I3993">
        <v>21</v>
      </c>
      <c r="J3993">
        <v>46</v>
      </c>
      <c r="K3993">
        <v>0</v>
      </c>
      <c r="L3993">
        <v>0</v>
      </c>
      <c r="M3993">
        <v>35.549999999999997</v>
      </c>
      <c r="O3993">
        <f t="shared" si="575"/>
        <v>550</v>
      </c>
      <c r="T3993">
        <f t="shared" si="576"/>
        <v>50</v>
      </c>
      <c r="Y3993">
        <f t="shared" si="574"/>
        <v>19.195</v>
      </c>
      <c r="Z3993">
        <f t="shared" si="577"/>
        <v>95</v>
      </c>
      <c r="AE3993">
        <f t="shared" si="578"/>
        <v>195</v>
      </c>
      <c r="AJ3993" s="1">
        <f t="shared" si="579"/>
        <v>987.49999999999989</v>
      </c>
      <c r="AK3993" s="4">
        <f t="shared" si="580"/>
        <v>9875</v>
      </c>
    </row>
    <row r="3994" spans="1:37" x14ac:dyDescent="0.25">
      <c r="A3994" t="s">
        <v>16</v>
      </c>
      <c r="C3994">
        <v>50.579994800000001</v>
      </c>
      <c r="D3994">
        <v>-2.4546960800000002</v>
      </c>
      <c r="E3994">
        <v>27</v>
      </c>
      <c r="F3994">
        <v>3</v>
      </c>
      <c r="G3994">
        <v>2022</v>
      </c>
      <c r="H3994">
        <v>14</v>
      </c>
      <c r="I3994">
        <v>21</v>
      </c>
      <c r="J3994">
        <v>47</v>
      </c>
      <c r="K3994">
        <v>0</v>
      </c>
      <c r="L3994">
        <v>0</v>
      </c>
      <c r="M3994">
        <v>35.549999999999997</v>
      </c>
      <c r="O3994">
        <f t="shared" si="575"/>
        <v>550</v>
      </c>
      <c r="T3994">
        <f t="shared" si="576"/>
        <v>50</v>
      </c>
      <c r="Y3994">
        <f t="shared" si="574"/>
        <v>19.195</v>
      </c>
      <c r="Z3994">
        <f t="shared" si="577"/>
        <v>95</v>
      </c>
      <c r="AE3994">
        <f t="shared" si="578"/>
        <v>195</v>
      </c>
      <c r="AJ3994" s="1">
        <f t="shared" si="579"/>
        <v>987.49999999999989</v>
      </c>
      <c r="AK3994" s="4">
        <f t="shared" si="580"/>
        <v>9875</v>
      </c>
    </row>
    <row r="3995" spans="1:37" x14ac:dyDescent="0.25">
      <c r="A3995" t="s">
        <v>16</v>
      </c>
      <c r="C3995">
        <v>50.57991517</v>
      </c>
      <c r="D3995">
        <v>-2.4547470499999999</v>
      </c>
      <c r="E3995">
        <v>27</v>
      </c>
      <c r="F3995">
        <v>3</v>
      </c>
      <c r="G3995">
        <v>2022</v>
      </c>
      <c r="H3995">
        <v>14</v>
      </c>
      <c r="I3995">
        <v>21</v>
      </c>
      <c r="J3995">
        <v>48</v>
      </c>
      <c r="K3995">
        <v>0</v>
      </c>
      <c r="L3995">
        <v>0</v>
      </c>
      <c r="M3995">
        <v>35.549999999999997</v>
      </c>
      <c r="O3995">
        <f t="shared" si="575"/>
        <v>550</v>
      </c>
      <c r="T3995">
        <f t="shared" si="576"/>
        <v>50</v>
      </c>
      <c r="Y3995">
        <f t="shared" si="574"/>
        <v>19.195</v>
      </c>
      <c r="Z3995">
        <f t="shared" si="577"/>
        <v>95</v>
      </c>
      <c r="AE3995">
        <f t="shared" si="578"/>
        <v>195</v>
      </c>
      <c r="AJ3995" s="1">
        <f t="shared" si="579"/>
        <v>987.49999999999989</v>
      </c>
      <c r="AK3995" s="4">
        <f t="shared" si="580"/>
        <v>9875</v>
      </c>
    </row>
    <row r="3996" spans="1:37" x14ac:dyDescent="0.25">
      <c r="A3996" t="s">
        <v>16</v>
      </c>
      <c r="C3996">
        <v>50.57983462</v>
      </c>
      <c r="D3996">
        <v>-2.4547990999999998</v>
      </c>
      <c r="E3996">
        <v>27</v>
      </c>
      <c r="F3996">
        <v>3</v>
      </c>
      <c r="G3996">
        <v>2022</v>
      </c>
      <c r="H3996">
        <v>14</v>
      </c>
      <c r="I3996">
        <v>21</v>
      </c>
      <c r="J3996">
        <v>49</v>
      </c>
      <c r="K3996">
        <v>0</v>
      </c>
      <c r="L3996">
        <v>0</v>
      </c>
      <c r="M3996">
        <v>35.549999999999997</v>
      </c>
      <c r="O3996">
        <f t="shared" si="575"/>
        <v>550</v>
      </c>
      <c r="T3996">
        <f t="shared" si="576"/>
        <v>50</v>
      </c>
      <c r="Y3996">
        <f t="shared" si="574"/>
        <v>19.195</v>
      </c>
      <c r="Z3996">
        <f t="shared" si="577"/>
        <v>95</v>
      </c>
      <c r="AE3996">
        <f t="shared" si="578"/>
        <v>195</v>
      </c>
      <c r="AJ3996" s="1">
        <f t="shared" si="579"/>
        <v>987.49999999999989</v>
      </c>
      <c r="AK3996" s="4">
        <f t="shared" si="580"/>
        <v>9875</v>
      </c>
    </row>
    <row r="3997" spans="1:37" x14ac:dyDescent="0.25">
      <c r="A3997" t="s">
        <v>16</v>
      </c>
      <c r="C3997">
        <v>50.579753310000001</v>
      </c>
      <c r="D3997">
        <v>-2.4548519</v>
      </c>
      <c r="E3997">
        <v>27</v>
      </c>
      <c r="F3997">
        <v>3</v>
      </c>
      <c r="G3997">
        <v>2022</v>
      </c>
      <c r="H3997">
        <v>14</v>
      </c>
      <c r="I3997">
        <v>21</v>
      </c>
      <c r="J3997">
        <v>50</v>
      </c>
      <c r="K3997">
        <v>0</v>
      </c>
      <c r="L3997">
        <v>0</v>
      </c>
      <c r="M3997">
        <v>35.369999999999997</v>
      </c>
      <c r="O3997">
        <f t="shared" si="575"/>
        <v>370</v>
      </c>
      <c r="T3997">
        <f t="shared" si="576"/>
        <v>70</v>
      </c>
      <c r="Y3997">
        <f t="shared" si="574"/>
        <v>19.097999999999999</v>
      </c>
      <c r="Z3997">
        <f t="shared" si="577"/>
        <v>98</v>
      </c>
      <c r="AE3997">
        <f t="shared" si="578"/>
        <v>98</v>
      </c>
      <c r="AJ3997" s="1">
        <f t="shared" si="579"/>
        <v>982.49999999999989</v>
      </c>
      <c r="AK3997" s="4">
        <f t="shared" si="580"/>
        <v>9825</v>
      </c>
    </row>
    <row r="3998" spans="1:37" x14ac:dyDescent="0.25">
      <c r="A3998" t="s">
        <v>16</v>
      </c>
      <c r="C3998">
        <v>50.579670919999998</v>
      </c>
      <c r="D3998">
        <v>-2.4549051300000002</v>
      </c>
      <c r="E3998">
        <v>27</v>
      </c>
      <c r="F3998">
        <v>3</v>
      </c>
      <c r="G3998">
        <v>2022</v>
      </c>
      <c r="H3998">
        <v>14</v>
      </c>
      <c r="I3998">
        <v>21</v>
      </c>
      <c r="J3998">
        <v>51</v>
      </c>
      <c r="K3998">
        <v>0</v>
      </c>
      <c r="L3998">
        <v>0</v>
      </c>
      <c r="M3998">
        <v>35.369999999999997</v>
      </c>
      <c r="O3998">
        <f t="shared" si="575"/>
        <v>370</v>
      </c>
      <c r="T3998">
        <f t="shared" si="576"/>
        <v>70</v>
      </c>
      <c r="Y3998">
        <f t="shared" si="574"/>
        <v>19.097999999999999</v>
      </c>
      <c r="Z3998">
        <f t="shared" si="577"/>
        <v>98</v>
      </c>
      <c r="AE3998">
        <f t="shared" si="578"/>
        <v>98</v>
      </c>
      <c r="AJ3998" s="1">
        <f t="shared" si="579"/>
        <v>982.49999999999989</v>
      </c>
      <c r="AK3998" s="4">
        <f t="shared" si="580"/>
        <v>9825</v>
      </c>
    </row>
    <row r="3999" spans="1:37" x14ac:dyDescent="0.25">
      <c r="A3999" t="s">
        <v>16</v>
      </c>
      <c r="C3999">
        <v>50.57958945</v>
      </c>
      <c r="D3999">
        <v>-2.4549576000000002</v>
      </c>
      <c r="E3999">
        <v>27</v>
      </c>
      <c r="F3999">
        <v>3</v>
      </c>
      <c r="G3999">
        <v>2022</v>
      </c>
      <c r="H3999">
        <v>14</v>
      </c>
      <c r="I3999">
        <v>21</v>
      </c>
      <c r="J3999">
        <v>52</v>
      </c>
      <c r="K3999">
        <v>0</v>
      </c>
      <c r="L3999">
        <v>0</v>
      </c>
      <c r="M3999">
        <v>35.179000000000002</v>
      </c>
      <c r="O3999">
        <f t="shared" si="575"/>
        <v>179</v>
      </c>
      <c r="T3999">
        <f t="shared" si="576"/>
        <v>79</v>
      </c>
      <c r="Y3999">
        <f t="shared" si="574"/>
        <v>18.995000000000001</v>
      </c>
      <c r="Z3999">
        <f t="shared" si="577"/>
        <v>95</v>
      </c>
      <c r="AE3999">
        <f t="shared" si="578"/>
        <v>995</v>
      </c>
      <c r="AJ3999" s="1">
        <f t="shared" si="579"/>
        <v>977.19444444444446</v>
      </c>
      <c r="AK3999" s="4">
        <f t="shared" si="580"/>
        <v>9772</v>
      </c>
    </row>
    <row r="4000" spans="1:37" x14ac:dyDescent="0.25">
      <c r="A4000" t="s">
        <v>16</v>
      </c>
      <c r="C4000">
        <v>50.579508060000002</v>
      </c>
      <c r="D4000">
        <v>-2.4550088099999998</v>
      </c>
      <c r="E4000">
        <v>27</v>
      </c>
      <c r="F4000">
        <v>3</v>
      </c>
      <c r="G4000">
        <v>2022</v>
      </c>
      <c r="H4000">
        <v>14</v>
      </c>
      <c r="I4000">
        <v>21</v>
      </c>
      <c r="J4000">
        <v>53</v>
      </c>
      <c r="K4000">
        <v>0</v>
      </c>
      <c r="L4000">
        <v>0</v>
      </c>
      <c r="M4000">
        <v>34.999000000000002</v>
      </c>
      <c r="O4000">
        <f t="shared" si="575"/>
        <v>999</v>
      </c>
      <c r="T4000">
        <f t="shared" si="576"/>
        <v>99</v>
      </c>
      <c r="Y4000">
        <f t="shared" si="574"/>
        <v>18.898</v>
      </c>
      <c r="Z4000">
        <f t="shared" si="577"/>
        <v>98</v>
      </c>
      <c r="AE4000">
        <f t="shared" si="578"/>
        <v>898</v>
      </c>
      <c r="AJ4000" s="1">
        <f t="shared" si="579"/>
        <v>972.19444444444446</v>
      </c>
      <c r="AK4000" s="4">
        <f t="shared" si="580"/>
        <v>9722</v>
      </c>
    </row>
    <row r="4001" spans="1:37" x14ac:dyDescent="0.25">
      <c r="A4001" t="s">
        <v>16</v>
      </c>
      <c r="C4001">
        <v>50.579427340000002</v>
      </c>
      <c r="D4001">
        <v>-2.4550557500000001</v>
      </c>
      <c r="E4001">
        <v>27</v>
      </c>
      <c r="F4001">
        <v>3</v>
      </c>
      <c r="G4001">
        <v>2022</v>
      </c>
      <c r="H4001">
        <v>14</v>
      </c>
      <c r="I4001">
        <v>21</v>
      </c>
      <c r="J4001">
        <v>54</v>
      </c>
      <c r="K4001">
        <v>0</v>
      </c>
      <c r="L4001">
        <v>0</v>
      </c>
      <c r="M4001">
        <v>34.628</v>
      </c>
      <c r="O4001">
        <f t="shared" si="575"/>
        <v>628</v>
      </c>
      <c r="T4001">
        <f t="shared" si="576"/>
        <v>28</v>
      </c>
      <c r="Y4001">
        <f t="shared" si="574"/>
        <v>18.698</v>
      </c>
      <c r="Z4001">
        <f t="shared" si="577"/>
        <v>98</v>
      </c>
      <c r="AE4001">
        <f t="shared" si="578"/>
        <v>698</v>
      </c>
      <c r="AJ4001" s="1">
        <f t="shared" si="579"/>
        <v>961.88888888888891</v>
      </c>
      <c r="AK4001" s="4">
        <f t="shared" si="580"/>
        <v>9619</v>
      </c>
    </row>
    <row r="4002" spans="1:37" x14ac:dyDescent="0.25">
      <c r="A4002" t="s">
        <v>16</v>
      </c>
      <c r="C4002">
        <v>50.579349809999997</v>
      </c>
      <c r="D4002">
        <v>-2.4551018500000001</v>
      </c>
      <c r="E4002">
        <v>27</v>
      </c>
      <c r="F4002">
        <v>3</v>
      </c>
      <c r="G4002">
        <v>2022</v>
      </c>
      <c r="H4002">
        <v>14</v>
      </c>
      <c r="I4002">
        <v>21</v>
      </c>
      <c r="J4002">
        <v>55</v>
      </c>
      <c r="K4002">
        <v>0</v>
      </c>
      <c r="L4002">
        <v>0</v>
      </c>
      <c r="M4002">
        <v>34.628</v>
      </c>
      <c r="O4002">
        <f t="shared" si="575"/>
        <v>628</v>
      </c>
      <c r="T4002">
        <f t="shared" si="576"/>
        <v>28</v>
      </c>
      <c r="Y4002">
        <f t="shared" si="574"/>
        <v>18.698</v>
      </c>
      <c r="Z4002">
        <f t="shared" si="577"/>
        <v>98</v>
      </c>
      <c r="AE4002">
        <f t="shared" si="578"/>
        <v>698</v>
      </c>
      <c r="AJ4002" s="1">
        <f t="shared" si="579"/>
        <v>961.88888888888891</v>
      </c>
      <c r="AK4002" s="4">
        <f t="shared" si="580"/>
        <v>9619</v>
      </c>
    </row>
    <row r="4003" spans="1:37" x14ac:dyDescent="0.25">
      <c r="A4003" t="s">
        <v>16</v>
      </c>
      <c r="C4003">
        <v>50.579273870000002</v>
      </c>
      <c r="D4003">
        <v>-2.4551497100000002</v>
      </c>
      <c r="E4003">
        <v>27</v>
      </c>
      <c r="F4003">
        <v>3</v>
      </c>
      <c r="G4003">
        <v>2022</v>
      </c>
      <c r="H4003">
        <v>14</v>
      </c>
      <c r="I4003">
        <v>21</v>
      </c>
      <c r="J4003">
        <v>56</v>
      </c>
      <c r="K4003">
        <v>0</v>
      </c>
      <c r="L4003">
        <v>0</v>
      </c>
      <c r="M4003">
        <v>34.628</v>
      </c>
      <c r="O4003">
        <f t="shared" si="575"/>
        <v>628</v>
      </c>
      <c r="T4003">
        <f t="shared" si="576"/>
        <v>28</v>
      </c>
      <c r="Y4003">
        <f t="shared" si="574"/>
        <v>18.698</v>
      </c>
      <c r="Z4003">
        <f t="shared" si="577"/>
        <v>98</v>
      </c>
      <c r="AE4003">
        <f t="shared" si="578"/>
        <v>698</v>
      </c>
      <c r="AJ4003" s="1">
        <f t="shared" si="579"/>
        <v>961.88888888888891</v>
      </c>
      <c r="AK4003" s="4">
        <f t="shared" si="580"/>
        <v>9619</v>
      </c>
    </row>
    <row r="4004" spans="1:37" x14ac:dyDescent="0.25">
      <c r="A4004" t="s">
        <v>16</v>
      </c>
      <c r="C4004">
        <v>50.579198009999999</v>
      </c>
      <c r="D4004">
        <v>-2.4552015100000002</v>
      </c>
      <c r="E4004">
        <v>27</v>
      </c>
      <c r="F4004">
        <v>3</v>
      </c>
      <c r="G4004">
        <v>2022</v>
      </c>
      <c r="H4004">
        <v>14</v>
      </c>
      <c r="I4004">
        <v>21</v>
      </c>
      <c r="J4004">
        <v>57</v>
      </c>
      <c r="K4004">
        <v>0</v>
      </c>
      <c r="L4004">
        <v>0</v>
      </c>
      <c r="M4004">
        <v>34.441000000000003</v>
      </c>
      <c r="O4004">
        <f t="shared" si="575"/>
        <v>441</v>
      </c>
      <c r="T4004">
        <f t="shared" si="576"/>
        <v>41</v>
      </c>
      <c r="Y4004">
        <f t="shared" si="574"/>
        <v>18.597000000000001</v>
      </c>
      <c r="Z4004">
        <f t="shared" si="577"/>
        <v>97</v>
      </c>
      <c r="AE4004">
        <f t="shared" si="578"/>
        <v>597</v>
      </c>
      <c r="AJ4004" s="1">
        <f t="shared" si="579"/>
        <v>956.69444444444457</v>
      </c>
      <c r="AK4004" s="4">
        <f t="shared" si="580"/>
        <v>9567</v>
      </c>
    </row>
    <row r="4005" spans="1:37" x14ac:dyDescent="0.25">
      <c r="A4005" t="s">
        <v>16</v>
      </c>
      <c r="C4005">
        <v>50.579119980000002</v>
      </c>
      <c r="D4005">
        <v>-2.45525474</v>
      </c>
      <c r="E4005">
        <v>27</v>
      </c>
      <c r="F4005">
        <v>3</v>
      </c>
      <c r="G4005">
        <v>2022</v>
      </c>
      <c r="H4005">
        <v>14</v>
      </c>
      <c r="I4005">
        <v>21</v>
      </c>
      <c r="J4005">
        <v>58</v>
      </c>
      <c r="K4005">
        <v>0</v>
      </c>
      <c r="L4005">
        <v>0</v>
      </c>
      <c r="M4005">
        <v>34.07</v>
      </c>
      <c r="O4005">
        <f t="shared" si="575"/>
        <v>70</v>
      </c>
      <c r="T4005">
        <f t="shared" si="576"/>
        <v>70</v>
      </c>
      <c r="Y4005">
        <f t="shared" si="574"/>
        <v>18.396000000000001</v>
      </c>
      <c r="Z4005">
        <f t="shared" si="577"/>
        <v>96</v>
      </c>
      <c r="AE4005">
        <f t="shared" si="578"/>
        <v>396</v>
      </c>
      <c r="AJ4005" s="1">
        <f t="shared" si="579"/>
        <v>946.38888888888903</v>
      </c>
      <c r="AK4005" s="4">
        <f t="shared" si="580"/>
        <v>9464</v>
      </c>
    </row>
    <row r="4006" spans="1:37" x14ac:dyDescent="0.25">
      <c r="A4006" t="s">
        <v>16</v>
      </c>
      <c r="C4006">
        <v>50.579042360000003</v>
      </c>
      <c r="D4006">
        <v>-2.4553072899999999</v>
      </c>
      <c r="E4006">
        <v>27</v>
      </c>
      <c r="F4006">
        <v>3</v>
      </c>
      <c r="G4006">
        <v>2022</v>
      </c>
      <c r="H4006">
        <v>14</v>
      </c>
      <c r="I4006">
        <v>21</v>
      </c>
      <c r="J4006">
        <v>59</v>
      </c>
      <c r="K4006">
        <v>0</v>
      </c>
      <c r="L4006">
        <v>0</v>
      </c>
      <c r="M4006">
        <v>34.07</v>
      </c>
      <c r="O4006">
        <f t="shared" si="575"/>
        <v>70</v>
      </c>
      <c r="T4006">
        <f t="shared" si="576"/>
        <v>70</v>
      </c>
      <c r="Y4006">
        <f t="shared" si="574"/>
        <v>18.396000000000001</v>
      </c>
      <c r="Z4006">
        <f t="shared" si="577"/>
        <v>96</v>
      </c>
      <c r="AE4006">
        <f t="shared" si="578"/>
        <v>396</v>
      </c>
      <c r="AJ4006" s="1">
        <f t="shared" si="579"/>
        <v>946.38888888888903</v>
      </c>
      <c r="AK4006" s="4">
        <f t="shared" si="580"/>
        <v>9464</v>
      </c>
    </row>
    <row r="4007" spans="1:37" x14ac:dyDescent="0.25">
      <c r="A4007" t="s">
        <v>16</v>
      </c>
      <c r="C4007">
        <v>50.578966080000001</v>
      </c>
      <c r="D4007">
        <v>-2.4553611900000001</v>
      </c>
      <c r="E4007">
        <v>27</v>
      </c>
      <c r="F4007">
        <v>3</v>
      </c>
      <c r="G4007">
        <v>2022</v>
      </c>
      <c r="H4007">
        <v>14</v>
      </c>
      <c r="I4007">
        <v>22</v>
      </c>
      <c r="J4007">
        <v>0</v>
      </c>
      <c r="K4007">
        <v>0</v>
      </c>
      <c r="L4007">
        <v>0</v>
      </c>
      <c r="M4007">
        <v>34.07</v>
      </c>
      <c r="O4007">
        <f t="shared" si="575"/>
        <v>70</v>
      </c>
      <c r="T4007">
        <f t="shared" si="576"/>
        <v>70</v>
      </c>
      <c r="Y4007">
        <f t="shared" si="574"/>
        <v>18.396000000000001</v>
      </c>
      <c r="Z4007">
        <f t="shared" si="577"/>
        <v>96</v>
      </c>
      <c r="AE4007">
        <f t="shared" si="578"/>
        <v>396</v>
      </c>
      <c r="AJ4007" s="1">
        <f t="shared" si="579"/>
        <v>946.38888888888903</v>
      </c>
      <c r="AK4007" s="4">
        <f t="shared" si="580"/>
        <v>9464</v>
      </c>
    </row>
    <row r="4008" spans="1:37" x14ac:dyDescent="0.25">
      <c r="A4008" t="s">
        <v>16</v>
      </c>
      <c r="C4008">
        <v>50.578891570000003</v>
      </c>
      <c r="D4008">
        <v>-2.4554191900000002</v>
      </c>
      <c r="E4008">
        <v>27</v>
      </c>
      <c r="F4008">
        <v>3</v>
      </c>
      <c r="G4008">
        <v>2022</v>
      </c>
      <c r="H4008">
        <v>14</v>
      </c>
      <c r="I4008">
        <v>22</v>
      </c>
      <c r="J4008">
        <v>1</v>
      </c>
      <c r="K4008">
        <v>0</v>
      </c>
      <c r="L4008">
        <v>0</v>
      </c>
      <c r="M4008">
        <v>34.07</v>
      </c>
      <c r="O4008">
        <f t="shared" si="575"/>
        <v>70</v>
      </c>
      <c r="T4008">
        <f t="shared" si="576"/>
        <v>70</v>
      </c>
      <c r="Y4008">
        <f t="shared" si="574"/>
        <v>18.396000000000001</v>
      </c>
      <c r="Z4008">
        <f t="shared" si="577"/>
        <v>96</v>
      </c>
      <c r="AE4008">
        <f t="shared" si="578"/>
        <v>396</v>
      </c>
      <c r="AJ4008" s="1">
        <f t="shared" si="579"/>
        <v>946.38888888888903</v>
      </c>
      <c r="AK4008" s="4">
        <f t="shared" si="580"/>
        <v>9464</v>
      </c>
    </row>
    <row r="4009" spans="1:37" x14ac:dyDescent="0.25">
      <c r="A4009" t="s">
        <v>16</v>
      </c>
      <c r="C4009">
        <v>50.578824679999997</v>
      </c>
      <c r="D4009">
        <v>-2.4554780300000001</v>
      </c>
      <c r="E4009">
        <v>27</v>
      </c>
      <c r="F4009">
        <v>3</v>
      </c>
      <c r="G4009">
        <v>2022</v>
      </c>
      <c r="H4009">
        <v>14</v>
      </c>
      <c r="I4009">
        <v>22</v>
      </c>
      <c r="J4009">
        <v>2</v>
      </c>
      <c r="K4009">
        <v>0</v>
      </c>
      <c r="L4009">
        <v>0</v>
      </c>
      <c r="M4009">
        <v>34.07</v>
      </c>
      <c r="O4009">
        <f t="shared" si="575"/>
        <v>70</v>
      </c>
      <c r="T4009">
        <f t="shared" si="576"/>
        <v>70</v>
      </c>
      <c r="Y4009">
        <f t="shared" si="574"/>
        <v>18.396000000000001</v>
      </c>
      <c r="Z4009">
        <f t="shared" si="577"/>
        <v>96</v>
      </c>
      <c r="AE4009">
        <f t="shared" si="578"/>
        <v>396</v>
      </c>
      <c r="AJ4009" s="1">
        <f t="shared" si="579"/>
        <v>946.38888888888903</v>
      </c>
      <c r="AK4009" s="4">
        <f t="shared" si="580"/>
        <v>9464</v>
      </c>
    </row>
    <row r="4010" spans="1:37" x14ac:dyDescent="0.25">
      <c r="A4010" t="s">
        <v>16</v>
      </c>
      <c r="C4010">
        <v>50.578751509999996</v>
      </c>
      <c r="D4010">
        <v>-2.45555959</v>
      </c>
      <c r="E4010">
        <v>27</v>
      </c>
      <c r="F4010">
        <v>3</v>
      </c>
      <c r="G4010">
        <v>2022</v>
      </c>
      <c r="H4010">
        <v>14</v>
      </c>
      <c r="I4010">
        <v>22</v>
      </c>
      <c r="J4010">
        <v>3</v>
      </c>
      <c r="K4010">
        <v>0</v>
      </c>
      <c r="L4010">
        <v>0</v>
      </c>
      <c r="M4010">
        <v>36.478999999999999</v>
      </c>
      <c r="O4010">
        <f t="shared" si="575"/>
        <v>479</v>
      </c>
      <c r="T4010">
        <f t="shared" si="576"/>
        <v>79</v>
      </c>
      <c r="Y4010">
        <f t="shared" si="574"/>
        <v>19.696999999999999</v>
      </c>
      <c r="Z4010">
        <f t="shared" si="577"/>
        <v>97</v>
      </c>
      <c r="AE4010">
        <f t="shared" si="578"/>
        <v>697</v>
      </c>
      <c r="AJ4010" s="1">
        <f t="shared" si="579"/>
        <v>1013.3055555555555</v>
      </c>
      <c r="AK4010" s="4">
        <f t="shared" si="580"/>
        <v>10133</v>
      </c>
    </row>
    <row r="4011" spans="1:37" x14ac:dyDescent="0.25">
      <c r="A4011" t="s">
        <v>16</v>
      </c>
      <c r="C4011">
        <v>50.578684199999998</v>
      </c>
      <c r="D4011">
        <v>-2.4556559</v>
      </c>
      <c r="E4011">
        <v>27</v>
      </c>
      <c r="F4011">
        <v>3</v>
      </c>
      <c r="G4011">
        <v>2022</v>
      </c>
      <c r="H4011">
        <v>14</v>
      </c>
      <c r="I4011">
        <v>22</v>
      </c>
      <c r="J4011">
        <v>4</v>
      </c>
      <c r="K4011">
        <v>0</v>
      </c>
      <c r="L4011">
        <v>0</v>
      </c>
      <c r="M4011">
        <v>37.591000000000001</v>
      </c>
      <c r="O4011">
        <f t="shared" si="575"/>
        <v>591</v>
      </c>
      <c r="T4011">
        <f t="shared" si="576"/>
        <v>91</v>
      </c>
      <c r="Y4011">
        <f t="shared" si="574"/>
        <v>20.297999999999998</v>
      </c>
      <c r="Z4011">
        <f t="shared" si="577"/>
        <v>98</v>
      </c>
      <c r="AE4011">
        <f t="shared" si="578"/>
        <v>298</v>
      </c>
      <c r="AJ4011" s="1">
        <f t="shared" si="579"/>
        <v>1044.1944444444446</v>
      </c>
      <c r="AK4011" s="4">
        <f t="shared" si="580"/>
        <v>10442</v>
      </c>
    </row>
    <row r="4012" spans="1:37" x14ac:dyDescent="0.25">
      <c r="A4012" t="s">
        <v>16</v>
      </c>
      <c r="C4012">
        <v>50.578624019999999</v>
      </c>
      <c r="D4012">
        <v>-2.4557644399999998</v>
      </c>
      <c r="E4012">
        <v>27</v>
      </c>
      <c r="F4012">
        <v>3</v>
      </c>
      <c r="G4012">
        <v>2022</v>
      </c>
      <c r="H4012">
        <v>14</v>
      </c>
      <c r="I4012">
        <v>22</v>
      </c>
      <c r="J4012">
        <v>5</v>
      </c>
      <c r="K4012">
        <v>0</v>
      </c>
      <c r="L4012">
        <v>0</v>
      </c>
      <c r="M4012">
        <v>38.700000000000003</v>
      </c>
      <c r="O4012">
        <f t="shared" si="575"/>
        <v>700</v>
      </c>
      <c r="T4012">
        <f t="shared" si="576"/>
        <v>0</v>
      </c>
      <c r="Y4012">
        <f t="shared" si="574"/>
        <v>20.896000000000001</v>
      </c>
      <c r="Z4012">
        <f t="shared" si="577"/>
        <v>96</v>
      </c>
      <c r="AE4012">
        <f t="shared" si="578"/>
        <v>896</v>
      </c>
      <c r="AJ4012" s="1">
        <f t="shared" si="579"/>
        <v>1075</v>
      </c>
      <c r="AK4012" s="4">
        <f t="shared" si="580"/>
        <v>10750</v>
      </c>
    </row>
    <row r="4013" spans="1:37" x14ac:dyDescent="0.25">
      <c r="A4013" t="s">
        <v>16</v>
      </c>
      <c r="C4013">
        <v>50.578565849999997</v>
      </c>
      <c r="D4013">
        <v>-2.4558791100000001</v>
      </c>
      <c r="E4013">
        <v>27</v>
      </c>
      <c r="F4013">
        <v>3</v>
      </c>
      <c r="G4013">
        <v>2022</v>
      </c>
      <c r="H4013">
        <v>14</v>
      </c>
      <c r="I4013">
        <v>22</v>
      </c>
      <c r="J4013">
        <v>6</v>
      </c>
      <c r="K4013">
        <v>0</v>
      </c>
      <c r="L4013">
        <v>0</v>
      </c>
      <c r="M4013">
        <v>39.262</v>
      </c>
      <c r="O4013">
        <f t="shared" si="575"/>
        <v>262</v>
      </c>
      <c r="T4013">
        <f t="shared" si="576"/>
        <v>62</v>
      </c>
      <c r="Y4013">
        <f t="shared" si="574"/>
        <v>21.2</v>
      </c>
      <c r="Z4013">
        <f t="shared" si="577"/>
        <v>0</v>
      </c>
      <c r="AE4013">
        <f t="shared" si="578"/>
        <v>200</v>
      </c>
      <c r="AJ4013" s="1">
        <f t="shared" si="579"/>
        <v>1090.6111111111111</v>
      </c>
      <c r="AK4013" s="4">
        <f t="shared" si="580"/>
        <v>10906</v>
      </c>
    </row>
    <row r="4014" spans="1:37" x14ac:dyDescent="0.25">
      <c r="A4014" t="s">
        <v>16</v>
      </c>
      <c r="C4014">
        <v>50.578506509999997</v>
      </c>
      <c r="D4014">
        <v>-2.4559969499999998</v>
      </c>
      <c r="E4014">
        <v>27</v>
      </c>
      <c r="F4014">
        <v>3</v>
      </c>
      <c r="G4014">
        <v>2022</v>
      </c>
      <c r="H4014">
        <v>14</v>
      </c>
      <c r="I4014">
        <v>22</v>
      </c>
      <c r="J4014">
        <v>7</v>
      </c>
      <c r="K4014">
        <v>0</v>
      </c>
      <c r="L4014">
        <v>0</v>
      </c>
      <c r="M4014">
        <v>39.262</v>
      </c>
      <c r="O4014">
        <f t="shared" si="575"/>
        <v>262</v>
      </c>
      <c r="T4014">
        <f t="shared" si="576"/>
        <v>62</v>
      </c>
      <c r="Y4014">
        <f t="shared" si="574"/>
        <v>21.2</v>
      </c>
      <c r="Z4014">
        <f t="shared" si="577"/>
        <v>0</v>
      </c>
      <c r="AE4014">
        <f t="shared" si="578"/>
        <v>200</v>
      </c>
      <c r="AJ4014" s="1">
        <f t="shared" si="579"/>
        <v>1090.6111111111111</v>
      </c>
      <c r="AK4014" s="4">
        <f t="shared" si="580"/>
        <v>10906</v>
      </c>
    </row>
    <row r="4015" spans="1:37" x14ac:dyDescent="0.25">
      <c r="A4015" t="s">
        <v>16</v>
      </c>
      <c r="C4015">
        <v>50.578442299999999</v>
      </c>
      <c r="D4015">
        <v>-2.45610894</v>
      </c>
      <c r="E4015">
        <v>27</v>
      </c>
      <c r="F4015">
        <v>3</v>
      </c>
      <c r="G4015">
        <v>2022</v>
      </c>
      <c r="H4015">
        <v>14</v>
      </c>
      <c r="I4015">
        <v>22</v>
      </c>
      <c r="J4015">
        <v>8</v>
      </c>
      <c r="K4015">
        <v>0</v>
      </c>
      <c r="L4015">
        <v>0</v>
      </c>
      <c r="M4015">
        <v>37.951000000000001</v>
      </c>
      <c r="O4015">
        <f t="shared" si="575"/>
        <v>951</v>
      </c>
      <c r="T4015">
        <f t="shared" si="576"/>
        <v>51</v>
      </c>
      <c r="Y4015">
        <f t="shared" si="574"/>
        <v>20.492000000000001</v>
      </c>
      <c r="Z4015">
        <f t="shared" si="577"/>
        <v>92</v>
      </c>
      <c r="AE4015">
        <f t="shared" si="578"/>
        <v>492</v>
      </c>
      <c r="AJ4015" s="1">
        <f t="shared" si="579"/>
        <v>1054.1944444444443</v>
      </c>
      <c r="AK4015" s="4">
        <f t="shared" si="580"/>
        <v>10542</v>
      </c>
    </row>
    <row r="4016" spans="1:37" x14ac:dyDescent="0.25">
      <c r="A4016" t="s">
        <v>16</v>
      </c>
      <c r="C4016">
        <v>50.578369379999998</v>
      </c>
      <c r="D4016">
        <v>-2.4562089299999998</v>
      </c>
      <c r="E4016">
        <v>27</v>
      </c>
      <c r="F4016">
        <v>3</v>
      </c>
      <c r="G4016">
        <v>2022</v>
      </c>
      <c r="H4016">
        <v>14</v>
      </c>
      <c r="I4016">
        <v>22</v>
      </c>
      <c r="J4016">
        <v>9</v>
      </c>
      <c r="K4016">
        <v>0</v>
      </c>
      <c r="L4016">
        <v>0</v>
      </c>
      <c r="M4016">
        <v>36.478999999999999</v>
      </c>
      <c r="O4016">
        <f t="shared" si="575"/>
        <v>479</v>
      </c>
      <c r="T4016">
        <f t="shared" si="576"/>
        <v>79</v>
      </c>
      <c r="Y4016">
        <f t="shared" si="574"/>
        <v>19.696999999999999</v>
      </c>
      <c r="Z4016">
        <f t="shared" si="577"/>
        <v>97</v>
      </c>
      <c r="AE4016">
        <f t="shared" si="578"/>
        <v>697</v>
      </c>
      <c r="AJ4016" s="1">
        <f t="shared" si="579"/>
        <v>1013.3055555555555</v>
      </c>
      <c r="AK4016" s="4">
        <f t="shared" si="580"/>
        <v>10133</v>
      </c>
    </row>
    <row r="4017" spans="1:37" x14ac:dyDescent="0.25">
      <c r="A4017" t="s">
        <v>16</v>
      </c>
      <c r="C4017">
        <v>50.57829151</v>
      </c>
      <c r="D4017">
        <v>-2.4562969400000001</v>
      </c>
      <c r="E4017">
        <v>27</v>
      </c>
      <c r="F4017">
        <v>3</v>
      </c>
      <c r="G4017">
        <v>2022</v>
      </c>
      <c r="H4017">
        <v>14</v>
      </c>
      <c r="I4017">
        <v>22</v>
      </c>
      <c r="J4017">
        <v>10</v>
      </c>
      <c r="K4017">
        <v>0</v>
      </c>
      <c r="L4017">
        <v>0</v>
      </c>
      <c r="M4017">
        <v>36.478999999999999</v>
      </c>
      <c r="O4017">
        <f t="shared" si="575"/>
        <v>479</v>
      </c>
      <c r="T4017">
        <f t="shared" si="576"/>
        <v>79</v>
      </c>
      <c r="Y4017">
        <f t="shared" si="574"/>
        <v>19.696999999999999</v>
      </c>
      <c r="Z4017">
        <f t="shared" si="577"/>
        <v>97</v>
      </c>
      <c r="AE4017">
        <f t="shared" si="578"/>
        <v>697</v>
      </c>
      <c r="AJ4017" s="1">
        <f t="shared" si="579"/>
        <v>1013.3055555555555</v>
      </c>
      <c r="AK4017" s="4">
        <f t="shared" si="580"/>
        <v>10133</v>
      </c>
    </row>
    <row r="4018" spans="1:37" x14ac:dyDescent="0.25">
      <c r="A4018" t="s">
        <v>16</v>
      </c>
      <c r="C4018">
        <v>50.578214060000001</v>
      </c>
      <c r="D4018">
        <v>-2.4563769899999999</v>
      </c>
      <c r="E4018">
        <v>27</v>
      </c>
      <c r="F4018">
        <v>3</v>
      </c>
      <c r="G4018">
        <v>2022</v>
      </c>
      <c r="H4018">
        <v>14</v>
      </c>
      <c r="I4018">
        <v>22</v>
      </c>
      <c r="J4018">
        <v>11</v>
      </c>
      <c r="K4018">
        <v>0</v>
      </c>
      <c r="L4018">
        <v>0</v>
      </c>
      <c r="M4018">
        <v>36.478999999999999</v>
      </c>
      <c r="O4018">
        <f t="shared" si="575"/>
        <v>479</v>
      </c>
      <c r="T4018">
        <f t="shared" si="576"/>
        <v>79</v>
      </c>
      <c r="Y4018">
        <f t="shared" si="574"/>
        <v>19.696999999999999</v>
      </c>
      <c r="Z4018">
        <f t="shared" si="577"/>
        <v>97</v>
      </c>
      <c r="AE4018">
        <f t="shared" si="578"/>
        <v>697</v>
      </c>
      <c r="AJ4018" s="1">
        <f t="shared" si="579"/>
        <v>1013.3055555555555</v>
      </c>
      <c r="AK4018" s="4">
        <f t="shared" si="580"/>
        <v>10133</v>
      </c>
    </row>
    <row r="4019" spans="1:37" x14ac:dyDescent="0.25">
      <c r="A4019" t="s">
        <v>16</v>
      </c>
      <c r="C4019">
        <v>50.578137949999999</v>
      </c>
      <c r="D4019">
        <v>-2.4564505799999998</v>
      </c>
      <c r="E4019">
        <v>27</v>
      </c>
      <c r="F4019">
        <v>3</v>
      </c>
      <c r="G4019">
        <v>2022</v>
      </c>
      <c r="H4019">
        <v>14</v>
      </c>
      <c r="I4019">
        <v>22</v>
      </c>
      <c r="J4019">
        <v>12</v>
      </c>
      <c r="K4019">
        <v>0</v>
      </c>
      <c r="L4019">
        <v>0</v>
      </c>
      <c r="M4019">
        <v>36.658999999999999</v>
      </c>
      <c r="O4019">
        <f t="shared" si="575"/>
        <v>659</v>
      </c>
      <c r="T4019">
        <f t="shared" si="576"/>
        <v>59</v>
      </c>
      <c r="Y4019">
        <f t="shared" si="574"/>
        <v>19.794</v>
      </c>
      <c r="Z4019">
        <f t="shared" si="577"/>
        <v>94</v>
      </c>
      <c r="AE4019">
        <f t="shared" si="578"/>
        <v>794</v>
      </c>
      <c r="AJ4019" s="1">
        <f t="shared" si="579"/>
        <v>1018.3055555555554</v>
      </c>
      <c r="AK4019" s="4">
        <f t="shared" si="580"/>
        <v>10183</v>
      </c>
    </row>
    <row r="4020" spans="1:37" x14ac:dyDescent="0.25">
      <c r="A4020" t="s">
        <v>16</v>
      </c>
      <c r="C4020">
        <v>50.578061679999998</v>
      </c>
      <c r="D4020">
        <v>-2.4565186400000001</v>
      </c>
      <c r="E4020">
        <v>27</v>
      </c>
      <c r="F4020">
        <v>3</v>
      </c>
      <c r="G4020">
        <v>2022</v>
      </c>
      <c r="H4020">
        <v>14</v>
      </c>
      <c r="I4020">
        <v>22</v>
      </c>
      <c r="J4020">
        <v>13</v>
      </c>
      <c r="K4020">
        <v>0</v>
      </c>
      <c r="L4020">
        <v>0</v>
      </c>
      <c r="M4020">
        <v>36.658999999999999</v>
      </c>
      <c r="O4020">
        <f t="shared" si="575"/>
        <v>659</v>
      </c>
      <c r="T4020">
        <f t="shared" si="576"/>
        <v>59</v>
      </c>
      <c r="Y4020">
        <f t="shared" si="574"/>
        <v>19.794</v>
      </c>
      <c r="Z4020">
        <f t="shared" si="577"/>
        <v>94</v>
      </c>
      <c r="AE4020">
        <f t="shared" si="578"/>
        <v>794</v>
      </c>
      <c r="AJ4020" s="1">
        <f t="shared" si="579"/>
        <v>1018.3055555555554</v>
      </c>
      <c r="AK4020" s="4">
        <f t="shared" si="580"/>
        <v>10183</v>
      </c>
    </row>
    <row r="4021" spans="1:37" x14ac:dyDescent="0.25">
      <c r="A4021" t="s">
        <v>16</v>
      </c>
      <c r="C4021">
        <v>50.577982720000001</v>
      </c>
      <c r="D4021">
        <v>-2.4565815099999999</v>
      </c>
      <c r="E4021">
        <v>27</v>
      </c>
      <c r="F4021">
        <v>3</v>
      </c>
      <c r="G4021">
        <v>2022</v>
      </c>
      <c r="H4021">
        <v>14</v>
      </c>
      <c r="I4021">
        <v>22</v>
      </c>
      <c r="J4021">
        <v>14</v>
      </c>
      <c r="K4021">
        <v>0</v>
      </c>
      <c r="L4021">
        <v>0</v>
      </c>
      <c r="M4021">
        <v>36.478999999999999</v>
      </c>
      <c r="O4021">
        <f t="shared" si="575"/>
        <v>479</v>
      </c>
      <c r="T4021">
        <f t="shared" si="576"/>
        <v>79</v>
      </c>
      <c r="Y4021">
        <f t="shared" si="574"/>
        <v>19.696999999999999</v>
      </c>
      <c r="Z4021">
        <f t="shared" si="577"/>
        <v>97</v>
      </c>
      <c r="AE4021">
        <f t="shared" si="578"/>
        <v>697</v>
      </c>
      <c r="AJ4021" s="1">
        <f t="shared" si="579"/>
        <v>1013.3055555555555</v>
      </c>
      <c r="AK4021" s="4">
        <f t="shared" si="580"/>
        <v>10133</v>
      </c>
    </row>
    <row r="4022" spans="1:37" x14ac:dyDescent="0.25">
      <c r="A4022" t="s">
        <v>16</v>
      </c>
      <c r="C4022">
        <v>50.577900159999999</v>
      </c>
      <c r="D4022">
        <v>-2.45663951</v>
      </c>
      <c r="E4022">
        <v>27</v>
      </c>
      <c r="F4022">
        <v>3</v>
      </c>
      <c r="G4022">
        <v>2022</v>
      </c>
      <c r="H4022">
        <v>14</v>
      </c>
      <c r="I4022">
        <v>22</v>
      </c>
      <c r="J4022">
        <v>15</v>
      </c>
      <c r="K4022">
        <v>0</v>
      </c>
      <c r="L4022">
        <v>0</v>
      </c>
      <c r="M4022">
        <v>35.741</v>
      </c>
      <c r="O4022">
        <f t="shared" si="575"/>
        <v>741</v>
      </c>
      <c r="T4022">
        <f t="shared" si="576"/>
        <v>41</v>
      </c>
      <c r="Y4022">
        <f t="shared" si="574"/>
        <v>19.298999999999999</v>
      </c>
      <c r="Z4022">
        <f t="shared" si="577"/>
        <v>99</v>
      </c>
      <c r="AE4022">
        <f t="shared" si="578"/>
        <v>299</v>
      </c>
      <c r="AJ4022" s="1">
        <f t="shared" si="579"/>
        <v>992.80555555555566</v>
      </c>
      <c r="AK4022" s="4">
        <f t="shared" si="580"/>
        <v>9928</v>
      </c>
    </row>
    <row r="4023" spans="1:37" x14ac:dyDescent="0.25">
      <c r="A4023" t="s">
        <v>16</v>
      </c>
      <c r="C4023">
        <v>50.577818350000001</v>
      </c>
      <c r="D4023">
        <v>-2.4566949999999999</v>
      </c>
      <c r="E4023">
        <v>27</v>
      </c>
      <c r="F4023">
        <v>3</v>
      </c>
      <c r="G4023">
        <v>2022</v>
      </c>
      <c r="H4023">
        <v>14</v>
      </c>
      <c r="I4023">
        <v>22</v>
      </c>
      <c r="J4023">
        <v>16</v>
      </c>
      <c r="K4023">
        <v>0</v>
      </c>
      <c r="L4023">
        <v>0</v>
      </c>
      <c r="M4023">
        <v>35.549999999999997</v>
      </c>
      <c r="O4023">
        <f t="shared" si="575"/>
        <v>550</v>
      </c>
      <c r="T4023">
        <f t="shared" si="576"/>
        <v>50</v>
      </c>
      <c r="Y4023">
        <f t="shared" si="574"/>
        <v>19.195</v>
      </c>
      <c r="Z4023">
        <f t="shared" si="577"/>
        <v>95</v>
      </c>
      <c r="AE4023">
        <f t="shared" si="578"/>
        <v>195</v>
      </c>
      <c r="AJ4023" s="1">
        <f t="shared" si="579"/>
        <v>987.49999999999989</v>
      </c>
      <c r="AK4023" s="4">
        <f t="shared" si="580"/>
        <v>9875</v>
      </c>
    </row>
    <row r="4024" spans="1:37" x14ac:dyDescent="0.25">
      <c r="A4024" t="s">
        <v>16</v>
      </c>
      <c r="C4024">
        <v>50.577740059999996</v>
      </c>
      <c r="D4024">
        <v>-2.4567566099999998</v>
      </c>
      <c r="E4024">
        <v>27</v>
      </c>
      <c r="F4024">
        <v>3</v>
      </c>
      <c r="G4024">
        <v>2022</v>
      </c>
      <c r="H4024">
        <v>14</v>
      </c>
      <c r="I4024">
        <v>22</v>
      </c>
      <c r="J4024">
        <v>17</v>
      </c>
      <c r="K4024">
        <v>0</v>
      </c>
      <c r="L4024">
        <v>0</v>
      </c>
      <c r="M4024">
        <v>35.549999999999997</v>
      </c>
      <c r="O4024">
        <f t="shared" si="575"/>
        <v>550</v>
      </c>
      <c r="T4024">
        <f t="shared" si="576"/>
        <v>50</v>
      </c>
      <c r="Y4024">
        <f t="shared" si="574"/>
        <v>19.195</v>
      </c>
      <c r="Z4024">
        <f t="shared" si="577"/>
        <v>95</v>
      </c>
      <c r="AE4024">
        <f t="shared" si="578"/>
        <v>195</v>
      </c>
      <c r="AJ4024" s="1">
        <f t="shared" si="579"/>
        <v>987.49999999999989</v>
      </c>
      <c r="AK4024" s="4">
        <f t="shared" si="580"/>
        <v>9875</v>
      </c>
    </row>
    <row r="4025" spans="1:37" x14ac:dyDescent="0.25">
      <c r="A4025" t="s">
        <v>16</v>
      </c>
      <c r="C4025">
        <v>50.577663960000002</v>
      </c>
      <c r="D4025">
        <v>-2.4568250900000002</v>
      </c>
      <c r="E4025">
        <v>27</v>
      </c>
      <c r="F4025">
        <v>3</v>
      </c>
      <c r="G4025">
        <v>2022</v>
      </c>
      <c r="H4025">
        <v>14</v>
      </c>
      <c r="I4025">
        <v>22</v>
      </c>
      <c r="J4025">
        <v>18</v>
      </c>
      <c r="K4025">
        <v>0</v>
      </c>
      <c r="L4025">
        <v>0</v>
      </c>
      <c r="M4025">
        <v>35.549999999999997</v>
      </c>
      <c r="O4025">
        <f t="shared" si="575"/>
        <v>550</v>
      </c>
      <c r="T4025">
        <f t="shared" si="576"/>
        <v>50</v>
      </c>
      <c r="Y4025">
        <f t="shared" si="574"/>
        <v>19.195</v>
      </c>
      <c r="Z4025">
        <f t="shared" si="577"/>
        <v>95</v>
      </c>
      <c r="AE4025">
        <f t="shared" si="578"/>
        <v>195</v>
      </c>
      <c r="AJ4025" s="1">
        <f t="shared" si="579"/>
        <v>987.49999999999989</v>
      </c>
      <c r="AK4025" s="4">
        <f t="shared" si="580"/>
        <v>9875</v>
      </c>
    </row>
    <row r="4026" spans="1:37" x14ac:dyDescent="0.25">
      <c r="A4026" t="s">
        <v>16</v>
      </c>
      <c r="C4026">
        <v>50.577587090000002</v>
      </c>
      <c r="D4026">
        <v>-2.45689541</v>
      </c>
      <c r="E4026">
        <v>27</v>
      </c>
      <c r="F4026">
        <v>3</v>
      </c>
      <c r="G4026">
        <v>2022</v>
      </c>
      <c r="H4026">
        <v>14</v>
      </c>
      <c r="I4026">
        <v>22</v>
      </c>
      <c r="J4026">
        <v>19</v>
      </c>
      <c r="K4026">
        <v>0</v>
      </c>
      <c r="L4026">
        <v>0</v>
      </c>
      <c r="M4026">
        <v>35.549999999999997</v>
      </c>
      <c r="O4026">
        <f t="shared" si="575"/>
        <v>550</v>
      </c>
      <c r="T4026">
        <f t="shared" si="576"/>
        <v>50</v>
      </c>
      <c r="Y4026">
        <f t="shared" si="574"/>
        <v>19.195</v>
      </c>
      <c r="Z4026">
        <f t="shared" si="577"/>
        <v>95</v>
      </c>
      <c r="AE4026">
        <f t="shared" si="578"/>
        <v>195</v>
      </c>
      <c r="AJ4026" s="1">
        <f t="shared" si="579"/>
        <v>987.49999999999989</v>
      </c>
      <c r="AK4026" s="4">
        <f t="shared" si="580"/>
        <v>9875</v>
      </c>
    </row>
    <row r="4027" spans="1:37" x14ac:dyDescent="0.25">
      <c r="A4027" t="s">
        <v>16</v>
      </c>
      <c r="C4027">
        <v>50.577509390000003</v>
      </c>
      <c r="D4027">
        <v>-2.4569633899999999</v>
      </c>
      <c r="E4027">
        <v>27</v>
      </c>
      <c r="F4027">
        <v>3</v>
      </c>
      <c r="G4027">
        <v>2022</v>
      </c>
      <c r="H4027">
        <v>14</v>
      </c>
      <c r="I4027">
        <v>22</v>
      </c>
      <c r="J4027">
        <v>20</v>
      </c>
      <c r="K4027">
        <v>0</v>
      </c>
      <c r="L4027">
        <v>0</v>
      </c>
      <c r="M4027">
        <v>35.549999999999997</v>
      </c>
      <c r="O4027">
        <f t="shared" si="575"/>
        <v>550</v>
      </c>
      <c r="T4027">
        <f t="shared" si="576"/>
        <v>50</v>
      </c>
      <c r="Y4027">
        <f t="shared" si="574"/>
        <v>19.195</v>
      </c>
      <c r="Z4027">
        <f t="shared" si="577"/>
        <v>95</v>
      </c>
      <c r="AE4027">
        <f t="shared" si="578"/>
        <v>195</v>
      </c>
      <c r="AJ4027" s="1">
        <f t="shared" si="579"/>
        <v>987.49999999999989</v>
      </c>
      <c r="AK4027" s="4">
        <f t="shared" si="580"/>
        <v>9875</v>
      </c>
    </row>
    <row r="4028" spans="1:37" x14ac:dyDescent="0.25">
      <c r="A4028" t="s">
        <v>16</v>
      </c>
      <c r="C4028">
        <v>50.577429600000002</v>
      </c>
      <c r="D4028">
        <v>-2.4570305299999999</v>
      </c>
      <c r="E4028">
        <v>27</v>
      </c>
      <c r="F4028">
        <v>3</v>
      </c>
      <c r="G4028">
        <v>2022</v>
      </c>
      <c r="H4028">
        <v>14</v>
      </c>
      <c r="I4028">
        <v>22</v>
      </c>
      <c r="J4028">
        <v>21</v>
      </c>
      <c r="K4028">
        <v>0</v>
      </c>
      <c r="L4028">
        <v>0</v>
      </c>
      <c r="M4028">
        <v>35.549999999999997</v>
      </c>
      <c r="O4028">
        <f t="shared" si="575"/>
        <v>550</v>
      </c>
      <c r="T4028">
        <f t="shared" si="576"/>
        <v>50</v>
      </c>
      <c r="Y4028">
        <f t="shared" si="574"/>
        <v>19.195</v>
      </c>
      <c r="Z4028">
        <f t="shared" si="577"/>
        <v>95</v>
      </c>
      <c r="AE4028">
        <f t="shared" si="578"/>
        <v>195</v>
      </c>
      <c r="AJ4028" s="1">
        <f t="shared" si="579"/>
        <v>987.49999999999989</v>
      </c>
      <c r="AK4028" s="4">
        <f t="shared" si="580"/>
        <v>9875</v>
      </c>
    </row>
    <row r="4029" spans="1:37" x14ac:dyDescent="0.25">
      <c r="A4029" t="s">
        <v>16</v>
      </c>
      <c r="C4029">
        <v>50.577350979999999</v>
      </c>
      <c r="D4029">
        <v>-2.4570928900000002</v>
      </c>
      <c r="E4029">
        <v>27</v>
      </c>
      <c r="F4029">
        <v>3</v>
      </c>
      <c r="G4029">
        <v>2022</v>
      </c>
      <c r="H4029">
        <v>14</v>
      </c>
      <c r="I4029">
        <v>22</v>
      </c>
      <c r="J4029">
        <v>22</v>
      </c>
      <c r="K4029">
        <v>0</v>
      </c>
      <c r="L4029">
        <v>0</v>
      </c>
      <c r="M4029">
        <v>35.549999999999997</v>
      </c>
      <c r="O4029">
        <f t="shared" si="575"/>
        <v>550</v>
      </c>
      <c r="T4029">
        <f t="shared" si="576"/>
        <v>50</v>
      </c>
      <c r="Y4029">
        <f t="shared" si="574"/>
        <v>19.195</v>
      </c>
      <c r="Z4029">
        <f t="shared" si="577"/>
        <v>95</v>
      </c>
      <c r="AE4029">
        <f t="shared" si="578"/>
        <v>195</v>
      </c>
      <c r="AJ4029" s="1">
        <f t="shared" si="579"/>
        <v>987.49999999999989</v>
      </c>
      <c r="AK4029" s="4">
        <f t="shared" si="580"/>
        <v>9875</v>
      </c>
    </row>
    <row r="4030" spans="1:37" x14ac:dyDescent="0.25">
      <c r="A4030" t="s">
        <v>16</v>
      </c>
      <c r="C4030">
        <v>50.577271850000002</v>
      </c>
      <c r="D4030">
        <v>-2.4571559199999999</v>
      </c>
      <c r="E4030">
        <v>27</v>
      </c>
      <c r="F4030">
        <v>3</v>
      </c>
      <c r="G4030">
        <v>2022</v>
      </c>
      <c r="H4030">
        <v>14</v>
      </c>
      <c r="I4030">
        <v>22</v>
      </c>
      <c r="J4030">
        <v>23</v>
      </c>
      <c r="K4030">
        <v>0</v>
      </c>
      <c r="L4030">
        <v>0</v>
      </c>
      <c r="M4030">
        <v>35.549999999999997</v>
      </c>
      <c r="O4030">
        <f t="shared" si="575"/>
        <v>550</v>
      </c>
      <c r="T4030">
        <f t="shared" si="576"/>
        <v>50</v>
      </c>
      <c r="Y4030">
        <f t="shared" si="574"/>
        <v>19.195</v>
      </c>
      <c r="Z4030">
        <f t="shared" si="577"/>
        <v>95</v>
      </c>
      <c r="AE4030">
        <f t="shared" si="578"/>
        <v>195</v>
      </c>
      <c r="AJ4030" s="1">
        <f t="shared" si="579"/>
        <v>987.49999999999989</v>
      </c>
      <c r="AK4030" s="4">
        <f t="shared" si="580"/>
        <v>9875</v>
      </c>
    </row>
    <row r="4031" spans="1:37" x14ac:dyDescent="0.25">
      <c r="A4031" t="s">
        <v>16</v>
      </c>
      <c r="C4031">
        <v>50.577194820000003</v>
      </c>
      <c r="D4031">
        <v>-2.4572249899999998</v>
      </c>
      <c r="E4031">
        <v>27</v>
      </c>
      <c r="F4031">
        <v>3</v>
      </c>
      <c r="G4031">
        <v>2022</v>
      </c>
      <c r="H4031">
        <v>14</v>
      </c>
      <c r="I4031">
        <v>22</v>
      </c>
      <c r="J4031">
        <v>24</v>
      </c>
      <c r="K4031">
        <v>0</v>
      </c>
      <c r="L4031">
        <v>0</v>
      </c>
      <c r="M4031">
        <v>35.549999999999997</v>
      </c>
      <c r="O4031">
        <f t="shared" si="575"/>
        <v>550</v>
      </c>
      <c r="T4031">
        <f t="shared" si="576"/>
        <v>50</v>
      </c>
      <c r="Y4031">
        <f t="shared" si="574"/>
        <v>19.195</v>
      </c>
      <c r="Z4031">
        <f t="shared" si="577"/>
        <v>95</v>
      </c>
      <c r="AE4031">
        <f t="shared" si="578"/>
        <v>195</v>
      </c>
      <c r="AJ4031" s="1">
        <f t="shared" si="579"/>
        <v>987.49999999999989</v>
      </c>
      <c r="AK4031" s="4">
        <f t="shared" si="580"/>
        <v>9875</v>
      </c>
    </row>
    <row r="4032" spans="1:37" x14ac:dyDescent="0.25">
      <c r="A4032" t="s">
        <v>16</v>
      </c>
      <c r="C4032">
        <v>50.577120809999997</v>
      </c>
      <c r="D4032">
        <v>-2.4573031900000002</v>
      </c>
      <c r="E4032">
        <v>27</v>
      </c>
      <c r="F4032">
        <v>3</v>
      </c>
      <c r="G4032">
        <v>2022</v>
      </c>
      <c r="H4032">
        <v>14</v>
      </c>
      <c r="I4032">
        <v>22</v>
      </c>
      <c r="J4032">
        <v>25</v>
      </c>
      <c r="K4032">
        <v>0</v>
      </c>
      <c r="L4032">
        <v>0</v>
      </c>
      <c r="M4032">
        <v>38.329000000000001</v>
      </c>
      <c r="O4032">
        <f t="shared" si="575"/>
        <v>329</v>
      </c>
      <c r="T4032">
        <f t="shared" si="576"/>
        <v>29</v>
      </c>
      <c r="Y4032">
        <f t="shared" si="574"/>
        <v>20.696000000000002</v>
      </c>
      <c r="Z4032">
        <f t="shared" si="577"/>
        <v>96</v>
      </c>
      <c r="AE4032">
        <f t="shared" si="578"/>
        <v>696</v>
      </c>
      <c r="AJ4032" s="1">
        <f t="shared" si="579"/>
        <v>1064.6944444444446</v>
      </c>
      <c r="AK4032" s="4">
        <f t="shared" si="580"/>
        <v>10647</v>
      </c>
    </row>
    <row r="4033" spans="1:37" x14ac:dyDescent="0.25">
      <c r="A4033" t="s">
        <v>16</v>
      </c>
      <c r="C4033">
        <v>50.577050149999998</v>
      </c>
      <c r="D4033">
        <v>-2.45739229</v>
      </c>
      <c r="E4033">
        <v>27</v>
      </c>
      <c r="F4033">
        <v>3</v>
      </c>
      <c r="G4033">
        <v>2022</v>
      </c>
      <c r="H4033">
        <v>14</v>
      </c>
      <c r="I4033">
        <v>22</v>
      </c>
      <c r="J4033">
        <v>26</v>
      </c>
      <c r="K4033">
        <v>0</v>
      </c>
      <c r="L4033">
        <v>0</v>
      </c>
      <c r="M4033">
        <v>39.808999999999997</v>
      </c>
      <c r="O4033">
        <f t="shared" si="575"/>
        <v>809</v>
      </c>
      <c r="T4033">
        <f t="shared" si="576"/>
        <v>9</v>
      </c>
      <c r="Y4033">
        <f t="shared" si="574"/>
        <v>21.495000000000001</v>
      </c>
      <c r="Z4033">
        <f t="shared" si="577"/>
        <v>95</v>
      </c>
      <c r="AE4033">
        <f t="shared" si="578"/>
        <v>495</v>
      </c>
      <c r="AJ4033" s="1">
        <f t="shared" si="579"/>
        <v>1105.8055555555554</v>
      </c>
      <c r="AK4033" s="4">
        <f t="shared" si="580"/>
        <v>11058</v>
      </c>
    </row>
    <row r="4034" spans="1:37" x14ac:dyDescent="0.25">
      <c r="A4034" t="s">
        <v>16</v>
      </c>
      <c r="C4034">
        <v>50.576980409999997</v>
      </c>
      <c r="D4034">
        <v>-2.4574904399999999</v>
      </c>
      <c r="E4034">
        <v>27</v>
      </c>
      <c r="F4034">
        <v>3</v>
      </c>
      <c r="G4034">
        <v>2022</v>
      </c>
      <c r="H4034">
        <v>14</v>
      </c>
      <c r="I4034">
        <v>22</v>
      </c>
      <c r="J4034">
        <v>27</v>
      </c>
      <c r="K4034">
        <v>0</v>
      </c>
      <c r="L4034">
        <v>0</v>
      </c>
      <c r="M4034">
        <v>40.18</v>
      </c>
      <c r="O4034">
        <f t="shared" si="575"/>
        <v>180</v>
      </c>
      <c r="T4034">
        <f t="shared" si="576"/>
        <v>80</v>
      </c>
      <c r="Y4034">
        <f t="shared" si="574"/>
        <v>21.695</v>
      </c>
      <c r="Z4034">
        <f t="shared" si="577"/>
        <v>95</v>
      </c>
      <c r="AE4034">
        <f t="shared" si="578"/>
        <v>695</v>
      </c>
      <c r="AJ4034" s="1">
        <f t="shared" si="579"/>
        <v>1116.1111111111111</v>
      </c>
      <c r="AK4034" s="4">
        <f t="shared" si="580"/>
        <v>11161</v>
      </c>
    </row>
    <row r="4035" spans="1:37" x14ac:dyDescent="0.25">
      <c r="A4035" t="s">
        <v>16</v>
      </c>
      <c r="C4035">
        <v>50.576909000000001</v>
      </c>
      <c r="D4035">
        <v>-2.4575962200000001</v>
      </c>
      <c r="E4035">
        <v>27</v>
      </c>
      <c r="F4035">
        <v>3</v>
      </c>
      <c r="G4035">
        <v>2022</v>
      </c>
      <c r="H4035">
        <v>14</v>
      </c>
      <c r="I4035">
        <v>22</v>
      </c>
      <c r="J4035">
        <v>28</v>
      </c>
      <c r="K4035">
        <v>0</v>
      </c>
      <c r="L4035">
        <v>0</v>
      </c>
      <c r="M4035">
        <v>41.107999999999997</v>
      </c>
      <c r="O4035">
        <f t="shared" si="575"/>
        <v>108</v>
      </c>
      <c r="T4035">
        <f t="shared" si="576"/>
        <v>8</v>
      </c>
      <c r="Y4035">
        <f t="shared" ref="Y4035:Y4098" si="581">ROUND(M4035/1.852,3)</f>
        <v>22.196999999999999</v>
      </c>
      <c r="Z4035">
        <f t="shared" si="577"/>
        <v>97</v>
      </c>
      <c r="AE4035">
        <f t="shared" si="578"/>
        <v>197</v>
      </c>
      <c r="AJ4035" s="1">
        <f t="shared" si="579"/>
        <v>1141.8888888888889</v>
      </c>
      <c r="AK4035" s="4">
        <f t="shared" si="580"/>
        <v>11419</v>
      </c>
    </row>
    <row r="4036" spans="1:37" x14ac:dyDescent="0.25">
      <c r="A4036" t="s">
        <v>16</v>
      </c>
      <c r="C4036">
        <v>50.576838090000003</v>
      </c>
      <c r="D4036">
        <v>-2.4577089600000002</v>
      </c>
      <c r="E4036">
        <v>27</v>
      </c>
      <c r="F4036">
        <v>3</v>
      </c>
      <c r="G4036">
        <v>2022</v>
      </c>
      <c r="H4036">
        <v>14</v>
      </c>
      <c r="I4036">
        <v>22</v>
      </c>
      <c r="J4036">
        <v>29</v>
      </c>
      <c r="K4036">
        <v>0</v>
      </c>
      <c r="L4036">
        <v>0</v>
      </c>
      <c r="M4036">
        <v>42.591999999999999</v>
      </c>
      <c r="O4036">
        <f t="shared" ref="O4036:O4099" si="582">MOD($M4036*1000,1000)</f>
        <v>592</v>
      </c>
      <c r="T4036">
        <f t="shared" ref="T4036:T4099" si="583">MOD($M4036*1000,100)</f>
        <v>92</v>
      </c>
      <c r="Y4036">
        <f t="shared" si="581"/>
        <v>22.998000000000001</v>
      </c>
      <c r="Z4036">
        <f t="shared" ref="Z4036:Z4099" si="584">MOD($Y4036*1000,100)</f>
        <v>98</v>
      </c>
      <c r="AE4036">
        <f t="shared" ref="AE4036:AE4099" si="585">MOD($Y4036*1000,1000)</f>
        <v>998</v>
      </c>
      <c r="AJ4036" s="1">
        <f t="shared" ref="AJ4036:AJ4099" si="586">M4036/3600*100000</f>
        <v>1183.1111111111111</v>
      </c>
      <c r="AK4036" s="4">
        <f t="shared" si="580"/>
        <v>11831</v>
      </c>
    </row>
    <row r="4037" spans="1:37" x14ac:dyDescent="0.25">
      <c r="A4037" t="s">
        <v>16</v>
      </c>
      <c r="C4037">
        <v>50.576770279999998</v>
      </c>
      <c r="D4037">
        <v>-2.4578308299999998</v>
      </c>
      <c r="E4037">
        <v>27</v>
      </c>
      <c r="F4037">
        <v>3</v>
      </c>
      <c r="G4037">
        <v>2022</v>
      </c>
      <c r="H4037">
        <v>14</v>
      </c>
      <c r="I4037">
        <v>22</v>
      </c>
      <c r="J4037">
        <v>30</v>
      </c>
      <c r="K4037">
        <v>0</v>
      </c>
      <c r="L4037">
        <v>0</v>
      </c>
      <c r="M4037">
        <v>43.7</v>
      </c>
      <c r="O4037">
        <f t="shared" si="582"/>
        <v>700</v>
      </c>
      <c r="T4037">
        <f t="shared" si="583"/>
        <v>0</v>
      </c>
      <c r="Y4037">
        <f t="shared" si="581"/>
        <v>23.596</v>
      </c>
      <c r="Z4037">
        <f t="shared" si="584"/>
        <v>96</v>
      </c>
      <c r="AE4037">
        <f t="shared" si="585"/>
        <v>596</v>
      </c>
      <c r="AJ4037" s="1">
        <f t="shared" si="586"/>
        <v>1213.8888888888889</v>
      </c>
      <c r="AK4037" s="4">
        <f t="shared" ref="AK4037:AK4100" si="587">ROUND($M4037/3600*1000000, 0)</f>
        <v>12139</v>
      </c>
    </row>
    <row r="4038" spans="1:37" x14ac:dyDescent="0.25">
      <c r="A4038" t="s">
        <v>16</v>
      </c>
      <c r="C4038">
        <v>50.576703559999999</v>
      </c>
      <c r="D4038">
        <v>-2.4579600799999999</v>
      </c>
      <c r="E4038">
        <v>27</v>
      </c>
      <c r="F4038">
        <v>3</v>
      </c>
      <c r="G4038">
        <v>2022</v>
      </c>
      <c r="H4038">
        <v>14</v>
      </c>
      <c r="I4038">
        <v>22</v>
      </c>
      <c r="J4038">
        <v>31</v>
      </c>
      <c r="K4038">
        <v>0</v>
      </c>
      <c r="L4038">
        <v>0</v>
      </c>
      <c r="M4038">
        <v>43.890999999999998</v>
      </c>
      <c r="O4038">
        <f t="shared" si="582"/>
        <v>891</v>
      </c>
      <c r="T4038">
        <f t="shared" si="583"/>
        <v>91</v>
      </c>
      <c r="Y4038">
        <f t="shared" si="581"/>
        <v>23.699000000000002</v>
      </c>
      <c r="Z4038">
        <f t="shared" si="584"/>
        <v>99</v>
      </c>
      <c r="AE4038">
        <f t="shared" si="585"/>
        <v>699</v>
      </c>
      <c r="AJ4038" s="1">
        <f t="shared" si="586"/>
        <v>1219.1944444444443</v>
      </c>
      <c r="AK4038" s="4">
        <f t="shared" si="587"/>
        <v>12192</v>
      </c>
    </row>
    <row r="4039" spans="1:37" x14ac:dyDescent="0.25">
      <c r="A4039" t="s">
        <v>16</v>
      </c>
      <c r="C4039">
        <v>50.57663617</v>
      </c>
      <c r="D4039">
        <v>-2.4580952800000002</v>
      </c>
      <c r="E4039">
        <v>27</v>
      </c>
      <c r="F4039">
        <v>3</v>
      </c>
      <c r="G4039">
        <v>2022</v>
      </c>
      <c r="H4039">
        <v>14</v>
      </c>
      <c r="I4039">
        <v>22</v>
      </c>
      <c r="J4039">
        <v>32</v>
      </c>
      <c r="K4039">
        <v>0</v>
      </c>
      <c r="L4039">
        <v>0</v>
      </c>
      <c r="M4039">
        <v>44.258000000000003</v>
      </c>
      <c r="O4039">
        <f t="shared" si="582"/>
        <v>258</v>
      </c>
      <c r="T4039">
        <f t="shared" si="583"/>
        <v>58</v>
      </c>
      <c r="Y4039">
        <f t="shared" si="581"/>
        <v>23.896999999999998</v>
      </c>
      <c r="Z4039">
        <f t="shared" si="584"/>
        <v>97</v>
      </c>
      <c r="AE4039">
        <f t="shared" si="585"/>
        <v>897</v>
      </c>
      <c r="AJ4039" s="1">
        <f t="shared" si="586"/>
        <v>1229.3888888888889</v>
      </c>
      <c r="AK4039" s="4">
        <f t="shared" si="587"/>
        <v>12294</v>
      </c>
    </row>
    <row r="4040" spans="1:37" x14ac:dyDescent="0.25">
      <c r="A4040" t="s">
        <v>16</v>
      </c>
      <c r="C4040">
        <v>50.576568270000003</v>
      </c>
      <c r="D4040">
        <v>-2.4582332500000001</v>
      </c>
      <c r="E4040">
        <v>27</v>
      </c>
      <c r="F4040">
        <v>3</v>
      </c>
      <c r="G4040">
        <v>2022</v>
      </c>
      <c r="H4040">
        <v>14</v>
      </c>
      <c r="I4040">
        <v>22</v>
      </c>
      <c r="J4040">
        <v>33</v>
      </c>
      <c r="K4040">
        <v>0</v>
      </c>
      <c r="L4040">
        <v>0</v>
      </c>
      <c r="M4040">
        <v>45</v>
      </c>
      <c r="O4040">
        <f t="shared" si="582"/>
        <v>0</v>
      </c>
      <c r="T4040">
        <f t="shared" si="583"/>
        <v>0</v>
      </c>
      <c r="Y4040">
        <f t="shared" si="581"/>
        <v>24.297999999999998</v>
      </c>
      <c r="Z4040">
        <f t="shared" si="584"/>
        <v>98</v>
      </c>
      <c r="AE4040">
        <f t="shared" si="585"/>
        <v>298</v>
      </c>
      <c r="AJ4040" s="1">
        <f t="shared" si="586"/>
        <v>1250</v>
      </c>
      <c r="AK4040" s="4">
        <f t="shared" si="587"/>
        <v>12500</v>
      </c>
    </row>
    <row r="4041" spans="1:37" x14ac:dyDescent="0.25">
      <c r="A4041" t="s">
        <v>16</v>
      </c>
      <c r="C4041">
        <v>50.576501810000003</v>
      </c>
      <c r="D4041">
        <v>-2.4583710499999998</v>
      </c>
      <c r="E4041">
        <v>27</v>
      </c>
      <c r="F4041">
        <v>3</v>
      </c>
      <c r="G4041">
        <v>2022</v>
      </c>
      <c r="H4041">
        <v>14</v>
      </c>
      <c r="I4041">
        <v>22</v>
      </c>
      <c r="J4041">
        <v>34</v>
      </c>
      <c r="K4041">
        <v>0</v>
      </c>
      <c r="L4041">
        <v>0</v>
      </c>
      <c r="M4041">
        <v>43.7</v>
      </c>
      <c r="O4041">
        <f t="shared" si="582"/>
        <v>700</v>
      </c>
      <c r="T4041">
        <f t="shared" si="583"/>
        <v>0</v>
      </c>
      <c r="Y4041">
        <f t="shared" si="581"/>
        <v>23.596</v>
      </c>
      <c r="Z4041">
        <f t="shared" si="584"/>
        <v>96</v>
      </c>
      <c r="AE4041">
        <f t="shared" si="585"/>
        <v>596</v>
      </c>
      <c r="AJ4041" s="1">
        <f t="shared" si="586"/>
        <v>1213.8888888888889</v>
      </c>
      <c r="AK4041" s="4">
        <f t="shared" si="587"/>
        <v>12139</v>
      </c>
    </row>
    <row r="4042" spans="1:37" x14ac:dyDescent="0.25">
      <c r="A4042" t="s">
        <v>16</v>
      </c>
      <c r="C4042">
        <v>50.576433659999999</v>
      </c>
      <c r="D4042">
        <v>-2.4585067500000002</v>
      </c>
      <c r="E4042">
        <v>27</v>
      </c>
      <c r="F4042">
        <v>3</v>
      </c>
      <c r="G4042">
        <v>2022</v>
      </c>
      <c r="H4042">
        <v>14</v>
      </c>
      <c r="I4042">
        <v>22</v>
      </c>
      <c r="J4042">
        <v>35</v>
      </c>
      <c r="K4042">
        <v>0</v>
      </c>
      <c r="L4042">
        <v>0</v>
      </c>
      <c r="M4042">
        <v>43.7</v>
      </c>
      <c r="O4042">
        <f t="shared" si="582"/>
        <v>700</v>
      </c>
      <c r="T4042">
        <f t="shared" si="583"/>
        <v>0</v>
      </c>
      <c r="Y4042">
        <f t="shared" si="581"/>
        <v>23.596</v>
      </c>
      <c r="Z4042">
        <f t="shared" si="584"/>
        <v>96</v>
      </c>
      <c r="AE4042">
        <f t="shared" si="585"/>
        <v>596</v>
      </c>
      <c r="AJ4042" s="1">
        <f t="shared" si="586"/>
        <v>1213.8888888888889</v>
      </c>
      <c r="AK4042" s="4">
        <f t="shared" si="587"/>
        <v>12139</v>
      </c>
    </row>
    <row r="4043" spans="1:37" x14ac:dyDescent="0.25">
      <c r="A4043" t="s">
        <v>16</v>
      </c>
      <c r="C4043">
        <v>50.57636359</v>
      </c>
      <c r="D4043">
        <v>-2.4586425300000001</v>
      </c>
      <c r="E4043">
        <v>27</v>
      </c>
      <c r="F4043">
        <v>3</v>
      </c>
      <c r="G4043">
        <v>2022</v>
      </c>
      <c r="H4043">
        <v>14</v>
      </c>
      <c r="I4043">
        <v>22</v>
      </c>
      <c r="J4043">
        <v>36</v>
      </c>
      <c r="K4043">
        <v>0</v>
      </c>
      <c r="L4043">
        <v>0</v>
      </c>
      <c r="M4043">
        <v>43.7</v>
      </c>
      <c r="O4043">
        <f t="shared" si="582"/>
        <v>700</v>
      </c>
      <c r="T4043">
        <f t="shared" si="583"/>
        <v>0</v>
      </c>
      <c r="Y4043">
        <f t="shared" si="581"/>
        <v>23.596</v>
      </c>
      <c r="Z4043">
        <f t="shared" si="584"/>
        <v>96</v>
      </c>
      <c r="AE4043">
        <f t="shared" si="585"/>
        <v>596</v>
      </c>
      <c r="AJ4043" s="1">
        <f t="shared" si="586"/>
        <v>1213.8888888888889</v>
      </c>
      <c r="AK4043" s="4">
        <f t="shared" si="587"/>
        <v>12139</v>
      </c>
    </row>
    <row r="4044" spans="1:37" x14ac:dyDescent="0.25">
      <c r="A4044" t="s">
        <v>16</v>
      </c>
      <c r="C4044">
        <v>50.576290579999998</v>
      </c>
      <c r="D4044">
        <v>-2.45877539</v>
      </c>
      <c r="E4044">
        <v>27</v>
      </c>
      <c r="F4044">
        <v>3</v>
      </c>
      <c r="G4044">
        <v>2022</v>
      </c>
      <c r="H4044">
        <v>14</v>
      </c>
      <c r="I4044">
        <v>22</v>
      </c>
      <c r="J4044">
        <v>37</v>
      </c>
      <c r="K4044">
        <v>0</v>
      </c>
      <c r="L4044">
        <v>0</v>
      </c>
      <c r="M4044">
        <v>43.7</v>
      </c>
      <c r="O4044">
        <f t="shared" si="582"/>
        <v>700</v>
      </c>
      <c r="T4044">
        <f t="shared" si="583"/>
        <v>0</v>
      </c>
      <c r="Y4044">
        <f t="shared" si="581"/>
        <v>23.596</v>
      </c>
      <c r="Z4044">
        <f t="shared" si="584"/>
        <v>96</v>
      </c>
      <c r="AE4044">
        <f t="shared" si="585"/>
        <v>596</v>
      </c>
      <c r="AJ4044" s="1">
        <f t="shared" si="586"/>
        <v>1213.8888888888889</v>
      </c>
      <c r="AK4044" s="4">
        <f t="shared" si="587"/>
        <v>12139</v>
      </c>
    </row>
    <row r="4045" spans="1:37" x14ac:dyDescent="0.25">
      <c r="A4045" t="s">
        <v>16</v>
      </c>
      <c r="C4045">
        <v>50.576215310000002</v>
      </c>
      <c r="D4045">
        <v>-2.4589064</v>
      </c>
      <c r="E4045">
        <v>27</v>
      </c>
      <c r="F4045">
        <v>3</v>
      </c>
      <c r="G4045">
        <v>2022</v>
      </c>
      <c r="H4045">
        <v>14</v>
      </c>
      <c r="I4045">
        <v>22</v>
      </c>
      <c r="J4045">
        <v>38</v>
      </c>
      <c r="K4045">
        <v>0</v>
      </c>
      <c r="L4045">
        <v>0</v>
      </c>
      <c r="M4045">
        <v>43.7</v>
      </c>
      <c r="O4045">
        <f t="shared" si="582"/>
        <v>700</v>
      </c>
      <c r="T4045">
        <f t="shared" si="583"/>
        <v>0</v>
      </c>
      <c r="Y4045">
        <f t="shared" si="581"/>
        <v>23.596</v>
      </c>
      <c r="Z4045">
        <f t="shared" si="584"/>
        <v>96</v>
      </c>
      <c r="AE4045">
        <f t="shared" si="585"/>
        <v>596</v>
      </c>
      <c r="AJ4045" s="1">
        <f t="shared" si="586"/>
        <v>1213.8888888888889</v>
      </c>
      <c r="AK4045" s="4">
        <f t="shared" si="587"/>
        <v>12139</v>
      </c>
    </row>
    <row r="4046" spans="1:37" x14ac:dyDescent="0.25">
      <c r="A4046" t="s">
        <v>16</v>
      </c>
      <c r="C4046">
        <v>50.576140549999998</v>
      </c>
      <c r="D4046">
        <v>-2.4590357300000001</v>
      </c>
      <c r="E4046">
        <v>27</v>
      </c>
      <c r="F4046">
        <v>3</v>
      </c>
      <c r="G4046">
        <v>2022</v>
      </c>
      <c r="H4046">
        <v>14</v>
      </c>
      <c r="I4046">
        <v>22</v>
      </c>
      <c r="J4046">
        <v>39</v>
      </c>
      <c r="K4046">
        <v>0</v>
      </c>
      <c r="L4046">
        <v>0</v>
      </c>
      <c r="M4046">
        <v>42.220999999999997</v>
      </c>
      <c r="O4046">
        <f t="shared" si="582"/>
        <v>221</v>
      </c>
      <c r="T4046">
        <f t="shared" si="583"/>
        <v>21</v>
      </c>
      <c r="Y4046">
        <f t="shared" si="581"/>
        <v>22.797999999999998</v>
      </c>
      <c r="Z4046">
        <f t="shared" si="584"/>
        <v>98</v>
      </c>
      <c r="AE4046">
        <f t="shared" si="585"/>
        <v>798</v>
      </c>
      <c r="AJ4046" s="1">
        <f t="shared" si="586"/>
        <v>1172.8055555555554</v>
      </c>
      <c r="AK4046" s="4">
        <f t="shared" si="587"/>
        <v>11728</v>
      </c>
    </row>
    <row r="4047" spans="1:37" x14ac:dyDescent="0.25">
      <c r="A4047" t="s">
        <v>16</v>
      </c>
      <c r="C4047">
        <v>50.576069220000001</v>
      </c>
      <c r="D4047">
        <v>-2.4591641399999999</v>
      </c>
      <c r="E4047">
        <v>27</v>
      </c>
      <c r="F4047">
        <v>3</v>
      </c>
      <c r="G4047">
        <v>2022</v>
      </c>
      <c r="H4047">
        <v>14</v>
      </c>
      <c r="I4047">
        <v>22</v>
      </c>
      <c r="J4047">
        <v>40</v>
      </c>
      <c r="K4047">
        <v>0</v>
      </c>
      <c r="L4047">
        <v>0</v>
      </c>
      <c r="M4047">
        <v>39.988999999999997</v>
      </c>
      <c r="O4047">
        <f t="shared" si="582"/>
        <v>989</v>
      </c>
      <c r="T4047">
        <f t="shared" si="583"/>
        <v>89</v>
      </c>
      <c r="Y4047">
        <f t="shared" si="581"/>
        <v>21.591999999999999</v>
      </c>
      <c r="Z4047">
        <f t="shared" si="584"/>
        <v>92</v>
      </c>
      <c r="AE4047">
        <f t="shared" si="585"/>
        <v>592</v>
      </c>
      <c r="AJ4047" s="1">
        <f t="shared" si="586"/>
        <v>1110.8055555555554</v>
      </c>
      <c r="AK4047" s="4">
        <f t="shared" si="587"/>
        <v>11108</v>
      </c>
    </row>
    <row r="4048" spans="1:37" x14ac:dyDescent="0.25">
      <c r="A4048" t="s">
        <v>16</v>
      </c>
      <c r="C4048">
        <v>50.576001490000003</v>
      </c>
      <c r="D4048">
        <v>-2.4592899500000001</v>
      </c>
      <c r="E4048">
        <v>27</v>
      </c>
      <c r="F4048">
        <v>3</v>
      </c>
      <c r="G4048">
        <v>2022</v>
      </c>
      <c r="H4048">
        <v>14</v>
      </c>
      <c r="I4048">
        <v>22</v>
      </c>
      <c r="J4048">
        <v>41</v>
      </c>
      <c r="K4048">
        <v>0</v>
      </c>
      <c r="L4048">
        <v>0</v>
      </c>
      <c r="M4048">
        <v>39.808999999999997</v>
      </c>
      <c r="O4048">
        <f t="shared" si="582"/>
        <v>809</v>
      </c>
      <c r="T4048">
        <f t="shared" si="583"/>
        <v>9</v>
      </c>
      <c r="Y4048">
        <f t="shared" si="581"/>
        <v>21.495000000000001</v>
      </c>
      <c r="Z4048">
        <f t="shared" si="584"/>
        <v>95</v>
      </c>
      <c r="AE4048">
        <f t="shared" si="585"/>
        <v>495</v>
      </c>
      <c r="AJ4048" s="1">
        <f t="shared" si="586"/>
        <v>1105.8055555555554</v>
      </c>
      <c r="AK4048" s="4">
        <f t="shared" si="587"/>
        <v>11058</v>
      </c>
    </row>
    <row r="4049" spans="1:37" x14ac:dyDescent="0.25">
      <c r="A4049" t="s">
        <v>16</v>
      </c>
      <c r="C4049">
        <v>50.5759367</v>
      </c>
      <c r="D4049">
        <v>-2.4594139199999998</v>
      </c>
      <c r="E4049">
        <v>27</v>
      </c>
      <c r="F4049">
        <v>3</v>
      </c>
      <c r="G4049">
        <v>2022</v>
      </c>
      <c r="H4049">
        <v>14</v>
      </c>
      <c r="I4049">
        <v>22</v>
      </c>
      <c r="J4049">
        <v>42</v>
      </c>
      <c r="K4049">
        <v>0</v>
      </c>
      <c r="L4049">
        <v>0</v>
      </c>
      <c r="M4049">
        <v>39.070999999999998</v>
      </c>
      <c r="O4049">
        <f t="shared" si="582"/>
        <v>71</v>
      </c>
      <c r="T4049">
        <f t="shared" si="583"/>
        <v>71</v>
      </c>
      <c r="Y4049">
        <f t="shared" si="581"/>
        <v>21.097000000000001</v>
      </c>
      <c r="Z4049">
        <f t="shared" si="584"/>
        <v>97</v>
      </c>
      <c r="AE4049">
        <f t="shared" si="585"/>
        <v>97</v>
      </c>
      <c r="AJ4049" s="1">
        <f t="shared" si="586"/>
        <v>1085.3055555555554</v>
      </c>
      <c r="AK4049" s="4">
        <f t="shared" si="587"/>
        <v>10853</v>
      </c>
    </row>
    <row r="4050" spans="1:37" x14ac:dyDescent="0.25">
      <c r="A4050" t="s">
        <v>16</v>
      </c>
      <c r="C4050">
        <v>50.575872320000002</v>
      </c>
      <c r="D4050">
        <v>-2.4595346999999999</v>
      </c>
      <c r="E4050">
        <v>27</v>
      </c>
      <c r="F4050">
        <v>3</v>
      </c>
      <c r="G4050">
        <v>2022</v>
      </c>
      <c r="H4050">
        <v>14</v>
      </c>
      <c r="I4050">
        <v>22</v>
      </c>
      <c r="J4050">
        <v>43</v>
      </c>
      <c r="K4050">
        <v>0</v>
      </c>
      <c r="L4050">
        <v>0</v>
      </c>
      <c r="M4050">
        <v>38.149000000000001</v>
      </c>
      <c r="O4050">
        <f t="shared" si="582"/>
        <v>149</v>
      </c>
      <c r="T4050">
        <f t="shared" si="583"/>
        <v>49</v>
      </c>
      <c r="Y4050">
        <f t="shared" si="581"/>
        <v>20.599</v>
      </c>
      <c r="Z4050">
        <f t="shared" si="584"/>
        <v>99</v>
      </c>
      <c r="AE4050">
        <f t="shared" si="585"/>
        <v>599</v>
      </c>
      <c r="AJ4050" s="1">
        <f t="shared" si="586"/>
        <v>1059.6944444444446</v>
      </c>
      <c r="AK4050" s="4">
        <f t="shared" si="587"/>
        <v>10597</v>
      </c>
    </row>
    <row r="4051" spans="1:37" x14ac:dyDescent="0.25">
      <c r="A4051" t="s">
        <v>16</v>
      </c>
      <c r="C4051">
        <v>50.575806020000002</v>
      </c>
      <c r="D4051">
        <v>-2.4596504600000002</v>
      </c>
      <c r="E4051">
        <v>27</v>
      </c>
      <c r="F4051">
        <v>3</v>
      </c>
      <c r="G4051">
        <v>2022</v>
      </c>
      <c r="H4051">
        <v>14</v>
      </c>
      <c r="I4051">
        <v>22</v>
      </c>
      <c r="J4051">
        <v>44</v>
      </c>
      <c r="K4051">
        <v>0</v>
      </c>
      <c r="L4051">
        <v>0</v>
      </c>
      <c r="M4051">
        <v>37.22</v>
      </c>
      <c r="O4051">
        <f t="shared" si="582"/>
        <v>220</v>
      </c>
      <c r="T4051">
        <f t="shared" si="583"/>
        <v>20</v>
      </c>
      <c r="Y4051">
        <f t="shared" si="581"/>
        <v>20.097000000000001</v>
      </c>
      <c r="Z4051">
        <f t="shared" si="584"/>
        <v>97</v>
      </c>
      <c r="AE4051">
        <f t="shared" si="585"/>
        <v>97</v>
      </c>
      <c r="AJ4051" s="1">
        <f t="shared" si="586"/>
        <v>1033.8888888888889</v>
      </c>
      <c r="AK4051" s="4">
        <f t="shared" si="587"/>
        <v>10339</v>
      </c>
    </row>
    <row r="4052" spans="1:37" x14ac:dyDescent="0.25">
      <c r="A4052" t="s">
        <v>16</v>
      </c>
      <c r="C4052">
        <v>50.575739300000002</v>
      </c>
      <c r="D4052">
        <v>-2.4597589200000001</v>
      </c>
      <c r="E4052">
        <v>27</v>
      </c>
      <c r="F4052">
        <v>3</v>
      </c>
      <c r="G4052">
        <v>2022</v>
      </c>
      <c r="H4052">
        <v>14</v>
      </c>
      <c r="I4052">
        <v>22</v>
      </c>
      <c r="J4052">
        <v>45</v>
      </c>
      <c r="K4052">
        <v>0</v>
      </c>
      <c r="L4052">
        <v>0</v>
      </c>
      <c r="M4052">
        <v>37.03</v>
      </c>
      <c r="O4052">
        <f t="shared" si="582"/>
        <v>30</v>
      </c>
      <c r="T4052">
        <f t="shared" si="583"/>
        <v>30</v>
      </c>
      <c r="Y4052">
        <f t="shared" si="581"/>
        <v>19.995000000000001</v>
      </c>
      <c r="Z4052">
        <f t="shared" si="584"/>
        <v>95</v>
      </c>
      <c r="AE4052">
        <f t="shared" si="585"/>
        <v>995</v>
      </c>
      <c r="AJ4052" s="1">
        <f t="shared" si="586"/>
        <v>1028.6111111111113</v>
      </c>
      <c r="AK4052" s="4">
        <f t="shared" si="587"/>
        <v>10286</v>
      </c>
    </row>
    <row r="4053" spans="1:37" x14ac:dyDescent="0.25">
      <c r="A4053" t="s">
        <v>16</v>
      </c>
      <c r="C4053">
        <v>50.575669900000001</v>
      </c>
      <c r="D4053">
        <v>-2.45986101</v>
      </c>
      <c r="E4053">
        <v>27</v>
      </c>
      <c r="F4053">
        <v>3</v>
      </c>
      <c r="G4053">
        <v>2022</v>
      </c>
      <c r="H4053">
        <v>14</v>
      </c>
      <c r="I4053">
        <v>22</v>
      </c>
      <c r="J4053">
        <v>46</v>
      </c>
      <c r="K4053">
        <v>0</v>
      </c>
      <c r="L4053">
        <v>0</v>
      </c>
      <c r="M4053">
        <v>37.03</v>
      </c>
      <c r="O4053">
        <f t="shared" si="582"/>
        <v>30</v>
      </c>
      <c r="T4053">
        <f t="shared" si="583"/>
        <v>30</v>
      </c>
      <c r="Y4053">
        <f t="shared" si="581"/>
        <v>19.995000000000001</v>
      </c>
      <c r="Z4053">
        <f t="shared" si="584"/>
        <v>95</v>
      </c>
      <c r="AE4053">
        <f t="shared" si="585"/>
        <v>995</v>
      </c>
      <c r="AJ4053" s="1">
        <f t="shared" si="586"/>
        <v>1028.6111111111113</v>
      </c>
      <c r="AK4053" s="4">
        <f t="shared" si="587"/>
        <v>10286</v>
      </c>
    </row>
    <row r="4054" spans="1:37" x14ac:dyDescent="0.25">
      <c r="A4054" t="s">
        <v>16</v>
      </c>
      <c r="C4054">
        <v>50.575598990000003</v>
      </c>
      <c r="D4054">
        <v>-2.45995506</v>
      </c>
      <c r="E4054">
        <v>27</v>
      </c>
      <c r="F4054">
        <v>3</v>
      </c>
      <c r="G4054">
        <v>2022</v>
      </c>
      <c r="H4054">
        <v>14</v>
      </c>
      <c r="I4054">
        <v>22</v>
      </c>
      <c r="J4054">
        <v>47</v>
      </c>
      <c r="K4054">
        <v>0</v>
      </c>
      <c r="L4054">
        <v>0</v>
      </c>
      <c r="M4054">
        <v>38.149000000000001</v>
      </c>
      <c r="O4054">
        <f t="shared" si="582"/>
        <v>149</v>
      </c>
      <c r="T4054">
        <f t="shared" si="583"/>
        <v>49</v>
      </c>
      <c r="Y4054">
        <f t="shared" si="581"/>
        <v>20.599</v>
      </c>
      <c r="Z4054">
        <f t="shared" si="584"/>
        <v>99</v>
      </c>
      <c r="AE4054">
        <f t="shared" si="585"/>
        <v>599</v>
      </c>
      <c r="AJ4054" s="1">
        <f t="shared" si="586"/>
        <v>1059.6944444444446</v>
      </c>
      <c r="AK4054" s="4">
        <f t="shared" si="587"/>
        <v>10597</v>
      </c>
    </row>
    <row r="4055" spans="1:37" x14ac:dyDescent="0.25">
      <c r="A4055" t="s">
        <v>16</v>
      </c>
      <c r="C4055">
        <v>50.575524889999997</v>
      </c>
      <c r="D4055">
        <v>-2.4600431500000002</v>
      </c>
      <c r="E4055">
        <v>27</v>
      </c>
      <c r="F4055">
        <v>3</v>
      </c>
      <c r="G4055">
        <v>2022</v>
      </c>
      <c r="H4055">
        <v>14</v>
      </c>
      <c r="I4055">
        <v>22</v>
      </c>
      <c r="J4055">
        <v>48</v>
      </c>
      <c r="K4055">
        <v>0</v>
      </c>
      <c r="L4055">
        <v>0</v>
      </c>
      <c r="M4055">
        <v>37.22</v>
      </c>
      <c r="O4055">
        <f t="shared" si="582"/>
        <v>220</v>
      </c>
      <c r="T4055">
        <f t="shared" si="583"/>
        <v>20</v>
      </c>
      <c r="Y4055">
        <f t="shared" si="581"/>
        <v>20.097000000000001</v>
      </c>
      <c r="Z4055">
        <f t="shared" si="584"/>
        <v>97</v>
      </c>
      <c r="AE4055">
        <f t="shared" si="585"/>
        <v>97</v>
      </c>
      <c r="AJ4055" s="1">
        <f t="shared" si="586"/>
        <v>1033.8888888888889</v>
      </c>
      <c r="AK4055" s="4">
        <f t="shared" si="587"/>
        <v>10339</v>
      </c>
    </row>
    <row r="4056" spans="1:37" x14ac:dyDescent="0.25">
      <c r="A4056" t="s">
        <v>16</v>
      </c>
      <c r="C4056">
        <v>50.575447949999997</v>
      </c>
      <c r="D4056">
        <v>-2.4601234500000002</v>
      </c>
      <c r="E4056">
        <v>27</v>
      </c>
      <c r="F4056">
        <v>3</v>
      </c>
      <c r="G4056">
        <v>2022</v>
      </c>
      <c r="H4056">
        <v>14</v>
      </c>
      <c r="I4056">
        <v>22</v>
      </c>
      <c r="J4056">
        <v>49</v>
      </c>
      <c r="K4056">
        <v>0</v>
      </c>
      <c r="L4056">
        <v>0</v>
      </c>
      <c r="M4056">
        <v>34.261000000000003</v>
      </c>
      <c r="O4056">
        <f t="shared" si="582"/>
        <v>261</v>
      </c>
      <c r="T4056">
        <f t="shared" si="583"/>
        <v>61</v>
      </c>
      <c r="Y4056">
        <f t="shared" si="581"/>
        <v>18.498999999999999</v>
      </c>
      <c r="Z4056">
        <f t="shared" si="584"/>
        <v>99</v>
      </c>
      <c r="AE4056">
        <f t="shared" si="585"/>
        <v>499</v>
      </c>
      <c r="AJ4056" s="1">
        <f t="shared" si="586"/>
        <v>951.69444444444457</v>
      </c>
      <c r="AK4056" s="4">
        <f t="shared" si="587"/>
        <v>9517</v>
      </c>
    </row>
    <row r="4057" spans="1:37" x14ac:dyDescent="0.25">
      <c r="A4057" t="s">
        <v>16</v>
      </c>
      <c r="C4057">
        <v>50.575370919999997</v>
      </c>
      <c r="D4057">
        <v>-2.4601936900000001</v>
      </c>
      <c r="E4057">
        <v>27</v>
      </c>
      <c r="F4057">
        <v>3</v>
      </c>
      <c r="G4057">
        <v>2022</v>
      </c>
      <c r="H4057">
        <v>14</v>
      </c>
      <c r="I4057">
        <v>22</v>
      </c>
      <c r="J4057">
        <v>50</v>
      </c>
      <c r="K4057">
        <v>0</v>
      </c>
      <c r="L4057">
        <v>0</v>
      </c>
      <c r="M4057">
        <v>33.329000000000001</v>
      </c>
      <c r="O4057">
        <f t="shared" si="582"/>
        <v>329</v>
      </c>
      <c r="T4057">
        <f t="shared" si="583"/>
        <v>29</v>
      </c>
      <c r="Y4057">
        <f t="shared" si="581"/>
        <v>17.995999999999999</v>
      </c>
      <c r="Z4057">
        <f t="shared" si="584"/>
        <v>96</v>
      </c>
      <c r="AE4057">
        <f t="shared" si="585"/>
        <v>996</v>
      </c>
      <c r="AJ4057" s="1">
        <f t="shared" si="586"/>
        <v>925.80555555555554</v>
      </c>
      <c r="AK4057" s="4">
        <f t="shared" si="587"/>
        <v>9258</v>
      </c>
    </row>
    <row r="4058" spans="1:37" x14ac:dyDescent="0.25">
      <c r="A4058" t="s">
        <v>16</v>
      </c>
      <c r="C4058">
        <v>50.575293809999998</v>
      </c>
      <c r="D4058">
        <v>-2.4602545400000002</v>
      </c>
      <c r="E4058">
        <v>27</v>
      </c>
      <c r="F4058">
        <v>3</v>
      </c>
      <c r="G4058">
        <v>2022</v>
      </c>
      <c r="H4058">
        <v>14</v>
      </c>
      <c r="I4058">
        <v>22</v>
      </c>
      <c r="J4058">
        <v>51</v>
      </c>
      <c r="K4058">
        <v>0</v>
      </c>
      <c r="L4058">
        <v>0</v>
      </c>
      <c r="M4058">
        <v>32.591000000000001</v>
      </c>
      <c r="O4058">
        <f t="shared" si="582"/>
        <v>591</v>
      </c>
      <c r="T4058">
        <f t="shared" si="583"/>
        <v>91</v>
      </c>
      <c r="Y4058">
        <f t="shared" si="581"/>
        <v>17.597999999999999</v>
      </c>
      <c r="Z4058">
        <f t="shared" si="584"/>
        <v>98</v>
      </c>
      <c r="AE4058">
        <f t="shared" si="585"/>
        <v>598</v>
      </c>
      <c r="AJ4058" s="1">
        <f t="shared" si="586"/>
        <v>905.30555555555554</v>
      </c>
      <c r="AK4058" s="4">
        <f t="shared" si="587"/>
        <v>9053</v>
      </c>
    </row>
    <row r="4059" spans="1:37" x14ac:dyDescent="0.25">
      <c r="A4059" t="s">
        <v>16</v>
      </c>
      <c r="C4059">
        <v>50.575216859999998</v>
      </c>
      <c r="D4059">
        <v>-2.4603081900000001</v>
      </c>
      <c r="E4059">
        <v>27</v>
      </c>
      <c r="F4059">
        <v>3</v>
      </c>
      <c r="G4059">
        <v>2022</v>
      </c>
      <c r="H4059">
        <v>14</v>
      </c>
      <c r="I4059">
        <v>22</v>
      </c>
      <c r="J4059">
        <v>52</v>
      </c>
      <c r="K4059">
        <v>0</v>
      </c>
      <c r="L4059">
        <v>0</v>
      </c>
      <c r="M4059">
        <v>32.22</v>
      </c>
      <c r="O4059">
        <f t="shared" si="582"/>
        <v>220</v>
      </c>
      <c r="T4059">
        <f t="shared" si="583"/>
        <v>20</v>
      </c>
      <c r="Y4059">
        <f t="shared" si="581"/>
        <v>17.396999999999998</v>
      </c>
      <c r="Z4059">
        <f t="shared" si="584"/>
        <v>97</v>
      </c>
      <c r="AE4059">
        <f t="shared" si="585"/>
        <v>397</v>
      </c>
      <c r="AJ4059" s="1">
        <f t="shared" si="586"/>
        <v>895</v>
      </c>
      <c r="AK4059" s="4">
        <f t="shared" si="587"/>
        <v>8950</v>
      </c>
    </row>
    <row r="4060" spans="1:37" x14ac:dyDescent="0.25">
      <c r="A4060" t="s">
        <v>16</v>
      </c>
      <c r="C4060">
        <v>50.575141000000002</v>
      </c>
      <c r="D4060">
        <v>-2.4603561300000001</v>
      </c>
      <c r="E4060">
        <v>27</v>
      </c>
      <c r="F4060">
        <v>3</v>
      </c>
      <c r="G4060">
        <v>2022</v>
      </c>
      <c r="H4060">
        <v>14</v>
      </c>
      <c r="I4060">
        <v>22</v>
      </c>
      <c r="J4060">
        <v>53</v>
      </c>
      <c r="K4060">
        <v>0</v>
      </c>
      <c r="L4060">
        <v>0</v>
      </c>
      <c r="M4060">
        <v>31.111000000000001</v>
      </c>
      <c r="O4060">
        <f t="shared" si="582"/>
        <v>111</v>
      </c>
      <c r="T4060">
        <f t="shared" si="583"/>
        <v>11</v>
      </c>
      <c r="Y4060">
        <f t="shared" si="581"/>
        <v>16.798999999999999</v>
      </c>
      <c r="Z4060">
        <f t="shared" si="584"/>
        <v>99</v>
      </c>
      <c r="AE4060">
        <f t="shared" si="585"/>
        <v>799</v>
      </c>
      <c r="AJ4060" s="1">
        <f t="shared" si="586"/>
        <v>864.19444444444457</v>
      </c>
      <c r="AK4060" s="4">
        <f t="shared" si="587"/>
        <v>8642</v>
      </c>
    </row>
    <row r="4061" spans="1:37" x14ac:dyDescent="0.25">
      <c r="A4061" t="s">
        <v>16</v>
      </c>
      <c r="C4061">
        <v>50.575065649999999</v>
      </c>
      <c r="D4061">
        <v>-2.46040072</v>
      </c>
      <c r="E4061">
        <v>27</v>
      </c>
      <c r="F4061">
        <v>3</v>
      </c>
      <c r="G4061">
        <v>2022</v>
      </c>
      <c r="H4061">
        <v>14</v>
      </c>
      <c r="I4061">
        <v>22</v>
      </c>
      <c r="J4061">
        <v>54</v>
      </c>
      <c r="K4061">
        <v>0</v>
      </c>
      <c r="L4061">
        <v>0</v>
      </c>
      <c r="M4061">
        <v>29.632000000000001</v>
      </c>
      <c r="O4061">
        <f t="shared" si="582"/>
        <v>632</v>
      </c>
      <c r="T4061">
        <f t="shared" si="583"/>
        <v>32</v>
      </c>
      <c r="Y4061">
        <f t="shared" si="581"/>
        <v>16</v>
      </c>
      <c r="Z4061">
        <f t="shared" si="584"/>
        <v>0</v>
      </c>
      <c r="AE4061">
        <f t="shared" si="585"/>
        <v>0</v>
      </c>
      <c r="AJ4061" s="1">
        <f t="shared" si="586"/>
        <v>823.11111111111109</v>
      </c>
      <c r="AK4061" s="4">
        <f t="shared" si="587"/>
        <v>8231</v>
      </c>
    </row>
    <row r="4062" spans="1:37" x14ac:dyDescent="0.25">
      <c r="A4062" t="s">
        <v>16</v>
      </c>
      <c r="C4062">
        <v>50.574992389999998</v>
      </c>
      <c r="D4062">
        <v>-2.4604448099999998</v>
      </c>
      <c r="E4062">
        <v>27</v>
      </c>
      <c r="F4062">
        <v>3</v>
      </c>
      <c r="G4062">
        <v>2022</v>
      </c>
      <c r="H4062">
        <v>14</v>
      </c>
      <c r="I4062">
        <v>22</v>
      </c>
      <c r="J4062">
        <v>55</v>
      </c>
      <c r="K4062">
        <v>0</v>
      </c>
      <c r="L4062">
        <v>0</v>
      </c>
      <c r="M4062">
        <v>27.029</v>
      </c>
      <c r="O4062">
        <f t="shared" si="582"/>
        <v>29</v>
      </c>
      <c r="T4062">
        <f t="shared" si="583"/>
        <v>29</v>
      </c>
      <c r="Y4062">
        <f t="shared" si="581"/>
        <v>14.593999999999999</v>
      </c>
      <c r="Z4062">
        <f t="shared" si="584"/>
        <v>94</v>
      </c>
      <c r="AE4062">
        <f t="shared" si="585"/>
        <v>594</v>
      </c>
      <c r="AJ4062" s="1">
        <f t="shared" si="586"/>
        <v>750.80555555555554</v>
      </c>
      <c r="AK4062" s="4">
        <f t="shared" si="587"/>
        <v>7508</v>
      </c>
    </row>
    <row r="4063" spans="1:37" x14ac:dyDescent="0.25">
      <c r="A4063" t="s">
        <v>16</v>
      </c>
      <c r="C4063">
        <v>50.57492525</v>
      </c>
      <c r="D4063">
        <v>-2.4604951000000002</v>
      </c>
      <c r="E4063">
        <v>27</v>
      </c>
      <c r="F4063">
        <v>3</v>
      </c>
      <c r="G4063">
        <v>2022</v>
      </c>
      <c r="H4063">
        <v>14</v>
      </c>
      <c r="I4063">
        <v>22</v>
      </c>
      <c r="J4063">
        <v>56</v>
      </c>
      <c r="K4063">
        <v>0</v>
      </c>
      <c r="L4063">
        <v>0</v>
      </c>
      <c r="M4063">
        <v>24.44</v>
      </c>
      <c r="O4063">
        <f t="shared" si="582"/>
        <v>440</v>
      </c>
      <c r="T4063">
        <f t="shared" si="583"/>
        <v>40</v>
      </c>
      <c r="Y4063">
        <f t="shared" si="581"/>
        <v>13.196999999999999</v>
      </c>
      <c r="Z4063">
        <f t="shared" si="584"/>
        <v>97</v>
      </c>
      <c r="AE4063">
        <f t="shared" si="585"/>
        <v>197</v>
      </c>
      <c r="AJ4063" s="1">
        <f t="shared" si="586"/>
        <v>678.88888888888891</v>
      </c>
      <c r="AK4063" s="4">
        <f t="shared" si="587"/>
        <v>6789</v>
      </c>
    </row>
    <row r="4064" spans="1:37" x14ac:dyDescent="0.25">
      <c r="A4064" t="s">
        <v>16</v>
      </c>
      <c r="C4064">
        <v>50.574865410000001</v>
      </c>
      <c r="D4064">
        <v>-2.4605513499999998</v>
      </c>
      <c r="E4064">
        <v>27</v>
      </c>
      <c r="F4064">
        <v>3</v>
      </c>
      <c r="G4064">
        <v>2022</v>
      </c>
      <c r="H4064">
        <v>14</v>
      </c>
      <c r="I4064">
        <v>22</v>
      </c>
      <c r="J4064">
        <v>57</v>
      </c>
      <c r="K4064">
        <v>0</v>
      </c>
      <c r="L4064">
        <v>0</v>
      </c>
      <c r="M4064">
        <v>21.481000000000002</v>
      </c>
      <c r="O4064">
        <f t="shared" si="582"/>
        <v>481</v>
      </c>
      <c r="T4064">
        <f t="shared" si="583"/>
        <v>81</v>
      </c>
      <c r="Y4064">
        <f t="shared" si="581"/>
        <v>11.599</v>
      </c>
      <c r="Z4064">
        <f t="shared" si="584"/>
        <v>99</v>
      </c>
      <c r="AE4064">
        <f t="shared" si="585"/>
        <v>599</v>
      </c>
      <c r="AJ4064" s="1">
        <f t="shared" si="586"/>
        <v>596.69444444444446</v>
      </c>
      <c r="AK4064" s="4">
        <f t="shared" si="587"/>
        <v>5967</v>
      </c>
    </row>
    <row r="4065" spans="1:37" x14ac:dyDescent="0.25">
      <c r="A4065" t="s">
        <v>16</v>
      </c>
      <c r="C4065">
        <v>50.574814279999998</v>
      </c>
      <c r="D4065">
        <v>-2.4606078400000002</v>
      </c>
      <c r="E4065">
        <v>27</v>
      </c>
      <c r="F4065">
        <v>3</v>
      </c>
      <c r="G4065">
        <v>2022</v>
      </c>
      <c r="H4065">
        <v>14</v>
      </c>
      <c r="I4065">
        <v>22</v>
      </c>
      <c r="J4065">
        <v>58</v>
      </c>
      <c r="K4065">
        <v>0</v>
      </c>
      <c r="L4065">
        <v>0</v>
      </c>
      <c r="M4065">
        <v>16.841000000000001</v>
      </c>
      <c r="O4065">
        <f t="shared" si="582"/>
        <v>841</v>
      </c>
      <c r="T4065">
        <f t="shared" si="583"/>
        <v>41</v>
      </c>
      <c r="Y4065">
        <f t="shared" si="581"/>
        <v>9.093</v>
      </c>
      <c r="Z4065">
        <f t="shared" si="584"/>
        <v>93</v>
      </c>
      <c r="AE4065">
        <f t="shared" si="585"/>
        <v>93</v>
      </c>
      <c r="AJ4065" s="1">
        <f t="shared" si="586"/>
        <v>467.8055555555556</v>
      </c>
      <c r="AK4065" s="4">
        <f t="shared" si="587"/>
        <v>4678</v>
      </c>
    </row>
    <row r="4066" spans="1:37" x14ac:dyDescent="0.25">
      <c r="A4066" t="s">
        <v>16</v>
      </c>
      <c r="C4066">
        <v>50.574769349999997</v>
      </c>
      <c r="D4066">
        <v>-2.4606569600000001</v>
      </c>
      <c r="E4066">
        <v>27</v>
      </c>
      <c r="F4066">
        <v>3</v>
      </c>
      <c r="G4066">
        <v>2022</v>
      </c>
      <c r="H4066">
        <v>14</v>
      </c>
      <c r="I4066">
        <v>22</v>
      </c>
      <c r="J4066">
        <v>59</v>
      </c>
      <c r="K4066">
        <v>0</v>
      </c>
      <c r="L4066">
        <v>0</v>
      </c>
      <c r="M4066">
        <v>14.26</v>
      </c>
      <c r="O4066">
        <f t="shared" si="582"/>
        <v>260</v>
      </c>
      <c r="T4066">
        <f t="shared" si="583"/>
        <v>60</v>
      </c>
      <c r="Y4066">
        <f t="shared" si="581"/>
        <v>7.7</v>
      </c>
      <c r="Z4066">
        <f t="shared" si="584"/>
        <v>0</v>
      </c>
      <c r="AE4066">
        <f t="shared" si="585"/>
        <v>700</v>
      </c>
      <c r="AJ4066" s="1">
        <f t="shared" si="586"/>
        <v>396.11111111111114</v>
      </c>
      <c r="AK4066" s="4">
        <f t="shared" si="587"/>
        <v>3961</v>
      </c>
    </row>
    <row r="4067" spans="1:37" x14ac:dyDescent="0.25">
      <c r="A4067" t="s">
        <v>16</v>
      </c>
      <c r="C4067">
        <v>50.574740769999998</v>
      </c>
      <c r="D4067">
        <v>-2.4606834399999999</v>
      </c>
      <c r="E4067">
        <v>27</v>
      </c>
      <c r="F4067">
        <v>3</v>
      </c>
      <c r="G4067">
        <v>2022</v>
      </c>
      <c r="H4067">
        <v>14</v>
      </c>
      <c r="I4067">
        <v>23</v>
      </c>
      <c r="J4067">
        <v>0</v>
      </c>
      <c r="K4067">
        <v>0</v>
      </c>
      <c r="L4067">
        <v>0</v>
      </c>
      <c r="M4067">
        <v>9.99</v>
      </c>
      <c r="O4067">
        <f t="shared" si="582"/>
        <v>990</v>
      </c>
      <c r="T4067">
        <f t="shared" si="583"/>
        <v>90</v>
      </c>
      <c r="Y4067">
        <f t="shared" si="581"/>
        <v>5.3940000000000001</v>
      </c>
      <c r="Z4067">
        <f t="shared" si="584"/>
        <v>94</v>
      </c>
      <c r="AE4067">
        <f t="shared" si="585"/>
        <v>394</v>
      </c>
      <c r="AJ4067" s="1">
        <f t="shared" si="586"/>
        <v>277.5</v>
      </c>
      <c r="AK4067" s="4">
        <f t="shared" si="587"/>
        <v>2775</v>
      </c>
    </row>
    <row r="4068" spans="1:37" x14ac:dyDescent="0.25">
      <c r="A4068" t="s">
        <v>16</v>
      </c>
      <c r="C4068">
        <v>50.574708999999999</v>
      </c>
      <c r="D4068">
        <v>-2.4607069099999999</v>
      </c>
      <c r="E4068">
        <v>27</v>
      </c>
      <c r="F4068">
        <v>3</v>
      </c>
      <c r="G4068">
        <v>2022</v>
      </c>
      <c r="H4068">
        <v>14</v>
      </c>
      <c r="I4068">
        <v>23</v>
      </c>
      <c r="J4068">
        <v>1</v>
      </c>
      <c r="K4068">
        <v>0</v>
      </c>
      <c r="L4068">
        <v>0</v>
      </c>
      <c r="M4068">
        <v>6.851</v>
      </c>
      <c r="O4068">
        <f t="shared" si="582"/>
        <v>851</v>
      </c>
      <c r="T4068">
        <f t="shared" si="583"/>
        <v>51</v>
      </c>
      <c r="Y4068">
        <f t="shared" si="581"/>
        <v>3.6989999999999998</v>
      </c>
      <c r="Z4068">
        <f t="shared" si="584"/>
        <v>99</v>
      </c>
      <c r="AE4068">
        <f t="shared" si="585"/>
        <v>699</v>
      </c>
      <c r="AJ4068" s="1">
        <f t="shared" si="586"/>
        <v>190.30555555555557</v>
      </c>
      <c r="AK4068" s="4">
        <f t="shared" si="587"/>
        <v>1903</v>
      </c>
    </row>
    <row r="4069" spans="1:37" x14ac:dyDescent="0.25">
      <c r="A4069" t="s">
        <v>16</v>
      </c>
      <c r="C4069">
        <v>50.574683270000001</v>
      </c>
      <c r="D4069">
        <v>-2.4607215</v>
      </c>
      <c r="E4069">
        <v>27</v>
      </c>
      <c r="F4069">
        <v>3</v>
      </c>
      <c r="G4069">
        <v>2022</v>
      </c>
      <c r="H4069">
        <v>14</v>
      </c>
      <c r="I4069">
        <v>23</v>
      </c>
      <c r="J4069">
        <v>2</v>
      </c>
      <c r="K4069">
        <v>0</v>
      </c>
      <c r="L4069">
        <v>0</v>
      </c>
      <c r="M4069">
        <v>6.48</v>
      </c>
      <c r="O4069">
        <f t="shared" si="582"/>
        <v>480</v>
      </c>
      <c r="T4069">
        <f t="shared" si="583"/>
        <v>80</v>
      </c>
      <c r="Y4069">
        <f t="shared" si="581"/>
        <v>3.4990000000000001</v>
      </c>
      <c r="Z4069">
        <f t="shared" si="584"/>
        <v>99</v>
      </c>
      <c r="AE4069">
        <f t="shared" si="585"/>
        <v>499</v>
      </c>
      <c r="AJ4069" s="1">
        <f t="shared" si="586"/>
        <v>180.00000000000003</v>
      </c>
      <c r="AK4069" s="4">
        <f t="shared" si="587"/>
        <v>1800</v>
      </c>
    </row>
    <row r="4070" spans="1:37" x14ac:dyDescent="0.25">
      <c r="A4070" t="s">
        <v>16</v>
      </c>
      <c r="C4070">
        <v>50.574671199999997</v>
      </c>
      <c r="D4070">
        <v>-2.4607261899999999</v>
      </c>
      <c r="E4070">
        <v>27</v>
      </c>
      <c r="F4070">
        <v>3</v>
      </c>
      <c r="G4070">
        <v>2022</v>
      </c>
      <c r="H4070">
        <v>14</v>
      </c>
      <c r="I4070">
        <v>23</v>
      </c>
      <c r="J4070">
        <v>3</v>
      </c>
      <c r="K4070">
        <v>0</v>
      </c>
      <c r="L4070">
        <v>0</v>
      </c>
      <c r="M4070">
        <v>6.2889999999999997</v>
      </c>
      <c r="O4070">
        <f t="shared" si="582"/>
        <v>289</v>
      </c>
      <c r="T4070">
        <f t="shared" si="583"/>
        <v>89</v>
      </c>
      <c r="Y4070">
        <f t="shared" si="581"/>
        <v>3.3959999999999999</v>
      </c>
      <c r="Z4070">
        <f t="shared" si="584"/>
        <v>96</v>
      </c>
      <c r="AE4070">
        <f t="shared" si="585"/>
        <v>396</v>
      </c>
      <c r="AJ4070" s="1">
        <f t="shared" si="586"/>
        <v>174.69444444444443</v>
      </c>
      <c r="AK4070" s="4">
        <f t="shared" si="587"/>
        <v>1747</v>
      </c>
    </row>
    <row r="4071" spans="1:37" x14ac:dyDescent="0.25">
      <c r="A4071" t="s">
        <v>16</v>
      </c>
      <c r="C4071">
        <v>50.574660719999997</v>
      </c>
      <c r="D4071">
        <v>-2.4607287100000002</v>
      </c>
      <c r="E4071">
        <v>27</v>
      </c>
      <c r="F4071">
        <v>3</v>
      </c>
      <c r="G4071">
        <v>2022</v>
      </c>
      <c r="H4071">
        <v>14</v>
      </c>
      <c r="I4071">
        <v>23</v>
      </c>
      <c r="J4071">
        <v>4</v>
      </c>
      <c r="K4071">
        <v>0</v>
      </c>
      <c r="L4071">
        <v>0</v>
      </c>
      <c r="M4071">
        <v>6.109</v>
      </c>
      <c r="O4071">
        <f t="shared" si="582"/>
        <v>109</v>
      </c>
      <c r="T4071">
        <f t="shared" si="583"/>
        <v>9</v>
      </c>
      <c r="Y4071">
        <f t="shared" si="581"/>
        <v>3.2989999999999999</v>
      </c>
      <c r="Z4071">
        <f t="shared" si="584"/>
        <v>99</v>
      </c>
      <c r="AE4071">
        <f t="shared" si="585"/>
        <v>299</v>
      </c>
      <c r="AJ4071" s="1">
        <f t="shared" si="586"/>
        <v>169.69444444444446</v>
      </c>
      <c r="AK4071" s="4">
        <f t="shared" si="587"/>
        <v>1697</v>
      </c>
    </row>
    <row r="4072" spans="1:37" x14ac:dyDescent="0.25">
      <c r="A4072" t="s">
        <v>16</v>
      </c>
      <c r="C4072">
        <v>50.574647900000002</v>
      </c>
      <c r="D4072">
        <v>-2.4607291299999998</v>
      </c>
      <c r="E4072">
        <v>27</v>
      </c>
      <c r="F4072">
        <v>3</v>
      </c>
      <c r="G4072">
        <v>2022</v>
      </c>
      <c r="H4072">
        <v>14</v>
      </c>
      <c r="I4072">
        <v>23</v>
      </c>
      <c r="J4072">
        <v>5</v>
      </c>
      <c r="K4072">
        <v>0</v>
      </c>
      <c r="L4072">
        <v>0</v>
      </c>
      <c r="M4072">
        <v>6.851</v>
      </c>
      <c r="O4072">
        <f t="shared" si="582"/>
        <v>851</v>
      </c>
      <c r="T4072">
        <f t="shared" si="583"/>
        <v>51</v>
      </c>
      <c r="Y4072">
        <f t="shared" si="581"/>
        <v>3.6989999999999998</v>
      </c>
      <c r="Z4072">
        <f t="shared" si="584"/>
        <v>99</v>
      </c>
      <c r="AE4072">
        <f t="shared" si="585"/>
        <v>699</v>
      </c>
      <c r="AJ4072" s="1">
        <f t="shared" si="586"/>
        <v>190.30555555555557</v>
      </c>
      <c r="AK4072" s="4">
        <f t="shared" si="587"/>
        <v>1903</v>
      </c>
    </row>
    <row r="4073" spans="1:37" x14ac:dyDescent="0.25">
      <c r="A4073" t="s">
        <v>16</v>
      </c>
      <c r="C4073">
        <v>50.574591990000002</v>
      </c>
      <c r="D4073">
        <v>-2.4606911600000001</v>
      </c>
      <c r="E4073">
        <v>27</v>
      </c>
      <c r="F4073">
        <v>3</v>
      </c>
      <c r="G4073">
        <v>2022</v>
      </c>
      <c r="H4073">
        <v>14</v>
      </c>
      <c r="I4073">
        <v>23</v>
      </c>
      <c r="J4073">
        <v>14</v>
      </c>
      <c r="K4073">
        <v>0</v>
      </c>
      <c r="L4073">
        <v>0</v>
      </c>
      <c r="M4073">
        <v>6.2889999999999997</v>
      </c>
      <c r="O4073">
        <f t="shared" si="582"/>
        <v>289</v>
      </c>
      <c r="T4073">
        <f t="shared" si="583"/>
        <v>89</v>
      </c>
      <c r="Y4073">
        <f t="shared" si="581"/>
        <v>3.3959999999999999</v>
      </c>
      <c r="Z4073">
        <f t="shared" si="584"/>
        <v>96</v>
      </c>
      <c r="AE4073">
        <f t="shared" si="585"/>
        <v>396</v>
      </c>
      <c r="AJ4073" s="1">
        <f t="shared" si="586"/>
        <v>174.69444444444443</v>
      </c>
      <c r="AK4073" s="4">
        <f t="shared" si="587"/>
        <v>1747</v>
      </c>
    </row>
    <row r="4074" spans="1:37" x14ac:dyDescent="0.25">
      <c r="A4074" t="s">
        <v>16</v>
      </c>
      <c r="C4074">
        <v>50.574595340000002</v>
      </c>
      <c r="D4074">
        <v>-2.4606828599999999</v>
      </c>
      <c r="E4074">
        <v>27</v>
      </c>
      <c r="F4074">
        <v>3</v>
      </c>
      <c r="G4074">
        <v>2022</v>
      </c>
      <c r="H4074">
        <v>14</v>
      </c>
      <c r="I4074">
        <v>23</v>
      </c>
      <c r="J4074">
        <v>15</v>
      </c>
      <c r="K4074">
        <v>0</v>
      </c>
      <c r="L4074">
        <v>0</v>
      </c>
      <c r="M4074">
        <v>6.851</v>
      </c>
      <c r="O4074">
        <f t="shared" si="582"/>
        <v>851</v>
      </c>
      <c r="T4074">
        <f t="shared" si="583"/>
        <v>51</v>
      </c>
      <c r="Y4074">
        <f t="shared" si="581"/>
        <v>3.6989999999999998</v>
      </c>
      <c r="Z4074">
        <f t="shared" si="584"/>
        <v>99</v>
      </c>
      <c r="AE4074">
        <f t="shared" si="585"/>
        <v>699</v>
      </c>
      <c r="AJ4074" s="1">
        <f t="shared" si="586"/>
        <v>190.30555555555557</v>
      </c>
      <c r="AK4074" s="4">
        <f t="shared" si="587"/>
        <v>1903</v>
      </c>
    </row>
    <row r="4075" spans="1:37" x14ac:dyDescent="0.25">
      <c r="A4075" t="s">
        <v>16</v>
      </c>
      <c r="C4075">
        <v>50.574602050000003</v>
      </c>
      <c r="D4075">
        <v>-2.4606728000000002</v>
      </c>
      <c r="E4075">
        <v>27</v>
      </c>
      <c r="F4075">
        <v>3</v>
      </c>
      <c r="G4075">
        <v>2022</v>
      </c>
      <c r="H4075">
        <v>14</v>
      </c>
      <c r="I4075">
        <v>23</v>
      </c>
      <c r="J4075">
        <v>16</v>
      </c>
      <c r="K4075">
        <v>0</v>
      </c>
      <c r="L4075">
        <v>0</v>
      </c>
      <c r="M4075">
        <v>6.851</v>
      </c>
      <c r="O4075">
        <f t="shared" si="582"/>
        <v>851</v>
      </c>
      <c r="T4075">
        <f t="shared" si="583"/>
        <v>51</v>
      </c>
      <c r="Y4075">
        <f t="shared" si="581"/>
        <v>3.6989999999999998</v>
      </c>
      <c r="Z4075">
        <f t="shared" si="584"/>
        <v>99</v>
      </c>
      <c r="AE4075">
        <f t="shared" si="585"/>
        <v>699</v>
      </c>
      <c r="AJ4075" s="1">
        <f t="shared" si="586"/>
        <v>190.30555555555557</v>
      </c>
      <c r="AK4075" s="4">
        <f t="shared" si="587"/>
        <v>1903</v>
      </c>
    </row>
    <row r="4076" spans="1:37" x14ac:dyDescent="0.25">
      <c r="A4076" t="s">
        <v>16</v>
      </c>
      <c r="C4076">
        <v>50.574611349999998</v>
      </c>
      <c r="D4076">
        <v>-2.4606613199999998</v>
      </c>
      <c r="E4076">
        <v>27</v>
      </c>
      <c r="F4076">
        <v>3</v>
      </c>
      <c r="G4076">
        <v>2022</v>
      </c>
      <c r="H4076">
        <v>14</v>
      </c>
      <c r="I4076">
        <v>23</v>
      </c>
      <c r="J4076">
        <v>17</v>
      </c>
      <c r="K4076">
        <v>0</v>
      </c>
      <c r="L4076">
        <v>0</v>
      </c>
      <c r="M4076">
        <v>6.109</v>
      </c>
      <c r="O4076">
        <f t="shared" si="582"/>
        <v>109</v>
      </c>
      <c r="T4076">
        <f t="shared" si="583"/>
        <v>9</v>
      </c>
      <c r="Y4076">
        <f t="shared" si="581"/>
        <v>3.2989999999999999</v>
      </c>
      <c r="Z4076">
        <f t="shared" si="584"/>
        <v>99</v>
      </c>
      <c r="AE4076">
        <f t="shared" si="585"/>
        <v>299</v>
      </c>
      <c r="AJ4076" s="1">
        <f t="shared" si="586"/>
        <v>169.69444444444446</v>
      </c>
      <c r="AK4076" s="4">
        <f t="shared" si="587"/>
        <v>1697</v>
      </c>
    </row>
    <row r="4077" spans="1:37" x14ac:dyDescent="0.25">
      <c r="A4077" t="s">
        <v>16</v>
      </c>
      <c r="C4077">
        <v>50.574655190000001</v>
      </c>
      <c r="D4077">
        <v>-2.4606016400000001</v>
      </c>
      <c r="E4077">
        <v>27</v>
      </c>
      <c r="F4077">
        <v>3</v>
      </c>
      <c r="G4077">
        <v>2022</v>
      </c>
      <c r="H4077">
        <v>14</v>
      </c>
      <c r="I4077">
        <v>23</v>
      </c>
      <c r="J4077">
        <v>21</v>
      </c>
      <c r="K4077">
        <v>0</v>
      </c>
      <c r="L4077">
        <v>0</v>
      </c>
      <c r="M4077">
        <v>5.9180000000000001</v>
      </c>
      <c r="O4077">
        <f t="shared" si="582"/>
        <v>918</v>
      </c>
      <c r="T4077">
        <f t="shared" si="583"/>
        <v>18</v>
      </c>
      <c r="Y4077">
        <f t="shared" si="581"/>
        <v>3.1949999999999998</v>
      </c>
      <c r="Z4077">
        <f t="shared" si="584"/>
        <v>95</v>
      </c>
      <c r="AE4077">
        <f t="shared" si="585"/>
        <v>195</v>
      </c>
      <c r="AJ4077" s="1">
        <f t="shared" si="586"/>
        <v>164.38888888888889</v>
      </c>
      <c r="AK4077" s="4">
        <f t="shared" si="587"/>
        <v>1644</v>
      </c>
    </row>
    <row r="4078" spans="1:37" x14ac:dyDescent="0.25">
      <c r="A4078" t="s">
        <v>16</v>
      </c>
      <c r="C4078">
        <v>50.574664319999997</v>
      </c>
      <c r="D4078">
        <v>-2.4605863000000001</v>
      </c>
      <c r="E4078">
        <v>27</v>
      </c>
      <c r="F4078">
        <v>3</v>
      </c>
      <c r="G4078">
        <v>2022</v>
      </c>
      <c r="H4078">
        <v>14</v>
      </c>
      <c r="I4078">
        <v>23</v>
      </c>
      <c r="J4078">
        <v>22</v>
      </c>
      <c r="K4078">
        <v>0</v>
      </c>
      <c r="L4078">
        <v>0</v>
      </c>
      <c r="M4078">
        <v>5.9180000000000001</v>
      </c>
      <c r="O4078">
        <f t="shared" si="582"/>
        <v>918</v>
      </c>
      <c r="T4078">
        <f t="shared" si="583"/>
        <v>18</v>
      </c>
      <c r="Y4078">
        <f t="shared" si="581"/>
        <v>3.1949999999999998</v>
      </c>
      <c r="Z4078">
        <f t="shared" si="584"/>
        <v>95</v>
      </c>
      <c r="AE4078">
        <f t="shared" si="585"/>
        <v>195</v>
      </c>
      <c r="AJ4078" s="1">
        <f t="shared" si="586"/>
        <v>164.38888888888889</v>
      </c>
      <c r="AK4078" s="4">
        <f t="shared" si="587"/>
        <v>1644</v>
      </c>
    </row>
    <row r="4079" spans="1:37" x14ac:dyDescent="0.25">
      <c r="A4079" t="s">
        <v>16</v>
      </c>
      <c r="C4079">
        <v>50.574672790000001</v>
      </c>
      <c r="D4079">
        <v>-2.4605706199999999</v>
      </c>
      <c r="E4079">
        <v>27</v>
      </c>
      <c r="F4079">
        <v>3</v>
      </c>
      <c r="G4079">
        <v>2022</v>
      </c>
      <c r="H4079">
        <v>14</v>
      </c>
      <c r="I4079">
        <v>23</v>
      </c>
      <c r="J4079">
        <v>23</v>
      </c>
      <c r="K4079">
        <v>0</v>
      </c>
      <c r="L4079">
        <v>0</v>
      </c>
      <c r="M4079">
        <v>5.9180000000000001</v>
      </c>
      <c r="O4079">
        <f t="shared" si="582"/>
        <v>918</v>
      </c>
      <c r="T4079">
        <f t="shared" si="583"/>
        <v>18</v>
      </c>
      <c r="Y4079">
        <f t="shared" si="581"/>
        <v>3.1949999999999998</v>
      </c>
      <c r="Z4079">
        <f t="shared" si="584"/>
        <v>95</v>
      </c>
      <c r="AE4079">
        <f t="shared" si="585"/>
        <v>195</v>
      </c>
      <c r="AJ4079" s="1">
        <f t="shared" si="586"/>
        <v>164.38888888888889</v>
      </c>
      <c r="AK4079" s="4">
        <f t="shared" si="587"/>
        <v>1644</v>
      </c>
    </row>
    <row r="4080" spans="1:37" x14ac:dyDescent="0.25">
      <c r="A4080" t="s">
        <v>16</v>
      </c>
      <c r="C4080">
        <v>50.574736489999999</v>
      </c>
      <c r="D4080">
        <v>-2.4604990400000002</v>
      </c>
      <c r="E4080">
        <v>27</v>
      </c>
      <c r="F4080">
        <v>3</v>
      </c>
      <c r="G4080">
        <v>2022</v>
      </c>
      <c r="H4080">
        <v>14</v>
      </c>
      <c r="I4080">
        <v>23</v>
      </c>
      <c r="J4080">
        <v>29</v>
      </c>
      <c r="K4080">
        <v>0</v>
      </c>
      <c r="L4080">
        <v>0</v>
      </c>
      <c r="M4080">
        <v>6.109</v>
      </c>
      <c r="O4080">
        <f t="shared" si="582"/>
        <v>109</v>
      </c>
      <c r="T4080">
        <f t="shared" si="583"/>
        <v>9</v>
      </c>
      <c r="Y4080">
        <f t="shared" si="581"/>
        <v>3.2989999999999999</v>
      </c>
      <c r="Z4080">
        <f t="shared" si="584"/>
        <v>99</v>
      </c>
      <c r="AE4080">
        <f t="shared" si="585"/>
        <v>299</v>
      </c>
      <c r="AJ4080" s="1">
        <f t="shared" si="586"/>
        <v>169.69444444444446</v>
      </c>
      <c r="AK4080" s="4">
        <f t="shared" si="587"/>
        <v>1697</v>
      </c>
    </row>
    <row r="4081" spans="1:37" x14ac:dyDescent="0.25">
      <c r="A4081" t="s">
        <v>16</v>
      </c>
      <c r="C4081">
        <v>50.574749570000002</v>
      </c>
      <c r="D4081">
        <v>-2.4604813600000002</v>
      </c>
      <c r="E4081">
        <v>27</v>
      </c>
      <c r="F4081">
        <v>3</v>
      </c>
      <c r="G4081">
        <v>2022</v>
      </c>
      <c r="H4081">
        <v>14</v>
      </c>
      <c r="I4081">
        <v>23</v>
      </c>
      <c r="J4081">
        <v>30</v>
      </c>
      <c r="K4081">
        <v>0</v>
      </c>
      <c r="L4081">
        <v>0</v>
      </c>
      <c r="M4081">
        <v>6.851</v>
      </c>
      <c r="O4081">
        <f t="shared" si="582"/>
        <v>851</v>
      </c>
      <c r="T4081">
        <f t="shared" si="583"/>
        <v>51</v>
      </c>
      <c r="Y4081">
        <f t="shared" si="581"/>
        <v>3.6989999999999998</v>
      </c>
      <c r="Z4081">
        <f t="shared" si="584"/>
        <v>99</v>
      </c>
      <c r="AE4081">
        <f t="shared" si="585"/>
        <v>699</v>
      </c>
      <c r="AJ4081" s="1">
        <f t="shared" si="586"/>
        <v>190.30555555555557</v>
      </c>
      <c r="AK4081" s="4">
        <f t="shared" si="587"/>
        <v>1903</v>
      </c>
    </row>
    <row r="4082" spans="1:37" x14ac:dyDescent="0.25">
      <c r="A4082" t="s">
        <v>16</v>
      </c>
      <c r="C4082">
        <v>50.574763820000001</v>
      </c>
      <c r="D4082">
        <v>-2.4604625800000002</v>
      </c>
      <c r="E4082">
        <v>27</v>
      </c>
      <c r="F4082">
        <v>3</v>
      </c>
      <c r="G4082">
        <v>2022</v>
      </c>
      <c r="H4082">
        <v>14</v>
      </c>
      <c r="I4082">
        <v>23</v>
      </c>
      <c r="J4082">
        <v>31</v>
      </c>
      <c r="K4082">
        <v>0</v>
      </c>
      <c r="L4082">
        <v>0</v>
      </c>
      <c r="M4082">
        <v>7.2220000000000004</v>
      </c>
      <c r="O4082">
        <f t="shared" si="582"/>
        <v>222</v>
      </c>
      <c r="T4082">
        <f t="shared" si="583"/>
        <v>22</v>
      </c>
      <c r="Y4082">
        <f t="shared" si="581"/>
        <v>3.9</v>
      </c>
      <c r="Z4082">
        <f t="shared" si="584"/>
        <v>0</v>
      </c>
      <c r="AE4082">
        <f t="shared" si="585"/>
        <v>900</v>
      </c>
      <c r="AJ4082" s="1">
        <f t="shared" si="586"/>
        <v>200.61111111111114</v>
      </c>
      <c r="AK4082" s="4">
        <f t="shared" si="587"/>
        <v>2006</v>
      </c>
    </row>
    <row r="4083" spans="1:37" x14ac:dyDescent="0.25">
      <c r="A4083" t="s">
        <v>16</v>
      </c>
      <c r="C4083">
        <v>50.574777480000002</v>
      </c>
      <c r="D4083">
        <v>-2.4604447299999999</v>
      </c>
      <c r="E4083">
        <v>27</v>
      </c>
      <c r="F4083">
        <v>3</v>
      </c>
      <c r="G4083">
        <v>2022</v>
      </c>
      <c r="H4083">
        <v>14</v>
      </c>
      <c r="I4083">
        <v>23</v>
      </c>
      <c r="J4083">
        <v>32</v>
      </c>
      <c r="K4083">
        <v>0</v>
      </c>
      <c r="L4083">
        <v>0</v>
      </c>
      <c r="M4083">
        <v>7.2220000000000004</v>
      </c>
      <c r="O4083">
        <f t="shared" si="582"/>
        <v>222</v>
      </c>
      <c r="T4083">
        <f t="shared" si="583"/>
        <v>22</v>
      </c>
      <c r="Y4083">
        <f t="shared" si="581"/>
        <v>3.9</v>
      </c>
      <c r="Z4083">
        <f t="shared" si="584"/>
        <v>0</v>
      </c>
      <c r="AE4083">
        <f t="shared" si="585"/>
        <v>900</v>
      </c>
      <c r="AJ4083" s="1">
        <f t="shared" si="586"/>
        <v>200.61111111111114</v>
      </c>
      <c r="AK4083" s="4">
        <f t="shared" si="587"/>
        <v>2006</v>
      </c>
    </row>
    <row r="4084" spans="1:37" x14ac:dyDescent="0.25">
      <c r="A4084" t="s">
        <v>16</v>
      </c>
      <c r="C4084">
        <v>50.57479215</v>
      </c>
      <c r="D4084">
        <v>-2.4604261200000002</v>
      </c>
      <c r="E4084">
        <v>27</v>
      </c>
      <c r="F4084">
        <v>3</v>
      </c>
      <c r="G4084">
        <v>2022</v>
      </c>
      <c r="H4084">
        <v>14</v>
      </c>
      <c r="I4084">
        <v>23</v>
      </c>
      <c r="J4084">
        <v>33</v>
      </c>
      <c r="K4084">
        <v>0</v>
      </c>
      <c r="L4084">
        <v>0</v>
      </c>
      <c r="M4084">
        <v>7.4020000000000001</v>
      </c>
      <c r="O4084">
        <f t="shared" si="582"/>
        <v>402</v>
      </c>
      <c r="T4084">
        <f t="shared" si="583"/>
        <v>2</v>
      </c>
      <c r="Y4084">
        <f t="shared" si="581"/>
        <v>3.9969999999999999</v>
      </c>
      <c r="Z4084">
        <f t="shared" si="584"/>
        <v>97</v>
      </c>
      <c r="AE4084">
        <f t="shared" si="585"/>
        <v>997</v>
      </c>
      <c r="AJ4084" s="1">
        <f t="shared" si="586"/>
        <v>205.61111111111109</v>
      </c>
      <c r="AK4084" s="4">
        <f t="shared" si="587"/>
        <v>2056</v>
      </c>
    </row>
    <row r="4085" spans="1:37" x14ac:dyDescent="0.25">
      <c r="A4085" t="s">
        <v>16</v>
      </c>
      <c r="C4085">
        <v>50.574812100000003</v>
      </c>
      <c r="D4085">
        <v>-2.46040072</v>
      </c>
      <c r="E4085">
        <v>27</v>
      </c>
      <c r="F4085">
        <v>3</v>
      </c>
      <c r="G4085">
        <v>2022</v>
      </c>
      <c r="H4085">
        <v>14</v>
      </c>
      <c r="I4085">
        <v>23</v>
      </c>
      <c r="J4085">
        <v>34</v>
      </c>
      <c r="K4085">
        <v>0</v>
      </c>
      <c r="L4085">
        <v>0</v>
      </c>
      <c r="M4085">
        <v>7.4020000000000001</v>
      </c>
      <c r="O4085">
        <f t="shared" si="582"/>
        <v>402</v>
      </c>
      <c r="T4085">
        <f t="shared" si="583"/>
        <v>2</v>
      </c>
      <c r="Y4085">
        <f t="shared" si="581"/>
        <v>3.9969999999999999</v>
      </c>
      <c r="Z4085">
        <f t="shared" si="584"/>
        <v>97</v>
      </c>
      <c r="AE4085">
        <f t="shared" si="585"/>
        <v>997</v>
      </c>
      <c r="AJ4085" s="1">
        <f t="shared" si="586"/>
        <v>205.61111111111109</v>
      </c>
      <c r="AK4085" s="4">
        <f t="shared" si="587"/>
        <v>2056</v>
      </c>
    </row>
    <row r="4086" spans="1:37" x14ac:dyDescent="0.25">
      <c r="A4086" t="s">
        <v>16</v>
      </c>
      <c r="C4086">
        <v>50.574828109999999</v>
      </c>
      <c r="D4086">
        <v>-2.4603790999999999</v>
      </c>
      <c r="E4086">
        <v>27</v>
      </c>
      <c r="F4086">
        <v>3</v>
      </c>
      <c r="G4086">
        <v>2022</v>
      </c>
      <c r="H4086">
        <v>14</v>
      </c>
      <c r="I4086">
        <v>23</v>
      </c>
      <c r="J4086">
        <v>35</v>
      </c>
      <c r="K4086">
        <v>0</v>
      </c>
      <c r="L4086">
        <v>0</v>
      </c>
      <c r="M4086">
        <v>7.4020000000000001</v>
      </c>
      <c r="O4086">
        <f t="shared" si="582"/>
        <v>402</v>
      </c>
      <c r="T4086">
        <f t="shared" si="583"/>
        <v>2</v>
      </c>
      <c r="Y4086">
        <f t="shared" si="581"/>
        <v>3.9969999999999999</v>
      </c>
      <c r="Z4086">
        <f t="shared" si="584"/>
        <v>97</v>
      </c>
      <c r="AE4086">
        <f t="shared" si="585"/>
        <v>997</v>
      </c>
      <c r="AJ4086" s="1">
        <f t="shared" si="586"/>
        <v>205.61111111111109</v>
      </c>
      <c r="AK4086" s="4">
        <f t="shared" si="587"/>
        <v>2056</v>
      </c>
    </row>
    <row r="4087" spans="1:37" x14ac:dyDescent="0.25">
      <c r="A4087" t="s">
        <v>16</v>
      </c>
      <c r="C4087">
        <v>50.574842689999997</v>
      </c>
      <c r="D4087">
        <v>-2.4603587299999998</v>
      </c>
      <c r="E4087">
        <v>27</v>
      </c>
      <c r="F4087">
        <v>3</v>
      </c>
      <c r="G4087">
        <v>2022</v>
      </c>
      <c r="H4087">
        <v>14</v>
      </c>
      <c r="I4087">
        <v>23</v>
      </c>
      <c r="J4087">
        <v>36</v>
      </c>
      <c r="K4087">
        <v>0</v>
      </c>
      <c r="L4087">
        <v>0</v>
      </c>
      <c r="M4087">
        <v>7.4020000000000001</v>
      </c>
      <c r="O4087">
        <f t="shared" si="582"/>
        <v>402</v>
      </c>
      <c r="T4087">
        <f t="shared" si="583"/>
        <v>2</v>
      </c>
      <c r="Y4087">
        <f t="shared" si="581"/>
        <v>3.9969999999999999</v>
      </c>
      <c r="Z4087">
        <f t="shared" si="584"/>
        <v>97</v>
      </c>
      <c r="AE4087">
        <f t="shared" si="585"/>
        <v>997</v>
      </c>
      <c r="AJ4087" s="1">
        <f t="shared" si="586"/>
        <v>205.61111111111109</v>
      </c>
      <c r="AK4087" s="4">
        <f t="shared" si="587"/>
        <v>2056</v>
      </c>
    </row>
    <row r="4088" spans="1:37" x14ac:dyDescent="0.25">
      <c r="A4088" t="s">
        <v>16</v>
      </c>
      <c r="C4088">
        <v>50.574856609999998</v>
      </c>
      <c r="D4088">
        <v>-2.4603386999999999</v>
      </c>
      <c r="E4088">
        <v>27</v>
      </c>
      <c r="F4088">
        <v>3</v>
      </c>
      <c r="G4088">
        <v>2022</v>
      </c>
      <c r="H4088">
        <v>14</v>
      </c>
      <c r="I4088">
        <v>23</v>
      </c>
      <c r="J4088">
        <v>37</v>
      </c>
      <c r="K4088">
        <v>0</v>
      </c>
      <c r="L4088">
        <v>0</v>
      </c>
      <c r="M4088">
        <v>7.4020000000000001</v>
      </c>
      <c r="O4088">
        <f t="shared" si="582"/>
        <v>402</v>
      </c>
      <c r="T4088">
        <f t="shared" si="583"/>
        <v>2</v>
      </c>
      <c r="Y4088">
        <f t="shared" si="581"/>
        <v>3.9969999999999999</v>
      </c>
      <c r="Z4088">
        <f t="shared" si="584"/>
        <v>97</v>
      </c>
      <c r="AE4088">
        <f t="shared" si="585"/>
        <v>997</v>
      </c>
      <c r="AJ4088" s="1">
        <f t="shared" si="586"/>
        <v>205.61111111111109</v>
      </c>
      <c r="AK4088" s="4">
        <f t="shared" si="587"/>
        <v>2056</v>
      </c>
    </row>
    <row r="4089" spans="1:37" x14ac:dyDescent="0.25">
      <c r="A4089" t="s">
        <v>16</v>
      </c>
      <c r="C4089">
        <v>50.574870179999998</v>
      </c>
      <c r="D4089">
        <v>-2.46031925</v>
      </c>
      <c r="E4089">
        <v>27</v>
      </c>
      <c r="F4089">
        <v>3</v>
      </c>
      <c r="G4089">
        <v>2022</v>
      </c>
      <c r="H4089">
        <v>14</v>
      </c>
      <c r="I4089">
        <v>23</v>
      </c>
      <c r="J4089">
        <v>38</v>
      </c>
      <c r="K4089">
        <v>0</v>
      </c>
      <c r="L4089">
        <v>0</v>
      </c>
      <c r="M4089">
        <v>7.4020000000000001</v>
      </c>
      <c r="O4089">
        <f t="shared" si="582"/>
        <v>402</v>
      </c>
      <c r="T4089">
        <f t="shared" si="583"/>
        <v>2</v>
      </c>
      <c r="Y4089">
        <f t="shared" si="581"/>
        <v>3.9969999999999999</v>
      </c>
      <c r="Z4089">
        <f t="shared" si="584"/>
        <v>97</v>
      </c>
      <c r="AE4089">
        <f t="shared" si="585"/>
        <v>997</v>
      </c>
      <c r="AJ4089" s="1">
        <f t="shared" si="586"/>
        <v>205.61111111111109</v>
      </c>
      <c r="AK4089" s="4">
        <f t="shared" si="587"/>
        <v>2056</v>
      </c>
    </row>
    <row r="4090" spans="1:37" x14ac:dyDescent="0.25">
      <c r="A4090" t="s">
        <v>16</v>
      </c>
      <c r="C4090">
        <v>50.57488318</v>
      </c>
      <c r="D4090">
        <v>-2.4603012299999998</v>
      </c>
      <c r="E4090">
        <v>27</v>
      </c>
      <c r="F4090">
        <v>3</v>
      </c>
      <c r="G4090">
        <v>2022</v>
      </c>
      <c r="H4090">
        <v>14</v>
      </c>
      <c r="I4090">
        <v>23</v>
      </c>
      <c r="J4090">
        <v>39</v>
      </c>
      <c r="K4090">
        <v>0</v>
      </c>
      <c r="L4090">
        <v>0</v>
      </c>
      <c r="M4090">
        <v>7.2220000000000004</v>
      </c>
      <c r="O4090">
        <f t="shared" si="582"/>
        <v>222</v>
      </c>
      <c r="T4090">
        <f t="shared" si="583"/>
        <v>22</v>
      </c>
      <c r="Y4090">
        <f t="shared" si="581"/>
        <v>3.9</v>
      </c>
      <c r="Z4090">
        <f t="shared" si="584"/>
        <v>0</v>
      </c>
      <c r="AE4090">
        <f t="shared" si="585"/>
        <v>900</v>
      </c>
      <c r="AJ4090" s="1">
        <f t="shared" si="586"/>
        <v>200.61111111111114</v>
      </c>
      <c r="AK4090" s="4">
        <f t="shared" si="587"/>
        <v>2006</v>
      </c>
    </row>
    <row r="4091" spans="1:37" x14ac:dyDescent="0.25">
      <c r="A4091" t="s">
        <v>16</v>
      </c>
      <c r="C4091">
        <v>50.574896670000001</v>
      </c>
      <c r="D4091">
        <v>-2.4602848900000001</v>
      </c>
      <c r="E4091">
        <v>27</v>
      </c>
      <c r="F4091">
        <v>3</v>
      </c>
      <c r="G4091">
        <v>2022</v>
      </c>
      <c r="H4091">
        <v>14</v>
      </c>
      <c r="I4091">
        <v>23</v>
      </c>
      <c r="J4091">
        <v>40</v>
      </c>
      <c r="K4091">
        <v>0</v>
      </c>
      <c r="L4091">
        <v>0</v>
      </c>
      <c r="M4091">
        <v>7.2220000000000004</v>
      </c>
      <c r="O4091">
        <f t="shared" si="582"/>
        <v>222</v>
      </c>
      <c r="T4091">
        <f t="shared" si="583"/>
        <v>22</v>
      </c>
      <c r="Y4091">
        <f t="shared" si="581"/>
        <v>3.9</v>
      </c>
      <c r="Z4091">
        <f t="shared" si="584"/>
        <v>0</v>
      </c>
      <c r="AE4091">
        <f t="shared" si="585"/>
        <v>900</v>
      </c>
      <c r="AJ4091" s="1">
        <f t="shared" si="586"/>
        <v>200.61111111111114</v>
      </c>
      <c r="AK4091" s="4">
        <f t="shared" si="587"/>
        <v>2006</v>
      </c>
    </row>
    <row r="4092" spans="1:37" x14ac:dyDescent="0.25">
      <c r="A4092" t="s">
        <v>16</v>
      </c>
      <c r="C4092">
        <v>50.574910670000001</v>
      </c>
      <c r="D4092">
        <v>-2.4602692899999998</v>
      </c>
      <c r="E4092">
        <v>27</v>
      </c>
      <c r="F4092">
        <v>3</v>
      </c>
      <c r="G4092">
        <v>2022</v>
      </c>
      <c r="H4092">
        <v>14</v>
      </c>
      <c r="I4092">
        <v>23</v>
      </c>
      <c r="J4092">
        <v>41</v>
      </c>
      <c r="K4092">
        <v>0</v>
      </c>
      <c r="L4092">
        <v>0</v>
      </c>
      <c r="M4092">
        <v>7.0309999999999997</v>
      </c>
      <c r="O4092">
        <f t="shared" si="582"/>
        <v>31</v>
      </c>
      <c r="T4092">
        <f t="shared" si="583"/>
        <v>31</v>
      </c>
      <c r="Y4092">
        <f t="shared" si="581"/>
        <v>3.7959999999999998</v>
      </c>
      <c r="Z4092">
        <f t="shared" si="584"/>
        <v>96</v>
      </c>
      <c r="AE4092">
        <f t="shared" si="585"/>
        <v>796</v>
      </c>
      <c r="AJ4092" s="1">
        <f t="shared" si="586"/>
        <v>195.30555555555554</v>
      </c>
      <c r="AK4092" s="4">
        <f t="shared" si="587"/>
        <v>1953</v>
      </c>
    </row>
    <row r="4093" spans="1:37" x14ac:dyDescent="0.25">
      <c r="A4093" t="s">
        <v>16</v>
      </c>
      <c r="C4093">
        <v>50.574925090000001</v>
      </c>
      <c r="D4093">
        <v>-2.4602540400000001</v>
      </c>
      <c r="E4093">
        <v>27</v>
      </c>
      <c r="F4093">
        <v>3</v>
      </c>
      <c r="G4093">
        <v>2022</v>
      </c>
      <c r="H4093">
        <v>14</v>
      </c>
      <c r="I4093">
        <v>23</v>
      </c>
      <c r="J4093">
        <v>42</v>
      </c>
      <c r="K4093">
        <v>0</v>
      </c>
      <c r="L4093">
        <v>0</v>
      </c>
      <c r="M4093">
        <v>7.0309999999999997</v>
      </c>
      <c r="O4093">
        <f t="shared" si="582"/>
        <v>31</v>
      </c>
      <c r="T4093">
        <f t="shared" si="583"/>
        <v>31</v>
      </c>
      <c r="Y4093">
        <f t="shared" si="581"/>
        <v>3.7959999999999998</v>
      </c>
      <c r="Z4093">
        <f t="shared" si="584"/>
        <v>96</v>
      </c>
      <c r="AE4093">
        <f t="shared" si="585"/>
        <v>796</v>
      </c>
      <c r="AJ4093" s="1">
        <f t="shared" si="586"/>
        <v>195.30555555555554</v>
      </c>
      <c r="AK4093" s="4">
        <f t="shared" si="587"/>
        <v>1953</v>
      </c>
    </row>
    <row r="4094" spans="1:37" x14ac:dyDescent="0.25">
      <c r="A4094" t="s">
        <v>16</v>
      </c>
      <c r="C4094">
        <v>50.574939749999999</v>
      </c>
      <c r="D4094">
        <v>-2.4602392900000001</v>
      </c>
      <c r="E4094">
        <v>27</v>
      </c>
      <c r="F4094">
        <v>3</v>
      </c>
      <c r="G4094">
        <v>2022</v>
      </c>
      <c r="H4094">
        <v>14</v>
      </c>
      <c r="I4094">
        <v>23</v>
      </c>
      <c r="J4094">
        <v>43</v>
      </c>
      <c r="K4094">
        <v>0</v>
      </c>
      <c r="L4094">
        <v>0</v>
      </c>
      <c r="M4094">
        <v>7.0309999999999997</v>
      </c>
      <c r="O4094">
        <f t="shared" si="582"/>
        <v>31</v>
      </c>
      <c r="T4094">
        <f t="shared" si="583"/>
        <v>31</v>
      </c>
      <c r="Y4094">
        <f t="shared" si="581"/>
        <v>3.7959999999999998</v>
      </c>
      <c r="Z4094">
        <f t="shared" si="584"/>
        <v>96</v>
      </c>
      <c r="AE4094">
        <f t="shared" si="585"/>
        <v>796</v>
      </c>
      <c r="AJ4094" s="1">
        <f t="shared" si="586"/>
        <v>195.30555555555554</v>
      </c>
      <c r="AK4094" s="4">
        <f t="shared" si="587"/>
        <v>1953</v>
      </c>
    </row>
    <row r="4095" spans="1:37" x14ac:dyDescent="0.25">
      <c r="A4095" t="s">
        <v>16</v>
      </c>
      <c r="C4095">
        <v>50.574950059999999</v>
      </c>
      <c r="D4095">
        <v>-2.4602283100000002</v>
      </c>
      <c r="E4095">
        <v>27</v>
      </c>
      <c r="F4095">
        <v>3</v>
      </c>
      <c r="G4095">
        <v>2022</v>
      </c>
      <c r="H4095">
        <v>14</v>
      </c>
      <c r="I4095">
        <v>23</v>
      </c>
      <c r="J4095">
        <v>44</v>
      </c>
      <c r="K4095">
        <v>0</v>
      </c>
      <c r="L4095">
        <v>0</v>
      </c>
      <c r="M4095">
        <v>6.66</v>
      </c>
      <c r="O4095">
        <f t="shared" si="582"/>
        <v>660</v>
      </c>
      <c r="T4095">
        <f t="shared" si="583"/>
        <v>60</v>
      </c>
      <c r="Y4095">
        <f t="shared" si="581"/>
        <v>3.5960000000000001</v>
      </c>
      <c r="Z4095">
        <f t="shared" si="584"/>
        <v>96</v>
      </c>
      <c r="AE4095">
        <f t="shared" si="585"/>
        <v>596</v>
      </c>
      <c r="AJ4095" s="1">
        <f t="shared" si="586"/>
        <v>185</v>
      </c>
      <c r="AK4095" s="4">
        <f t="shared" si="587"/>
        <v>1850</v>
      </c>
    </row>
    <row r="4096" spans="1:37" x14ac:dyDescent="0.25">
      <c r="A4096" t="s">
        <v>16</v>
      </c>
      <c r="C4096">
        <v>50.574961969999997</v>
      </c>
      <c r="D4096">
        <v>-2.4602133899999998</v>
      </c>
      <c r="E4096">
        <v>27</v>
      </c>
      <c r="F4096">
        <v>3</v>
      </c>
      <c r="G4096">
        <v>2022</v>
      </c>
      <c r="H4096">
        <v>14</v>
      </c>
      <c r="I4096">
        <v>23</v>
      </c>
      <c r="J4096">
        <v>45</v>
      </c>
      <c r="K4096">
        <v>0</v>
      </c>
      <c r="L4096">
        <v>0</v>
      </c>
      <c r="M4096">
        <v>6.66</v>
      </c>
      <c r="O4096">
        <f t="shared" si="582"/>
        <v>660</v>
      </c>
      <c r="T4096">
        <f t="shared" si="583"/>
        <v>60</v>
      </c>
      <c r="Y4096">
        <f t="shared" si="581"/>
        <v>3.5960000000000001</v>
      </c>
      <c r="Z4096">
        <f t="shared" si="584"/>
        <v>96</v>
      </c>
      <c r="AE4096">
        <f t="shared" si="585"/>
        <v>596</v>
      </c>
      <c r="AJ4096" s="1">
        <f t="shared" si="586"/>
        <v>185</v>
      </c>
      <c r="AK4096" s="4">
        <f t="shared" si="587"/>
        <v>1850</v>
      </c>
    </row>
    <row r="4097" spans="1:37" x14ac:dyDescent="0.25">
      <c r="A4097" t="s">
        <v>16</v>
      </c>
      <c r="C4097">
        <v>50.574973870000001</v>
      </c>
      <c r="D4097">
        <v>-2.4601971300000001</v>
      </c>
      <c r="E4097">
        <v>27</v>
      </c>
      <c r="F4097">
        <v>3</v>
      </c>
      <c r="G4097">
        <v>2022</v>
      </c>
      <c r="H4097">
        <v>14</v>
      </c>
      <c r="I4097">
        <v>23</v>
      </c>
      <c r="J4097">
        <v>46</v>
      </c>
      <c r="K4097">
        <v>0</v>
      </c>
      <c r="L4097">
        <v>0</v>
      </c>
      <c r="M4097">
        <v>6.48</v>
      </c>
      <c r="O4097">
        <f t="shared" si="582"/>
        <v>480</v>
      </c>
      <c r="T4097">
        <f t="shared" si="583"/>
        <v>80</v>
      </c>
      <c r="Y4097">
        <f t="shared" si="581"/>
        <v>3.4990000000000001</v>
      </c>
      <c r="Z4097">
        <f t="shared" si="584"/>
        <v>99</v>
      </c>
      <c r="AE4097">
        <f t="shared" si="585"/>
        <v>499</v>
      </c>
      <c r="AJ4097" s="1">
        <f t="shared" si="586"/>
        <v>180.00000000000003</v>
      </c>
      <c r="AK4097" s="4">
        <f t="shared" si="587"/>
        <v>1800</v>
      </c>
    </row>
    <row r="4098" spans="1:37" x14ac:dyDescent="0.25">
      <c r="A4098" t="s">
        <v>16</v>
      </c>
      <c r="C4098">
        <v>50.574985769999998</v>
      </c>
      <c r="D4098">
        <v>-2.4601799400000002</v>
      </c>
      <c r="E4098">
        <v>27</v>
      </c>
      <c r="F4098">
        <v>3</v>
      </c>
      <c r="G4098">
        <v>2022</v>
      </c>
      <c r="H4098">
        <v>14</v>
      </c>
      <c r="I4098">
        <v>23</v>
      </c>
      <c r="J4098">
        <v>47</v>
      </c>
      <c r="K4098">
        <v>0</v>
      </c>
      <c r="L4098">
        <v>0</v>
      </c>
      <c r="M4098">
        <v>6.48</v>
      </c>
      <c r="O4098">
        <f t="shared" si="582"/>
        <v>480</v>
      </c>
      <c r="T4098">
        <f t="shared" si="583"/>
        <v>80</v>
      </c>
      <c r="Y4098">
        <f t="shared" si="581"/>
        <v>3.4990000000000001</v>
      </c>
      <c r="Z4098">
        <f t="shared" si="584"/>
        <v>99</v>
      </c>
      <c r="AE4098">
        <f t="shared" si="585"/>
        <v>499</v>
      </c>
      <c r="AJ4098" s="1">
        <f t="shared" si="586"/>
        <v>180.00000000000003</v>
      </c>
      <c r="AK4098" s="4">
        <f t="shared" si="587"/>
        <v>1800</v>
      </c>
    </row>
    <row r="4099" spans="1:37" x14ac:dyDescent="0.25">
      <c r="A4099" t="s">
        <v>16</v>
      </c>
      <c r="C4099">
        <v>50.574997250000003</v>
      </c>
      <c r="D4099">
        <v>-2.4601625899999999</v>
      </c>
      <c r="E4099">
        <v>27</v>
      </c>
      <c r="F4099">
        <v>3</v>
      </c>
      <c r="G4099">
        <v>2022</v>
      </c>
      <c r="H4099">
        <v>14</v>
      </c>
      <c r="I4099">
        <v>23</v>
      </c>
      <c r="J4099">
        <v>48</v>
      </c>
      <c r="K4099">
        <v>0</v>
      </c>
      <c r="L4099">
        <v>0</v>
      </c>
      <c r="M4099">
        <v>6.48</v>
      </c>
      <c r="O4099">
        <f t="shared" si="582"/>
        <v>480</v>
      </c>
      <c r="T4099">
        <f t="shared" si="583"/>
        <v>80</v>
      </c>
      <c r="Y4099">
        <f t="shared" ref="Y4099:Y4162" si="588">ROUND(M4099/1.852,3)</f>
        <v>3.4990000000000001</v>
      </c>
      <c r="Z4099">
        <f t="shared" si="584"/>
        <v>99</v>
      </c>
      <c r="AE4099">
        <f t="shared" si="585"/>
        <v>499</v>
      </c>
      <c r="AJ4099" s="1">
        <f t="shared" si="586"/>
        <v>180.00000000000003</v>
      </c>
      <c r="AK4099" s="4">
        <f t="shared" si="587"/>
        <v>1800</v>
      </c>
    </row>
    <row r="4100" spans="1:37" x14ac:dyDescent="0.25">
      <c r="A4100" t="s">
        <v>16</v>
      </c>
      <c r="C4100">
        <v>50.575007900000003</v>
      </c>
      <c r="D4100">
        <v>-2.4601447400000001</v>
      </c>
      <c r="E4100">
        <v>27</v>
      </c>
      <c r="F4100">
        <v>3</v>
      </c>
      <c r="G4100">
        <v>2022</v>
      </c>
      <c r="H4100">
        <v>14</v>
      </c>
      <c r="I4100">
        <v>23</v>
      </c>
      <c r="J4100">
        <v>49</v>
      </c>
      <c r="K4100">
        <v>0</v>
      </c>
      <c r="L4100">
        <v>0</v>
      </c>
      <c r="M4100">
        <v>6.2889999999999997</v>
      </c>
      <c r="O4100">
        <f t="shared" ref="O4100:O4163" si="589">MOD($M4100*1000,1000)</f>
        <v>289</v>
      </c>
      <c r="T4100">
        <f t="shared" ref="T4100:T4163" si="590">MOD($M4100*1000,100)</f>
        <v>89</v>
      </c>
      <c r="Y4100">
        <f t="shared" si="588"/>
        <v>3.3959999999999999</v>
      </c>
      <c r="Z4100">
        <f t="shared" ref="Z4100:Z4163" si="591">MOD($Y4100*1000,100)</f>
        <v>96</v>
      </c>
      <c r="AE4100">
        <f t="shared" ref="AE4100:AE4163" si="592">MOD($Y4100*1000,1000)</f>
        <v>396</v>
      </c>
      <c r="AJ4100" s="1">
        <f t="shared" ref="AJ4100:AJ4163" si="593">M4100/3600*100000</f>
        <v>174.69444444444443</v>
      </c>
      <c r="AK4100" s="4">
        <f t="shared" si="587"/>
        <v>1747</v>
      </c>
    </row>
    <row r="4101" spans="1:37" x14ac:dyDescent="0.25">
      <c r="A4101" t="s">
        <v>16</v>
      </c>
      <c r="C4101">
        <v>50.575017870000003</v>
      </c>
      <c r="D4101">
        <v>-2.4601268900000002</v>
      </c>
      <c r="E4101">
        <v>27</v>
      </c>
      <c r="F4101">
        <v>3</v>
      </c>
      <c r="G4101">
        <v>2022</v>
      </c>
      <c r="H4101">
        <v>14</v>
      </c>
      <c r="I4101">
        <v>23</v>
      </c>
      <c r="J4101">
        <v>50</v>
      </c>
      <c r="K4101">
        <v>0</v>
      </c>
      <c r="L4101">
        <v>0</v>
      </c>
      <c r="M4101">
        <v>6.2889999999999997</v>
      </c>
      <c r="O4101">
        <f t="shared" si="589"/>
        <v>289</v>
      </c>
      <c r="T4101">
        <f t="shared" si="590"/>
        <v>89</v>
      </c>
      <c r="Y4101">
        <f t="shared" si="588"/>
        <v>3.3959999999999999</v>
      </c>
      <c r="Z4101">
        <f t="shared" si="591"/>
        <v>96</v>
      </c>
      <c r="AE4101">
        <f t="shared" si="592"/>
        <v>396</v>
      </c>
      <c r="AJ4101" s="1">
        <f t="shared" si="593"/>
        <v>174.69444444444443</v>
      </c>
      <c r="AK4101" s="4">
        <f t="shared" ref="AK4101:AK4164" si="594">ROUND($M4101/3600*1000000, 0)</f>
        <v>1747</v>
      </c>
    </row>
    <row r="4102" spans="1:37" x14ac:dyDescent="0.25">
      <c r="A4102" t="s">
        <v>16</v>
      </c>
      <c r="C4102">
        <v>50.575027679999998</v>
      </c>
      <c r="D4102">
        <v>-2.4601090299999999</v>
      </c>
      <c r="E4102">
        <v>27</v>
      </c>
      <c r="F4102">
        <v>3</v>
      </c>
      <c r="G4102">
        <v>2022</v>
      </c>
      <c r="H4102">
        <v>14</v>
      </c>
      <c r="I4102">
        <v>23</v>
      </c>
      <c r="J4102">
        <v>51</v>
      </c>
      <c r="K4102">
        <v>0</v>
      </c>
      <c r="L4102">
        <v>0</v>
      </c>
      <c r="M4102">
        <v>6.2889999999999997</v>
      </c>
      <c r="O4102">
        <f t="shared" si="589"/>
        <v>289</v>
      </c>
      <c r="T4102">
        <f t="shared" si="590"/>
        <v>89</v>
      </c>
      <c r="Y4102">
        <f t="shared" si="588"/>
        <v>3.3959999999999999</v>
      </c>
      <c r="Z4102">
        <f t="shared" si="591"/>
        <v>96</v>
      </c>
      <c r="AE4102">
        <f t="shared" si="592"/>
        <v>396</v>
      </c>
      <c r="AJ4102" s="1">
        <f t="shared" si="593"/>
        <v>174.69444444444443</v>
      </c>
      <c r="AK4102" s="4">
        <f t="shared" si="594"/>
        <v>1747</v>
      </c>
    </row>
    <row r="4103" spans="1:37" x14ac:dyDescent="0.25">
      <c r="A4103" t="s">
        <v>16</v>
      </c>
      <c r="C4103">
        <v>50.575037989999998</v>
      </c>
      <c r="D4103">
        <v>-2.4600914299999999</v>
      </c>
      <c r="E4103">
        <v>27</v>
      </c>
      <c r="F4103">
        <v>3</v>
      </c>
      <c r="G4103">
        <v>2022</v>
      </c>
      <c r="H4103">
        <v>14</v>
      </c>
      <c r="I4103">
        <v>23</v>
      </c>
      <c r="J4103">
        <v>52</v>
      </c>
      <c r="K4103">
        <v>0</v>
      </c>
      <c r="L4103">
        <v>0</v>
      </c>
      <c r="M4103">
        <v>6.2889999999999997</v>
      </c>
      <c r="O4103">
        <f t="shared" si="589"/>
        <v>289</v>
      </c>
      <c r="T4103">
        <f t="shared" si="590"/>
        <v>89</v>
      </c>
      <c r="Y4103">
        <f t="shared" si="588"/>
        <v>3.3959999999999999</v>
      </c>
      <c r="Z4103">
        <f t="shared" si="591"/>
        <v>96</v>
      </c>
      <c r="AE4103">
        <f t="shared" si="592"/>
        <v>396</v>
      </c>
      <c r="AJ4103" s="1">
        <f t="shared" si="593"/>
        <v>174.69444444444443</v>
      </c>
      <c r="AK4103" s="4">
        <f t="shared" si="594"/>
        <v>1747</v>
      </c>
    </row>
    <row r="4104" spans="1:37" x14ac:dyDescent="0.25">
      <c r="A4104" t="s">
        <v>16</v>
      </c>
      <c r="C4104">
        <v>50.575048719999998</v>
      </c>
      <c r="D4104">
        <v>-2.4600740800000001</v>
      </c>
      <c r="E4104">
        <v>27</v>
      </c>
      <c r="F4104">
        <v>3</v>
      </c>
      <c r="G4104">
        <v>2022</v>
      </c>
      <c r="H4104">
        <v>14</v>
      </c>
      <c r="I4104">
        <v>23</v>
      </c>
      <c r="J4104">
        <v>53</v>
      </c>
      <c r="K4104">
        <v>0</v>
      </c>
      <c r="L4104">
        <v>0</v>
      </c>
      <c r="M4104">
        <v>6.2889999999999997</v>
      </c>
      <c r="O4104">
        <f t="shared" si="589"/>
        <v>289</v>
      </c>
      <c r="T4104">
        <f t="shared" si="590"/>
        <v>89</v>
      </c>
      <c r="Y4104">
        <f t="shared" si="588"/>
        <v>3.3959999999999999</v>
      </c>
      <c r="Z4104">
        <f t="shared" si="591"/>
        <v>96</v>
      </c>
      <c r="AE4104">
        <f t="shared" si="592"/>
        <v>396</v>
      </c>
      <c r="AJ4104" s="1">
        <f t="shared" si="593"/>
        <v>174.69444444444443</v>
      </c>
      <c r="AK4104" s="4">
        <f t="shared" si="594"/>
        <v>1747</v>
      </c>
    </row>
    <row r="4105" spans="1:37" x14ac:dyDescent="0.25">
      <c r="A4105" t="s">
        <v>16</v>
      </c>
      <c r="C4105">
        <v>50.575059699999997</v>
      </c>
      <c r="D4105">
        <v>-2.4600558100000001</v>
      </c>
      <c r="E4105">
        <v>27</v>
      </c>
      <c r="F4105">
        <v>3</v>
      </c>
      <c r="G4105">
        <v>2022</v>
      </c>
      <c r="H4105">
        <v>14</v>
      </c>
      <c r="I4105">
        <v>23</v>
      </c>
      <c r="J4105">
        <v>54</v>
      </c>
      <c r="K4105">
        <v>0</v>
      </c>
      <c r="L4105">
        <v>0</v>
      </c>
      <c r="M4105">
        <v>6.2889999999999997</v>
      </c>
      <c r="O4105">
        <f t="shared" si="589"/>
        <v>289</v>
      </c>
      <c r="T4105">
        <f t="shared" si="590"/>
        <v>89</v>
      </c>
      <c r="Y4105">
        <f t="shared" si="588"/>
        <v>3.3959999999999999</v>
      </c>
      <c r="Z4105">
        <f t="shared" si="591"/>
        <v>96</v>
      </c>
      <c r="AE4105">
        <f t="shared" si="592"/>
        <v>396</v>
      </c>
      <c r="AJ4105" s="1">
        <f t="shared" si="593"/>
        <v>174.69444444444443</v>
      </c>
      <c r="AK4105" s="4">
        <f t="shared" si="594"/>
        <v>1747</v>
      </c>
    </row>
    <row r="4106" spans="1:37" x14ac:dyDescent="0.25">
      <c r="A4106" t="s">
        <v>16</v>
      </c>
      <c r="C4106">
        <v>50.575071770000001</v>
      </c>
      <c r="D4106">
        <v>-2.4600371999999999</v>
      </c>
      <c r="E4106">
        <v>27</v>
      </c>
      <c r="F4106">
        <v>3</v>
      </c>
      <c r="G4106">
        <v>2022</v>
      </c>
      <c r="H4106">
        <v>14</v>
      </c>
      <c r="I4106">
        <v>23</v>
      </c>
      <c r="J4106">
        <v>55</v>
      </c>
      <c r="K4106">
        <v>0</v>
      </c>
      <c r="L4106">
        <v>0</v>
      </c>
      <c r="M4106">
        <v>6.2889999999999997</v>
      </c>
      <c r="O4106">
        <f t="shared" si="589"/>
        <v>289</v>
      </c>
      <c r="T4106">
        <f t="shared" si="590"/>
        <v>89</v>
      </c>
      <c r="Y4106">
        <f t="shared" si="588"/>
        <v>3.3959999999999999</v>
      </c>
      <c r="Z4106">
        <f t="shared" si="591"/>
        <v>96</v>
      </c>
      <c r="AE4106">
        <f t="shared" si="592"/>
        <v>396</v>
      </c>
      <c r="AJ4106" s="1">
        <f t="shared" si="593"/>
        <v>174.69444444444443</v>
      </c>
      <c r="AK4106" s="4">
        <f t="shared" si="594"/>
        <v>1747</v>
      </c>
    </row>
    <row r="4107" spans="1:37" x14ac:dyDescent="0.25">
      <c r="A4107" t="s">
        <v>16</v>
      </c>
      <c r="C4107">
        <v>50.575085600000001</v>
      </c>
      <c r="D4107">
        <v>-2.4600190899999999</v>
      </c>
      <c r="E4107">
        <v>27</v>
      </c>
      <c r="F4107">
        <v>3</v>
      </c>
      <c r="G4107">
        <v>2022</v>
      </c>
      <c r="H4107">
        <v>14</v>
      </c>
      <c r="I4107">
        <v>23</v>
      </c>
      <c r="J4107">
        <v>56</v>
      </c>
      <c r="K4107">
        <v>0</v>
      </c>
      <c r="L4107">
        <v>0</v>
      </c>
      <c r="M4107">
        <v>6.66</v>
      </c>
      <c r="O4107">
        <f t="shared" si="589"/>
        <v>660</v>
      </c>
      <c r="T4107">
        <f t="shared" si="590"/>
        <v>60</v>
      </c>
      <c r="Y4107">
        <f t="shared" si="588"/>
        <v>3.5960000000000001</v>
      </c>
      <c r="Z4107">
        <f t="shared" si="591"/>
        <v>96</v>
      </c>
      <c r="AE4107">
        <f t="shared" si="592"/>
        <v>596</v>
      </c>
      <c r="AJ4107" s="1">
        <f t="shared" si="593"/>
        <v>185</v>
      </c>
      <c r="AK4107" s="4">
        <f t="shared" si="594"/>
        <v>1850</v>
      </c>
    </row>
    <row r="4108" spans="1:37" x14ac:dyDescent="0.25">
      <c r="A4108" t="s">
        <v>16</v>
      </c>
      <c r="C4108">
        <v>50.575099260000002</v>
      </c>
      <c r="D4108">
        <v>-2.4600009900000002</v>
      </c>
      <c r="E4108">
        <v>27</v>
      </c>
      <c r="F4108">
        <v>3</v>
      </c>
      <c r="G4108">
        <v>2022</v>
      </c>
      <c r="H4108">
        <v>14</v>
      </c>
      <c r="I4108">
        <v>23</v>
      </c>
      <c r="J4108">
        <v>57</v>
      </c>
      <c r="K4108">
        <v>0</v>
      </c>
      <c r="L4108">
        <v>0</v>
      </c>
      <c r="M4108">
        <v>6.66</v>
      </c>
      <c r="O4108">
        <f t="shared" si="589"/>
        <v>660</v>
      </c>
      <c r="T4108">
        <f t="shared" si="590"/>
        <v>60</v>
      </c>
      <c r="Y4108">
        <f t="shared" si="588"/>
        <v>3.5960000000000001</v>
      </c>
      <c r="Z4108">
        <f t="shared" si="591"/>
        <v>96</v>
      </c>
      <c r="AE4108">
        <f t="shared" si="592"/>
        <v>596</v>
      </c>
      <c r="AJ4108" s="1">
        <f t="shared" si="593"/>
        <v>185</v>
      </c>
      <c r="AK4108" s="4">
        <f t="shared" si="594"/>
        <v>1850</v>
      </c>
    </row>
    <row r="4109" spans="1:37" x14ac:dyDescent="0.25">
      <c r="A4109" t="s">
        <v>16</v>
      </c>
      <c r="C4109">
        <v>50.575113180000002</v>
      </c>
      <c r="D4109">
        <v>-2.4599833000000002</v>
      </c>
      <c r="E4109">
        <v>27</v>
      </c>
      <c r="F4109">
        <v>3</v>
      </c>
      <c r="G4109">
        <v>2022</v>
      </c>
      <c r="H4109">
        <v>14</v>
      </c>
      <c r="I4109">
        <v>23</v>
      </c>
      <c r="J4109">
        <v>58</v>
      </c>
      <c r="K4109">
        <v>0</v>
      </c>
      <c r="L4109">
        <v>0</v>
      </c>
      <c r="M4109">
        <v>6.66</v>
      </c>
      <c r="O4109">
        <f t="shared" si="589"/>
        <v>660</v>
      </c>
      <c r="T4109">
        <f t="shared" si="590"/>
        <v>60</v>
      </c>
      <c r="Y4109">
        <f t="shared" si="588"/>
        <v>3.5960000000000001</v>
      </c>
      <c r="Z4109">
        <f t="shared" si="591"/>
        <v>96</v>
      </c>
      <c r="AE4109">
        <f t="shared" si="592"/>
        <v>596</v>
      </c>
      <c r="AJ4109" s="1">
        <f t="shared" si="593"/>
        <v>185</v>
      </c>
      <c r="AK4109" s="4">
        <f t="shared" si="594"/>
        <v>1850</v>
      </c>
    </row>
    <row r="4110" spans="1:37" x14ac:dyDescent="0.25">
      <c r="A4110" t="s">
        <v>16</v>
      </c>
      <c r="C4110">
        <v>50.575127010000003</v>
      </c>
      <c r="D4110">
        <v>-2.4599662900000001</v>
      </c>
      <c r="E4110">
        <v>27</v>
      </c>
      <c r="F4110">
        <v>3</v>
      </c>
      <c r="G4110">
        <v>2022</v>
      </c>
      <c r="H4110">
        <v>14</v>
      </c>
      <c r="I4110">
        <v>23</v>
      </c>
      <c r="J4110">
        <v>59</v>
      </c>
      <c r="K4110">
        <v>0</v>
      </c>
      <c r="L4110">
        <v>0</v>
      </c>
      <c r="M4110">
        <v>6.851</v>
      </c>
      <c r="O4110">
        <f t="shared" si="589"/>
        <v>851</v>
      </c>
      <c r="T4110">
        <f t="shared" si="590"/>
        <v>51</v>
      </c>
      <c r="Y4110">
        <f t="shared" si="588"/>
        <v>3.6989999999999998</v>
      </c>
      <c r="Z4110">
        <f t="shared" si="591"/>
        <v>99</v>
      </c>
      <c r="AE4110">
        <f t="shared" si="592"/>
        <v>699</v>
      </c>
      <c r="AJ4110" s="1">
        <f t="shared" si="593"/>
        <v>190.30555555555557</v>
      </c>
      <c r="AK4110" s="4">
        <f t="shared" si="594"/>
        <v>1903</v>
      </c>
    </row>
    <row r="4111" spans="1:37" x14ac:dyDescent="0.25">
      <c r="A4111" t="s">
        <v>16</v>
      </c>
      <c r="C4111">
        <v>50.575140580000003</v>
      </c>
      <c r="D4111">
        <v>-2.4599500299999999</v>
      </c>
      <c r="E4111">
        <v>27</v>
      </c>
      <c r="F4111">
        <v>3</v>
      </c>
      <c r="G4111">
        <v>2022</v>
      </c>
      <c r="H4111">
        <v>14</v>
      </c>
      <c r="I4111">
        <v>24</v>
      </c>
      <c r="J4111">
        <v>0</v>
      </c>
      <c r="K4111">
        <v>0</v>
      </c>
      <c r="L4111">
        <v>0</v>
      </c>
      <c r="M4111">
        <v>6.851</v>
      </c>
      <c r="O4111">
        <f t="shared" si="589"/>
        <v>851</v>
      </c>
      <c r="T4111">
        <f t="shared" si="590"/>
        <v>51</v>
      </c>
      <c r="Y4111">
        <f t="shared" si="588"/>
        <v>3.6989999999999998</v>
      </c>
      <c r="Z4111">
        <f t="shared" si="591"/>
        <v>99</v>
      </c>
      <c r="AE4111">
        <f t="shared" si="592"/>
        <v>699</v>
      </c>
      <c r="AJ4111" s="1">
        <f t="shared" si="593"/>
        <v>190.30555555555557</v>
      </c>
      <c r="AK4111" s="4">
        <f t="shared" si="594"/>
        <v>1903</v>
      </c>
    </row>
    <row r="4112" spans="1:37" x14ac:dyDescent="0.25">
      <c r="A4112" t="s">
        <v>16</v>
      </c>
      <c r="C4112">
        <v>50.575154079999997</v>
      </c>
      <c r="D4112">
        <v>-2.45993335</v>
      </c>
      <c r="E4112">
        <v>27</v>
      </c>
      <c r="F4112">
        <v>3</v>
      </c>
      <c r="G4112">
        <v>2022</v>
      </c>
      <c r="H4112">
        <v>14</v>
      </c>
      <c r="I4112">
        <v>24</v>
      </c>
      <c r="J4112">
        <v>1</v>
      </c>
      <c r="K4112">
        <v>0</v>
      </c>
      <c r="L4112">
        <v>0</v>
      </c>
      <c r="M4112">
        <v>6.851</v>
      </c>
      <c r="O4112">
        <f t="shared" si="589"/>
        <v>851</v>
      </c>
      <c r="T4112">
        <f t="shared" si="590"/>
        <v>51</v>
      </c>
      <c r="Y4112">
        <f t="shared" si="588"/>
        <v>3.6989999999999998</v>
      </c>
      <c r="Z4112">
        <f t="shared" si="591"/>
        <v>99</v>
      </c>
      <c r="AE4112">
        <f t="shared" si="592"/>
        <v>699</v>
      </c>
      <c r="AJ4112" s="1">
        <f t="shared" si="593"/>
        <v>190.30555555555557</v>
      </c>
      <c r="AK4112" s="4">
        <f t="shared" si="594"/>
        <v>1903</v>
      </c>
    </row>
    <row r="4113" spans="1:37" x14ac:dyDescent="0.25">
      <c r="A4113" t="s">
        <v>16</v>
      </c>
      <c r="C4113">
        <v>50.575167149999999</v>
      </c>
      <c r="D4113">
        <v>-2.4599153299999998</v>
      </c>
      <c r="E4113">
        <v>27</v>
      </c>
      <c r="F4113">
        <v>3</v>
      </c>
      <c r="G4113">
        <v>2022</v>
      </c>
      <c r="H4113">
        <v>14</v>
      </c>
      <c r="I4113">
        <v>24</v>
      </c>
      <c r="J4113">
        <v>2</v>
      </c>
      <c r="K4113">
        <v>0</v>
      </c>
      <c r="L4113">
        <v>0</v>
      </c>
      <c r="M4113">
        <v>6.851</v>
      </c>
      <c r="O4113">
        <f t="shared" si="589"/>
        <v>851</v>
      </c>
      <c r="T4113">
        <f t="shared" si="590"/>
        <v>51</v>
      </c>
      <c r="Y4113">
        <f t="shared" si="588"/>
        <v>3.6989999999999998</v>
      </c>
      <c r="Z4113">
        <f t="shared" si="591"/>
        <v>99</v>
      </c>
      <c r="AE4113">
        <f t="shared" si="592"/>
        <v>699</v>
      </c>
      <c r="AJ4113" s="1">
        <f t="shared" si="593"/>
        <v>190.30555555555557</v>
      </c>
      <c r="AK4113" s="4">
        <f t="shared" si="594"/>
        <v>1903</v>
      </c>
    </row>
    <row r="4114" spans="1:37" x14ac:dyDescent="0.25">
      <c r="A4114" t="s">
        <v>16</v>
      </c>
      <c r="C4114">
        <v>50.575178970000003</v>
      </c>
      <c r="D4114">
        <v>-2.45989689</v>
      </c>
      <c r="E4114">
        <v>27</v>
      </c>
      <c r="F4114">
        <v>3</v>
      </c>
      <c r="G4114">
        <v>2022</v>
      </c>
      <c r="H4114">
        <v>14</v>
      </c>
      <c r="I4114">
        <v>24</v>
      </c>
      <c r="J4114">
        <v>3</v>
      </c>
      <c r="K4114">
        <v>0</v>
      </c>
      <c r="L4114">
        <v>0</v>
      </c>
      <c r="M4114">
        <v>6.851</v>
      </c>
      <c r="O4114">
        <f t="shared" si="589"/>
        <v>851</v>
      </c>
      <c r="T4114">
        <f t="shared" si="590"/>
        <v>51</v>
      </c>
      <c r="Y4114">
        <f t="shared" si="588"/>
        <v>3.6989999999999998</v>
      </c>
      <c r="Z4114">
        <f t="shared" si="591"/>
        <v>99</v>
      </c>
      <c r="AE4114">
        <f t="shared" si="592"/>
        <v>699</v>
      </c>
      <c r="AJ4114" s="1">
        <f t="shared" si="593"/>
        <v>190.30555555555557</v>
      </c>
      <c r="AK4114" s="4">
        <f t="shared" si="594"/>
        <v>1903</v>
      </c>
    </row>
    <row r="4115" spans="1:37" x14ac:dyDescent="0.25">
      <c r="A4115" t="s">
        <v>16</v>
      </c>
      <c r="C4115">
        <v>50.575191289999999</v>
      </c>
      <c r="D4115">
        <v>-2.45987643</v>
      </c>
      <c r="E4115">
        <v>27</v>
      </c>
      <c r="F4115">
        <v>3</v>
      </c>
      <c r="G4115">
        <v>2022</v>
      </c>
      <c r="H4115">
        <v>14</v>
      </c>
      <c r="I4115">
        <v>24</v>
      </c>
      <c r="J4115">
        <v>4</v>
      </c>
      <c r="K4115">
        <v>0</v>
      </c>
      <c r="L4115">
        <v>0</v>
      </c>
      <c r="M4115">
        <v>6.851</v>
      </c>
      <c r="O4115">
        <f t="shared" si="589"/>
        <v>851</v>
      </c>
      <c r="T4115">
        <f t="shared" si="590"/>
        <v>51</v>
      </c>
      <c r="Y4115">
        <f t="shared" si="588"/>
        <v>3.6989999999999998</v>
      </c>
      <c r="Z4115">
        <f t="shared" si="591"/>
        <v>99</v>
      </c>
      <c r="AE4115">
        <f t="shared" si="592"/>
        <v>699</v>
      </c>
      <c r="AJ4115" s="1">
        <f t="shared" si="593"/>
        <v>190.30555555555557</v>
      </c>
      <c r="AK4115" s="4">
        <f t="shared" si="594"/>
        <v>1903</v>
      </c>
    </row>
    <row r="4116" spans="1:37" x14ac:dyDescent="0.25">
      <c r="A4116" t="s">
        <v>16</v>
      </c>
      <c r="C4116">
        <v>50.575203620000003</v>
      </c>
      <c r="D4116">
        <v>-2.4598559799999999</v>
      </c>
      <c r="E4116">
        <v>27</v>
      </c>
      <c r="F4116">
        <v>3</v>
      </c>
      <c r="G4116">
        <v>2022</v>
      </c>
      <c r="H4116">
        <v>14</v>
      </c>
      <c r="I4116">
        <v>24</v>
      </c>
      <c r="J4116">
        <v>5</v>
      </c>
      <c r="K4116">
        <v>0</v>
      </c>
      <c r="L4116">
        <v>0</v>
      </c>
      <c r="M4116">
        <v>6.851</v>
      </c>
      <c r="O4116">
        <f t="shared" si="589"/>
        <v>851</v>
      </c>
      <c r="T4116">
        <f t="shared" si="590"/>
        <v>51</v>
      </c>
      <c r="Y4116">
        <f t="shared" si="588"/>
        <v>3.6989999999999998</v>
      </c>
      <c r="Z4116">
        <f t="shared" si="591"/>
        <v>99</v>
      </c>
      <c r="AE4116">
        <f t="shared" si="592"/>
        <v>699</v>
      </c>
      <c r="AJ4116" s="1">
        <f t="shared" si="593"/>
        <v>190.30555555555557</v>
      </c>
      <c r="AK4116" s="4">
        <f t="shared" si="594"/>
        <v>1903</v>
      </c>
    </row>
    <row r="4117" spans="1:37" x14ac:dyDescent="0.25">
      <c r="A4117" t="s">
        <v>16</v>
      </c>
      <c r="C4117">
        <v>50.575215350000001</v>
      </c>
      <c r="D4117">
        <v>-2.4598361999999998</v>
      </c>
      <c r="E4117">
        <v>27</v>
      </c>
      <c r="F4117">
        <v>3</v>
      </c>
      <c r="G4117">
        <v>2022</v>
      </c>
      <c r="H4117">
        <v>14</v>
      </c>
      <c r="I4117">
        <v>24</v>
      </c>
      <c r="J4117">
        <v>6</v>
      </c>
      <c r="K4117">
        <v>0</v>
      </c>
      <c r="L4117">
        <v>0</v>
      </c>
      <c r="M4117">
        <v>6.851</v>
      </c>
      <c r="O4117">
        <f t="shared" si="589"/>
        <v>851</v>
      </c>
      <c r="T4117">
        <f t="shared" si="590"/>
        <v>51</v>
      </c>
      <c r="Y4117">
        <f t="shared" si="588"/>
        <v>3.6989999999999998</v>
      </c>
      <c r="Z4117">
        <f t="shared" si="591"/>
        <v>99</v>
      </c>
      <c r="AE4117">
        <f t="shared" si="592"/>
        <v>699</v>
      </c>
      <c r="AJ4117" s="1">
        <f t="shared" si="593"/>
        <v>190.30555555555557</v>
      </c>
      <c r="AK4117" s="4">
        <f t="shared" si="594"/>
        <v>1903</v>
      </c>
    </row>
    <row r="4118" spans="1:37" x14ac:dyDescent="0.25">
      <c r="A4118" t="s">
        <v>16</v>
      </c>
      <c r="C4118">
        <v>50.57522616</v>
      </c>
      <c r="D4118">
        <v>-2.4598165000000001</v>
      </c>
      <c r="E4118">
        <v>27</v>
      </c>
      <c r="F4118">
        <v>3</v>
      </c>
      <c r="G4118">
        <v>2022</v>
      </c>
      <c r="H4118">
        <v>14</v>
      </c>
      <c r="I4118">
        <v>24</v>
      </c>
      <c r="J4118">
        <v>7</v>
      </c>
      <c r="K4118">
        <v>0</v>
      </c>
      <c r="L4118">
        <v>0</v>
      </c>
      <c r="M4118">
        <v>6.851</v>
      </c>
      <c r="O4118">
        <f t="shared" si="589"/>
        <v>851</v>
      </c>
      <c r="T4118">
        <f t="shared" si="590"/>
        <v>51</v>
      </c>
      <c r="Y4118">
        <f t="shared" si="588"/>
        <v>3.6989999999999998</v>
      </c>
      <c r="Z4118">
        <f t="shared" si="591"/>
        <v>99</v>
      </c>
      <c r="AE4118">
        <f t="shared" si="592"/>
        <v>699</v>
      </c>
      <c r="AJ4118" s="1">
        <f t="shared" si="593"/>
        <v>190.30555555555557</v>
      </c>
      <c r="AK4118" s="4">
        <f t="shared" si="594"/>
        <v>1903</v>
      </c>
    </row>
    <row r="4119" spans="1:37" x14ac:dyDescent="0.25">
      <c r="A4119" t="s">
        <v>16</v>
      </c>
      <c r="C4119">
        <v>50.575237809999997</v>
      </c>
      <c r="D4119">
        <v>-2.4597968099999998</v>
      </c>
      <c r="E4119">
        <v>27</v>
      </c>
      <c r="F4119">
        <v>3</v>
      </c>
      <c r="G4119">
        <v>2022</v>
      </c>
      <c r="H4119">
        <v>14</v>
      </c>
      <c r="I4119">
        <v>24</v>
      </c>
      <c r="J4119">
        <v>8</v>
      </c>
      <c r="K4119">
        <v>0</v>
      </c>
      <c r="L4119">
        <v>0</v>
      </c>
      <c r="M4119">
        <v>6.851</v>
      </c>
      <c r="O4119">
        <f t="shared" si="589"/>
        <v>851</v>
      </c>
      <c r="T4119">
        <f t="shared" si="590"/>
        <v>51</v>
      </c>
      <c r="Y4119">
        <f t="shared" si="588"/>
        <v>3.6989999999999998</v>
      </c>
      <c r="Z4119">
        <f t="shared" si="591"/>
        <v>99</v>
      </c>
      <c r="AE4119">
        <f t="shared" si="592"/>
        <v>699</v>
      </c>
      <c r="AJ4119" s="1">
        <f t="shared" si="593"/>
        <v>190.30555555555557</v>
      </c>
      <c r="AK4119" s="4">
        <f t="shared" si="594"/>
        <v>1903</v>
      </c>
    </row>
    <row r="4120" spans="1:37" x14ac:dyDescent="0.25">
      <c r="A4120" t="s">
        <v>16</v>
      </c>
      <c r="C4120">
        <v>50.575249550000002</v>
      </c>
      <c r="D4120">
        <v>-2.4597774399999999</v>
      </c>
      <c r="E4120">
        <v>27</v>
      </c>
      <c r="F4120">
        <v>3</v>
      </c>
      <c r="G4120">
        <v>2022</v>
      </c>
      <c r="H4120">
        <v>14</v>
      </c>
      <c r="I4120">
        <v>24</v>
      </c>
      <c r="J4120">
        <v>9</v>
      </c>
      <c r="K4120">
        <v>0</v>
      </c>
      <c r="L4120">
        <v>0</v>
      </c>
      <c r="M4120">
        <v>7.0309999999999997</v>
      </c>
      <c r="O4120">
        <f t="shared" si="589"/>
        <v>31</v>
      </c>
      <c r="T4120">
        <f t="shared" si="590"/>
        <v>31</v>
      </c>
      <c r="Y4120">
        <f t="shared" si="588"/>
        <v>3.7959999999999998</v>
      </c>
      <c r="Z4120">
        <f t="shared" si="591"/>
        <v>96</v>
      </c>
      <c r="AE4120">
        <f t="shared" si="592"/>
        <v>796</v>
      </c>
      <c r="AJ4120" s="1">
        <f t="shared" si="593"/>
        <v>195.30555555555554</v>
      </c>
      <c r="AK4120" s="4">
        <f t="shared" si="594"/>
        <v>1953</v>
      </c>
    </row>
    <row r="4121" spans="1:37" x14ac:dyDescent="0.25">
      <c r="A4121" t="s">
        <v>16</v>
      </c>
      <c r="C4121">
        <v>50.575262289999998</v>
      </c>
      <c r="D4121">
        <v>-2.4597587500000002</v>
      </c>
      <c r="E4121">
        <v>27</v>
      </c>
      <c r="F4121">
        <v>3</v>
      </c>
      <c r="G4121">
        <v>2022</v>
      </c>
      <c r="H4121">
        <v>14</v>
      </c>
      <c r="I4121">
        <v>24</v>
      </c>
      <c r="J4121">
        <v>10</v>
      </c>
      <c r="K4121">
        <v>0</v>
      </c>
      <c r="L4121">
        <v>0</v>
      </c>
      <c r="M4121">
        <v>7.2220000000000004</v>
      </c>
      <c r="O4121">
        <f t="shared" si="589"/>
        <v>222</v>
      </c>
      <c r="T4121">
        <f t="shared" si="590"/>
        <v>22</v>
      </c>
      <c r="Y4121">
        <f t="shared" si="588"/>
        <v>3.9</v>
      </c>
      <c r="Z4121">
        <f t="shared" si="591"/>
        <v>0</v>
      </c>
      <c r="AE4121">
        <f t="shared" si="592"/>
        <v>900</v>
      </c>
      <c r="AJ4121" s="1">
        <f t="shared" si="593"/>
        <v>200.61111111111114</v>
      </c>
      <c r="AK4121" s="4">
        <f t="shared" si="594"/>
        <v>2006</v>
      </c>
    </row>
    <row r="4122" spans="1:37" x14ac:dyDescent="0.25">
      <c r="A4122" t="s">
        <v>16</v>
      </c>
      <c r="C4122">
        <v>50.575275699999999</v>
      </c>
      <c r="D4122">
        <v>-2.4597409799999999</v>
      </c>
      <c r="E4122">
        <v>27</v>
      </c>
      <c r="F4122">
        <v>3</v>
      </c>
      <c r="G4122">
        <v>2022</v>
      </c>
      <c r="H4122">
        <v>14</v>
      </c>
      <c r="I4122">
        <v>24</v>
      </c>
      <c r="J4122">
        <v>11</v>
      </c>
      <c r="K4122">
        <v>0</v>
      </c>
      <c r="L4122">
        <v>0</v>
      </c>
      <c r="M4122">
        <v>7.2220000000000004</v>
      </c>
      <c r="O4122">
        <f t="shared" si="589"/>
        <v>222</v>
      </c>
      <c r="T4122">
        <f t="shared" si="590"/>
        <v>22</v>
      </c>
      <c r="Y4122">
        <f t="shared" si="588"/>
        <v>3.9</v>
      </c>
      <c r="Z4122">
        <f t="shared" si="591"/>
        <v>0</v>
      </c>
      <c r="AE4122">
        <f t="shared" si="592"/>
        <v>900</v>
      </c>
      <c r="AJ4122" s="1">
        <f t="shared" si="593"/>
        <v>200.61111111111114</v>
      </c>
      <c r="AK4122" s="4">
        <f t="shared" si="594"/>
        <v>2006</v>
      </c>
    </row>
    <row r="4123" spans="1:37" x14ac:dyDescent="0.25">
      <c r="A4123" t="s">
        <v>16</v>
      </c>
      <c r="C4123">
        <v>50.575289609999999</v>
      </c>
      <c r="D4123">
        <v>-2.4597226299999999</v>
      </c>
      <c r="E4123">
        <v>27</v>
      </c>
      <c r="F4123">
        <v>3</v>
      </c>
      <c r="G4123">
        <v>2022</v>
      </c>
      <c r="H4123">
        <v>14</v>
      </c>
      <c r="I4123">
        <v>24</v>
      </c>
      <c r="J4123">
        <v>12</v>
      </c>
      <c r="K4123">
        <v>0</v>
      </c>
      <c r="L4123">
        <v>0</v>
      </c>
      <c r="M4123">
        <v>7.2220000000000004</v>
      </c>
      <c r="O4123">
        <f t="shared" si="589"/>
        <v>222</v>
      </c>
      <c r="T4123">
        <f t="shared" si="590"/>
        <v>22</v>
      </c>
      <c r="Y4123">
        <f t="shared" si="588"/>
        <v>3.9</v>
      </c>
      <c r="Z4123">
        <f t="shared" si="591"/>
        <v>0</v>
      </c>
      <c r="AE4123">
        <f t="shared" si="592"/>
        <v>900</v>
      </c>
      <c r="AJ4123" s="1">
        <f t="shared" si="593"/>
        <v>200.61111111111114</v>
      </c>
      <c r="AK4123" s="4">
        <f t="shared" si="594"/>
        <v>2006</v>
      </c>
    </row>
    <row r="4124" spans="1:37" x14ac:dyDescent="0.25">
      <c r="A4124" t="s">
        <v>16</v>
      </c>
      <c r="C4124">
        <v>50.575308980000003</v>
      </c>
      <c r="D4124">
        <v>-2.4596968100000001</v>
      </c>
      <c r="E4124">
        <v>27</v>
      </c>
      <c r="F4124">
        <v>3</v>
      </c>
      <c r="G4124">
        <v>2022</v>
      </c>
      <c r="H4124">
        <v>14</v>
      </c>
      <c r="I4124">
        <v>24</v>
      </c>
      <c r="J4124">
        <v>13</v>
      </c>
      <c r="K4124">
        <v>0</v>
      </c>
      <c r="L4124">
        <v>0</v>
      </c>
      <c r="M4124">
        <v>7.5890000000000004</v>
      </c>
      <c r="O4124">
        <f t="shared" si="589"/>
        <v>589</v>
      </c>
      <c r="T4124">
        <f t="shared" si="590"/>
        <v>89</v>
      </c>
      <c r="Y4124">
        <f t="shared" si="588"/>
        <v>4.0979999999999999</v>
      </c>
      <c r="Z4124">
        <f t="shared" si="591"/>
        <v>98</v>
      </c>
      <c r="AE4124">
        <f t="shared" si="592"/>
        <v>98</v>
      </c>
      <c r="AJ4124" s="1">
        <f t="shared" si="593"/>
        <v>210.80555555555557</v>
      </c>
      <c r="AK4124" s="4">
        <f t="shared" si="594"/>
        <v>2108</v>
      </c>
    </row>
    <row r="4125" spans="1:37" x14ac:dyDescent="0.25">
      <c r="A4125" t="s">
        <v>16</v>
      </c>
      <c r="C4125">
        <v>50.575327000000001</v>
      </c>
      <c r="D4125">
        <v>-2.45967644</v>
      </c>
      <c r="E4125">
        <v>27</v>
      </c>
      <c r="F4125">
        <v>3</v>
      </c>
      <c r="G4125">
        <v>2022</v>
      </c>
      <c r="H4125">
        <v>14</v>
      </c>
      <c r="I4125">
        <v>24</v>
      </c>
      <c r="J4125">
        <v>14</v>
      </c>
      <c r="K4125">
        <v>0</v>
      </c>
      <c r="L4125">
        <v>0</v>
      </c>
      <c r="M4125">
        <v>7.5890000000000004</v>
      </c>
      <c r="O4125">
        <f t="shared" si="589"/>
        <v>589</v>
      </c>
      <c r="T4125">
        <f t="shared" si="590"/>
        <v>89</v>
      </c>
      <c r="Y4125">
        <f t="shared" si="588"/>
        <v>4.0979999999999999</v>
      </c>
      <c r="Z4125">
        <f t="shared" si="591"/>
        <v>98</v>
      </c>
      <c r="AE4125">
        <f t="shared" si="592"/>
        <v>98</v>
      </c>
      <c r="AJ4125" s="1">
        <f t="shared" si="593"/>
        <v>210.80555555555557</v>
      </c>
      <c r="AK4125" s="4">
        <f t="shared" si="594"/>
        <v>2108</v>
      </c>
    </row>
    <row r="4126" spans="1:37" x14ac:dyDescent="0.25">
      <c r="A4126" t="s">
        <v>16</v>
      </c>
      <c r="C4126">
        <v>50.575344770000001</v>
      </c>
      <c r="D4126">
        <v>-2.4596590100000002</v>
      </c>
      <c r="E4126">
        <v>27</v>
      </c>
      <c r="F4126">
        <v>3</v>
      </c>
      <c r="G4126">
        <v>2022</v>
      </c>
      <c r="H4126">
        <v>14</v>
      </c>
      <c r="I4126">
        <v>24</v>
      </c>
      <c r="J4126">
        <v>15</v>
      </c>
      <c r="K4126">
        <v>0</v>
      </c>
      <c r="L4126">
        <v>0</v>
      </c>
      <c r="M4126">
        <v>7.96</v>
      </c>
      <c r="O4126">
        <f t="shared" si="589"/>
        <v>960</v>
      </c>
      <c r="T4126">
        <f t="shared" si="590"/>
        <v>60</v>
      </c>
      <c r="Y4126">
        <f t="shared" si="588"/>
        <v>4.298</v>
      </c>
      <c r="Z4126">
        <f t="shared" si="591"/>
        <v>98</v>
      </c>
      <c r="AE4126">
        <f t="shared" si="592"/>
        <v>298</v>
      </c>
      <c r="AJ4126" s="1">
        <f t="shared" si="593"/>
        <v>221.11111111111111</v>
      </c>
      <c r="AK4126" s="4">
        <f t="shared" si="594"/>
        <v>2211</v>
      </c>
    </row>
    <row r="4127" spans="1:37" x14ac:dyDescent="0.25">
      <c r="A4127" t="s">
        <v>16</v>
      </c>
      <c r="C4127">
        <v>50.575361200000003</v>
      </c>
      <c r="D4127">
        <v>-2.4596434999999999</v>
      </c>
      <c r="E4127">
        <v>27</v>
      </c>
      <c r="F4127">
        <v>3</v>
      </c>
      <c r="G4127">
        <v>2022</v>
      </c>
      <c r="H4127">
        <v>14</v>
      </c>
      <c r="I4127">
        <v>24</v>
      </c>
      <c r="J4127">
        <v>16</v>
      </c>
      <c r="K4127">
        <v>0</v>
      </c>
      <c r="L4127">
        <v>0</v>
      </c>
      <c r="M4127">
        <v>7.96</v>
      </c>
      <c r="O4127">
        <f t="shared" si="589"/>
        <v>960</v>
      </c>
      <c r="T4127">
        <f t="shared" si="590"/>
        <v>60</v>
      </c>
      <c r="Y4127">
        <f t="shared" si="588"/>
        <v>4.298</v>
      </c>
      <c r="Z4127">
        <f t="shared" si="591"/>
        <v>98</v>
      </c>
      <c r="AE4127">
        <f t="shared" si="592"/>
        <v>298</v>
      </c>
      <c r="AJ4127" s="1">
        <f t="shared" si="593"/>
        <v>221.11111111111111</v>
      </c>
      <c r="AK4127" s="4">
        <f t="shared" si="594"/>
        <v>2211</v>
      </c>
    </row>
    <row r="4128" spans="1:37" x14ac:dyDescent="0.25">
      <c r="A4128" t="s">
        <v>16</v>
      </c>
      <c r="C4128">
        <v>50.575378379999997</v>
      </c>
      <c r="D4128">
        <v>-2.4596263999999999</v>
      </c>
      <c r="E4128">
        <v>27</v>
      </c>
      <c r="F4128">
        <v>3</v>
      </c>
      <c r="G4128">
        <v>2022</v>
      </c>
      <c r="H4128">
        <v>14</v>
      </c>
      <c r="I4128">
        <v>24</v>
      </c>
      <c r="J4128">
        <v>17</v>
      </c>
      <c r="K4128">
        <v>0</v>
      </c>
      <c r="L4128">
        <v>0</v>
      </c>
      <c r="M4128">
        <v>8.1289999999999996</v>
      </c>
      <c r="O4128">
        <f t="shared" si="589"/>
        <v>129</v>
      </c>
      <c r="T4128">
        <f t="shared" si="590"/>
        <v>29</v>
      </c>
      <c r="Y4128">
        <f t="shared" si="588"/>
        <v>4.3890000000000002</v>
      </c>
      <c r="Z4128">
        <f t="shared" si="591"/>
        <v>89</v>
      </c>
      <c r="AE4128">
        <f t="shared" si="592"/>
        <v>389</v>
      </c>
      <c r="AJ4128" s="1">
        <f t="shared" si="593"/>
        <v>225.80555555555551</v>
      </c>
      <c r="AK4128" s="4">
        <f t="shared" si="594"/>
        <v>2258</v>
      </c>
    </row>
    <row r="4129" spans="1:37" x14ac:dyDescent="0.25">
      <c r="A4129" t="s">
        <v>16</v>
      </c>
      <c r="C4129">
        <v>50.575396480000002</v>
      </c>
      <c r="D4129">
        <v>-2.4596092199999999</v>
      </c>
      <c r="E4129">
        <v>27</v>
      </c>
      <c r="F4129">
        <v>3</v>
      </c>
      <c r="G4129">
        <v>2022</v>
      </c>
      <c r="H4129">
        <v>14</v>
      </c>
      <c r="I4129">
        <v>24</v>
      </c>
      <c r="J4129">
        <v>18</v>
      </c>
      <c r="K4129">
        <v>0</v>
      </c>
      <c r="L4129">
        <v>0</v>
      </c>
      <c r="M4129">
        <v>8.32</v>
      </c>
      <c r="O4129">
        <f t="shared" si="589"/>
        <v>320</v>
      </c>
      <c r="T4129">
        <f t="shared" si="590"/>
        <v>20</v>
      </c>
      <c r="Y4129">
        <f t="shared" si="588"/>
        <v>4.492</v>
      </c>
      <c r="Z4129">
        <f t="shared" si="591"/>
        <v>92</v>
      </c>
      <c r="AE4129">
        <f t="shared" si="592"/>
        <v>492</v>
      </c>
      <c r="AJ4129" s="1">
        <f t="shared" si="593"/>
        <v>231.11111111111111</v>
      </c>
      <c r="AK4129" s="4">
        <f t="shared" si="594"/>
        <v>2311</v>
      </c>
    </row>
    <row r="4130" spans="1:37" x14ac:dyDescent="0.25">
      <c r="A4130" t="s">
        <v>16</v>
      </c>
      <c r="C4130">
        <v>50.57541492</v>
      </c>
      <c r="D4130">
        <v>-2.4595906099999998</v>
      </c>
      <c r="E4130">
        <v>27</v>
      </c>
      <c r="F4130">
        <v>3</v>
      </c>
      <c r="G4130">
        <v>2022</v>
      </c>
      <c r="H4130">
        <v>14</v>
      </c>
      <c r="I4130">
        <v>24</v>
      </c>
      <c r="J4130">
        <v>19</v>
      </c>
      <c r="K4130">
        <v>0</v>
      </c>
      <c r="L4130">
        <v>0</v>
      </c>
      <c r="M4130">
        <v>8.51</v>
      </c>
      <c r="O4130">
        <f t="shared" si="589"/>
        <v>510</v>
      </c>
      <c r="T4130">
        <f t="shared" si="590"/>
        <v>10</v>
      </c>
      <c r="Y4130">
        <f t="shared" si="588"/>
        <v>4.5949999999999998</v>
      </c>
      <c r="Z4130">
        <f t="shared" si="591"/>
        <v>95</v>
      </c>
      <c r="AE4130">
        <f t="shared" si="592"/>
        <v>595</v>
      </c>
      <c r="AJ4130" s="1">
        <f t="shared" si="593"/>
        <v>236.38888888888889</v>
      </c>
      <c r="AK4130" s="4">
        <f t="shared" si="594"/>
        <v>2364</v>
      </c>
    </row>
    <row r="4131" spans="1:37" x14ac:dyDescent="0.25">
      <c r="A4131" t="s">
        <v>16</v>
      </c>
      <c r="C4131">
        <v>50.575434790000003</v>
      </c>
      <c r="D4131">
        <v>-2.4595708300000001</v>
      </c>
      <c r="E4131">
        <v>27</v>
      </c>
      <c r="F4131">
        <v>3</v>
      </c>
      <c r="G4131">
        <v>2022</v>
      </c>
      <c r="H4131">
        <v>14</v>
      </c>
      <c r="I4131">
        <v>24</v>
      </c>
      <c r="J4131">
        <v>20</v>
      </c>
      <c r="K4131">
        <v>0</v>
      </c>
      <c r="L4131">
        <v>0</v>
      </c>
      <c r="M4131">
        <v>8.7010000000000005</v>
      </c>
      <c r="O4131">
        <f t="shared" si="589"/>
        <v>701</v>
      </c>
      <c r="T4131">
        <f t="shared" si="590"/>
        <v>1</v>
      </c>
      <c r="Y4131">
        <f t="shared" si="588"/>
        <v>4.6980000000000004</v>
      </c>
      <c r="Z4131">
        <f t="shared" si="591"/>
        <v>98</v>
      </c>
      <c r="AE4131">
        <f t="shared" si="592"/>
        <v>698</v>
      </c>
      <c r="AJ4131" s="1">
        <f t="shared" si="593"/>
        <v>241.69444444444446</v>
      </c>
      <c r="AK4131" s="4">
        <f t="shared" si="594"/>
        <v>2417</v>
      </c>
    </row>
    <row r="4132" spans="1:37" x14ac:dyDescent="0.25">
      <c r="A4132" t="s">
        <v>16</v>
      </c>
      <c r="C4132">
        <v>50.575455490000003</v>
      </c>
      <c r="D4132">
        <v>-2.4595508000000001</v>
      </c>
      <c r="E4132">
        <v>27</v>
      </c>
      <c r="F4132">
        <v>3</v>
      </c>
      <c r="G4132">
        <v>2022</v>
      </c>
      <c r="H4132">
        <v>14</v>
      </c>
      <c r="I4132">
        <v>24</v>
      </c>
      <c r="J4132">
        <v>21</v>
      </c>
      <c r="K4132">
        <v>0</v>
      </c>
      <c r="L4132">
        <v>0</v>
      </c>
      <c r="M4132">
        <v>8.8810000000000002</v>
      </c>
      <c r="O4132">
        <f t="shared" si="589"/>
        <v>881</v>
      </c>
      <c r="T4132">
        <f t="shared" si="590"/>
        <v>81</v>
      </c>
      <c r="Y4132">
        <f t="shared" si="588"/>
        <v>4.7949999999999999</v>
      </c>
      <c r="Z4132">
        <f t="shared" si="591"/>
        <v>95</v>
      </c>
      <c r="AE4132">
        <f t="shared" si="592"/>
        <v>795</v>
      </c>
      <c r="AJ4132" s="1">
        <f t="shared" si="593"/>
        <v>246.69444444444443</v>
      </c>
      <c r="AK4132" s="4">
        <f t="shared" si="594"/>
        <v>2467</v>
      </c>
    </row>
    <row r="4133" spans="1:37" x14ac:dyDescent="0.25">
      <c r="A4133" t="s">
        <v>16</v>
      </c>
      <c r="C4133">
        <v>50.575477120000002</v>
      </c>
      <c r="D4133">
        <v>-2.4595301799999998</v>
      </c>
      <c r="E4133">
        <v>27</v>
      </c>
      <c r="F4133">
        <v>3</v>
      </c>
      <c r="G4133">
        <v>2022</v>
      </c>
      <c r="H4133">
        <v>14</v>
      </c>
      <c r="I4133">
        <v>24</v>
      </c>
      <c r="J4133">
        <v>22</v>
      </c>
      <c r="K4133">
        <v>0</v>
      </c>
      <c r="L4133">
        <v>0</v>
      </c>
      <c r="M4133">
        <v>8.8810000000000002</v>
      </c>
      <c r="O4133">
        <f t="shared" si="589"/>
        <v>881</v>
      </c>
      <c r="T4133">
        <f t="shared" si="590"/>
        <v>81</v>
      </c>
      <c r="Y4133">
        <f t="shared" si="588"/>
        <v>4.7949999999999999</v>
      </c>
      <c r="Z4133">
        <f t="shared" si="591"/>
        <v>95</v>
      </c>
      <c r="AE4133">
        <f t="shared" si="592"/>
        <v>795</v>
      </c>
      <c r="AJ4133" s="1">
        <f t="shared" si="593"/>
        <v>246.69444444444443</v>
      </c>
      <c r="AK4133" s="4">
        <f t="shared" si="594"/>
        <v>2467</v>
      </c>
    </row>
    <row r="4134" spans="1:37" x14ac:dyDescent="0.25">
      <c r="A4134" t="s">
        <v>16</v>
      </c>
      <c r="C4134">
        <v>50.575499749999999</v>
      </c>
      <c r="D4134">
        <v>-2.4595112399999999</v>
      </c>
      <c r="E4134">
        <v>27</v>
      </c>
      <c r="F4134">
        <v>3</v>
      </c>
      <c r="G4134">
        <v>2022</v>
      </c>
      <c r="H4134">
        <v>14</v>
      </c>
      <c r="I4134">
        <v>24</v>
      </c>
      <c r="J4134">
        <v>23</v>
      </c>
      <c r="K4134">
        <v>0</v>
      </c>
      <c r="L4134">
        <v>0</v>
      </c>
      <c r="M4134">
        <v>8.8810000000000002</v>
      </c>
      <c r="O4134">
        <f t="shared" si="589"/>
        <v>881</v>
      </c>
      <c r="T4134">
        <f t="shared" si="590"/>
        <v>81</v>
      </c>
      <c r="Y4134">
        <f t="shared" si="588"/>
        <v>4.7949999999999999</v>
      </c>
      <c r="Z4134">
        <f t="shared" si="591"/>
        <v>95</v>
      </c>
      <c r="AE4134">
        <f t="shared" si="592"/>
        <v>795</v>
      </c>
      <c r="AJ4134" s="1">
        <f t="shared" si="593"/>
        <v>246.69444444444443</v>
      </c>
      <c r="AK4134" s="4">
        <f t="shared" si="594"/>
        <v>2467</v>
      </c>
    </row>
    <row r="4135" spans="1:37" x14ac:dyDescent="0.25">
      <c r="A4135" t="s">
        <v>16</v>
      </c>
      <c r="C4135">
        <v>50.575520959999999</v>
      </c>
      <c r="D4135">
        <v>-2.4594927100000001</v>
      </c>
      <c r="E4135">
        <v>27</v>
      </c>
      <c r="F4135">
        <v>3</v>
      </c>
      <c r="G4135">
        <v>2022</v>
      </c>
      <c r="H4135">
        <v>14</v>
      </c>
      <c r="I4135">
        <v>24</v>
      </c>
      <c r="J4135">
        <v>24</v>
      </c>
      <c r="K4135">
        <v>0</v>
      </c>
      <c r="L4135">
        <v>0</v>
      </c>
      <c r="M4135">
        <v>8.8810000000000002</v>
      </c>
      <c r="O4135">
        <f t="shared" si="589"/>
        <v>881</v>
      </c>
      <c r="T4135">
        <f t="shared" si="590"/>
        <v>81</v>
      </c>
      <c r="Y4135">
        <f t="shared" si="588"/>
        <v>4.7949999999999999</v>
      </c>
      <c r="Z4135">
        <f t="shared" si="591"/>
        <v>95</v>
      </c>
      <c r="AE4135">
        <f t="shared" si="592"/>
        <v>795</v>
      </c>
      <c r="AJ4135" s="1">
        <f t="shared" si="593"/>
        <v>246.69444444444443</v>
      </c>
      <c r="AK4135" s="4">
        <f t="shared" si="594"/>
        <v>2467</v>
      </c>
    </row>
    <row r="4136" spans="1:37" x14ac:dyDescent="0.25">
      <c r="A4136" t="s">
        <v>16</v>
      </c>
      <c r="C4136">
        <v>50.57554099</v>
      </c>
      <c r="D4136">
        <v>-2.4594752799999999</v>
      </c>
      <c r="E4136">
        <v>27</v>
      </c>
      <c r="F4136">
        <v>3</v>
      </c>
      <c r="G4136">
        <v>2022</v>
      </c>
      <c r="H4136">
        <v>14</v>
      </c>
      <c r="I4136">
        <v>24</v>
      </c>
      <c r="J4136">
        <v>25</v>
      </c>
      <c r="K4136">
        <v>0</v>
      </c>
      <c r="L4136">
        <v>0</v>
      </c>
      <c r="M4136">
        <v>8.8810000000000002</v>
      </c>
      <c r="O4136">
        <f t="shared" si="589"/>
        <v>881</v>
      </c>
      <c r="T4136">
        <f t="shared" si="590"/>
        <v>81</v>
      </c>
      <c r="Y4136">
        <f t="shared" si="588"/>
        <v>4.7949999999999999</v>
      </c>
      <c r="Z4136">
        <f t="shared" si="591"/>
        <v>95</v>
      </c>
      <c r="AE4136">
        <f t="shared" si="592"/>
        <v>795</v>
      </c>
      <c r="AJ4136" s="1">
        <f t="shared" si="593"/>
        <v>246.69444444444443</v>
      </c>
      <c r="AK4136" s="4">
        <f t="shared" si="594"/>
        <v>2467</v>
      </c>
    </row>
    <row r="4137" spans="1:37" x14ac:dyDescent="0.25">
      <c r="A4137" t="s">
        <v>16</v>
      </c>
      <c r="C4137">
        <v>50.575560269999997</v>
      </c>
      <c r="D4137">
        <v>-2.4594589299999998</v>
      </c>
      <c r="E4137">
        <v>27</v>
      </c>
      <c r="F4137">
        <v>3</v>
      </c>
      <c r="G4137">
        <v>2022</v>
      </c>
      <c r="H4137">
        <v>14</v>
      </c>
      <c r="I4137">
        <v>24</v>
      </c>
      <c r="J4137">
        <v>26</v>
      </c>
      <c r="K4137">
        <v>0</v>
      </c>
      <c r="L4137">
        <v>0</v>
      </c>
      <c r="M4137">
        <v>8.7010000000000005</v>
      </c>
      <c r="O4137">
        <f t="shared" si="589"/>
        <v>701</v>
      </c>
      <c r="T4137">
        <f t="shared" si="590"/>
        <v>1</v>
      </c>
      <c r="Y4137">
        <f t="shared" si="588"/>
        <v>4.6980000000000004</v>
      </c>
      <c r="Z4137">
        <f t="shared" si="591"/>
        <v>98</v>
      </c>
      <c r="AE4137">
        <f t="shared" si="592"/>
        <v>698</v>
      </c>
      <c r="AJ4137" s="1">
        <f t="shared" si="593"/>
        <v>241.69444444444446</v>
      </c>
      <c r="AK4137" s="4">
        <f t="shared" si="594"/>
        <v>2417</v>
      </c>
    </row>
    <row r="4138" spans="1:37" x14ac:dyDescent="0.25">
      <c r="A4138" t="s">
        <v>16</v>
      </c>
      <c r="C4138">
        <v>50.575579040000001</v>
      </c>
      <c r="D4138">
        <v>-2.4594435899999998</v>
      </c>
      <c r="E4138">
        <v>27</v>
      </c>
      <c r="F4138">
        <v>3</v>
      </c>
      <c r="G4138">
        <v>2022</v>
      </c>
      <c r="H4138">
        <v>14</v>
      </c>
      <c r="I4138">
        <v>24</v>
      </c>
      <c r="J4138">
        <v>27</v>
      </c>
      <c r="K4138">
        <v>0</v>
      </c>
      <c r="L4138">
        <v>0</v>
      </c>
      <c r="M4138">
        <v>8.7010000000000005</v>
      </c>
      <c r="O4138">
        <f t="shared" si="589"/>
        <v>701</v>
      </c>
      <c r="T4138">
        <f t="shared" si="590"/>
        <v>1</v>
      </c>
      <c r="Y4138">
        <f t="shared" si="588"/>
        <v>4.6980000000000004</v>
      </c>
      <c r="Z4138">
        <f t="shared" si="591"/>
        <v>98</v>
      </c>
      <c r="AE4138">
        <f t="shared" si="592"/>
        <v>698</v>
      </c>
      <c r="AJ4138" s="1">
        <f t="shared" si="593"/>
        <v>241.69444444444446</v>
      </c>
      <c r="AK4138" s="4">
        <f t="shared" si="594"/>
        <v>2417</v>
      </c>
    </row>
    <row r="4139" spans="1:37" x14ac:dyDescent="0.25">
      <c r="A4139" t="s">
        <v>16</v>
      </c>
      <c r="C4139">
        <v>50.575597309999999</v>
      </c>
      <c r="D4139">
        <v>-2.45942851</v>
      </c>
      <c r="E4139">
        <v>27</v>
      </c>
      <c r="F4139">
        <v>3</v>
      </c>
      <c r="G4139">
        <v>2022</v>
      </c>
      <c r="H4139">
        <v>14</v>
      </c>
      <c r="I4139">
        <v>24</v>
      </c>
      <c r="J4139">
        <v>28</v>
      </c>
      <c r="K4139">
        <v>0</v>
      </c>
      <c r="L4139">
        <v>0</v>
      </c>
      <c r="M4139">
        <v>8.51</v>
      </c>
      <c r="O4139">
        <f t="shared" si="589"/>
        <v>510</v>
      </c>
      <c r="T4139">
        <f t="shared" si="590"/>
        <v>10</v>
      </c>
      <c r="Y4139">
        <f t="shared" si="588"/>
        <v>4.5949999999999998</v>
      </c>
      <c r="Z4139">
        <f t="shared" si="591"/>
        <v>95</v>
      </c>
      <c r="AE4139">
        <f t="shared" si="592"/>
        <v>595</v>
      </c>
      <c r="AJ4139" s="1">
        <f t="shared" si="593"/>
        <v>236.38888888888889</v>
      </c>
      <c r="AK4139" s="4">
        <f t="shared" si="594"/>
        <v>2364</v>
      </c>
    </row>
    <row r="4140" spans="1:37" x14ac:dyDescent="0.25">
      <c r="A4140" t="s">
        <v>16</v>
      </c>
      <c r="C4140">
        <v>50.575615419999998</v>
      </c>
      <c r="D4140">
        <v>-2.4594125</v>
      </c>
      <c r="E4140">
        <v>27</v>
      </c>
      <c r="F4140">
        <v>3</v>
      </c>
      <c r="G4140">
        <v>2022</v>
      </c>
      <c r="H4140">
        <v>14</v>
      </c>
      <c r="I4140">
        <v>24</v>
      </c>
      <c r="J4140">
        <v>29</v>
      </c>
      <c r="K4140">
        <v>0</v>
      </c>
      <c r="L4140">
        <v>0</v>
      </c>
      <c r="M4140">
        <v>8.32</v>
      </c>
      <c r="O4140">
        <f t="shared" si="589"/>
        <v>320</v>
      </c>
      <c r="T4140">
        <f t="shared" si="590"/>
        <v>20</v>
      </c>
      <c r="Y4140">
        <f t="shared" si="588"/>
        <v>4.492</v>
      </c>
      <c r="Z4140">
        <f t="shared" si="591"/>
        <v>92</v>
      </c>
      <c r="AE4140">
        <f t="shared" si="592"/>
        <v>492</v>
      </c>
      <c r="AJ4140" s="1">
        <f t="shared" si="593"/>
        <v>231.11111111111111</v>
      </c>
      <c r="AK4140" s="4">
        <f t="shared" si="594"/>
        <v>2311</v>
      </c>
    </row>
    <row r="4141" spans="1:37" x14ac:dyDescent="0.25">
      <c r="A4141" t="s">
        <v>16</v>
      </c>
      <c r="C4141">
        <v>50.575633940000003</v>
      </c>
      <c r="D4141">
        <v>-2.45939716</v>
      </c>
      <c r="E4141">
        <v>27</v>
      </c>
      <c r="F4141">
        <v>3</v>
      </c>
      <c r="G4141">
        <v>2022</v>
      </c>
      <c r="H4141">
        <v>14</v>
      </c>
      <c r="I4141">
        <v>24</v>
      </c>
      <c r="J4141">
        <v>30</v>
      </c>
      <c r="K4141">
        <v>0</v>
      </c>
      <c r="L4141">
        <v>0</v>
      </c>
      <c r="M4141">
        <v>7.96</v>
      </c>
      <c r="O4141">
        <f t="shared" si="589"/>
        <v>960</v>
      </c>
      <c r="T4141">
        <f t="shared" si="590"/>
        <v>60</v>
      </c>
      <c r="Y4141">
        <f t="shared" si="588"/>
        <v>4.298</v>
      </c>
      <c r="Z4141">
        <f t="shared" si="591"/>
        <v>98</v>
      </c>
      <c r="AE4141">
        <f t="shared" si="592"/>
        <v>298</v>
      </c>
      <c r="AJ4141" s="1">
        <f t="shared" si="593"/>
        <v>221.11111111111111</v>
      </c>
      <c r="AK4141" s="4">
        <f t="shared" si="594"/>
        <v>2211</v>
      </c>
    </row>
    <row r="4142" spans="1:37" x14ac:dyDescent="0.25">
      <c r="A4142" t="s">
        <v>16</v>
      </c>
      <c r="C4142">
        <v>50.575652720000001</v>
      </c>
      <c r="D4142">
        <v>-2.45938291</v>
      </c>
      <c r="E4142">
        <v>27</v>
      </c>
      <c r="F4142">
        <v>3</v>
      </c>
      <c r="G4142">
        <v>2022</v>
      </c>
      <c r="H4142">
        <v>14</v>
      </c>
      <c r="I4142">
        <v>24</v>
      </c>
      <c r="J4142">
        <v>31</v>
      </c>
      <c r="K4142">
        <v>0</v>
      </c>
      <c r="L4142">
        <v>0</v>
      </c>
      <c r="M4142">
        <v>7.96</v>
      </c>
      <c r="O4142">
        <f t="shared" si="589"/>
        <v>960</v>
      </c>
      <c r="T4142">
        <f t="shared" si="590"/>
        <v>60</v>
      </c>
      <c r="Y4142">
        <f t="shared" si="588"/>
        <v>4.298</v>
      </c>
      <c r="Z4142">
        <f t="shared" si="591"/>
        <v>98</v>
      </c>
      <c r="AE4142">
        <f t="shared" si="592"/>
        <v>298</v>
      </c>
      <c r="AJ4142" s="1">
        <f t="shared" si="593"/>
        <v>221.11111111111111</v>
      </c>
      <c r="AK4142" s="4">
        <f t="shared" si="594"/>
        <v>2211</v>
      </c>
    </row>
    <row r="4143" spans="1:37" x14ac:dyDescent="0.25">
      <c r="A4143" t="s">
        <v>16</v>
      </c>
      <c r="C4143">
        <v>50.575670819999999</v>
      </c>
      <c r="D4143">
        <v>-2.45936925</v>
      </c>
      <c r="E4143">
        <v>27</v>
      </c>
      <c r="F4143">
        <v>3</v>
      </c>
      <c r="G4143">
        <v>2022</v>
      </c>
      <c r="H4143">
        <v>14</v>
      </c>
      <c r="I4143">
        <v>24</v>
      </c>
      <c r="J4143">
        <v>32</v>
      </c>
      <c r="K4143">
        <v>0</v>
      </c>
      <c r="L4143">
        <v>0</v>
      </c>
      <c r="M4143">
        <v>7.96</v>
      </c>
      <c r="O4143">
        <f t="shared" si="589"/>
        <v>960</v>
      </c>
      <c r="T4143">
        <f t="shared" si="590"/>
        <v>60</v>
      </c>
      <c r="Y4143">
        <f t="shared" si="588"/>
        <v>4.298</v>
      </c>
      <c r="Z4143">
        <f t="shared" si="591"/>
        <v>98</v>
      </c>
      <c r="AE4143">
        <f t="shared" si="592"/>
        <v>298</v>
      </c>
      <c r="AJ4143" s="1">
        <f t="shared" si="593"/>
        <v>221.11111111111111</v>
      </c>
      <c r="AK4143" s="4">
        <f t="shared" si="594"/>
        <v>2211</v>
      </c>
    </row>
    <row r="4144" spans="1:37" x14ac:dyDescent="0.25">
      <c r="A4144" t="s">
        <v>16</v>
      </c>
      <c r="C4144">
        <v>50.57568826</v>
      </c>
      <c r="D4144">
        <v>-2.4593562499999999</v>
      </c>
      <c r="E4144">
        <v>27</v>
      </c>
      <c r="F4144">
        <v>3</v>
      </c>
      <c r="G4144">
        <v>2022</v>
      </c>
      <c r="H4144">
        <v>14</v>
      </c>
      <c r="I4144">
        <v>24</v>
      </c>
      <c r="J4144">
        <v>33</v>
      </c>
      <c r="K4144">
        <v>0</v>
      </c>
      <c r="L4144">
        <v>0</v>
      </c>
      <c r="M4144">
        <v>7.96</v>
      </c>
      <c r="O4144">
        <f t="shared" si="589"/>
        <v>960</v>
      </c>
      <c r="T4144">
        <f t="shared" si="590"/>
        <v>60</v>
      </c>
      <c r="Y4144">
        <f t="shared" si="588"/>
        <v>4.298</v>
      </c>
      <c r="Z4144">
        <f t="shared" si="591"/>
        <v>98</v>
      </c>
      <c r="AE4144">
        <f t="shared" si="592"/>
        <v>298</v>
      </c>
      <c r="AJ4144" s="1">
        <f t="shared" si="593"/>
        <v>221.11111111111111</v>
      </c>
      <c r="AK4144" s="4">
        <f t="shared" si="594"/>
        <v>2211</v>
      </c>
    </row>
    <row r="4145" spans="1:37" x14ac:dyDescent="0.25">
      <c r="A4145" t="s">
        <v>16</v>
      </c>
      <c r="C4145">
        <v>50.575705939999999</v>
      </c>
      <c r="D4145">
        <v>-2.4593422600000001</v>
      </c>
      <c r="E4145">
        <v>27</v>
      </c>
      <c r="F4145">
        <v>3</v>
      </c>
      <c r="G4145">
        <v>2022</v>
      </c>
      <c r="H4145">
        <v>14</v>
      </c>
      <c r="I4145">
        <v>24</v>
      </c>
      <c r="J4145">
        <v>34</v>
      </c>
      <c r="K4145">
        <v>0</v>
      </c>
      <c r="L4145">
        <v>0</v>
      </c>
      <c r="M4145">
        <v>7.96</v>
      </c>
      <c r="O4145">
        <f t="shared" si="589"/>
        <v>960</v>
      </c>
      <c r="T4145">
        <f t="shared" si="590"/>
        <v>60</v>
      </c>
      <c r="Y4145">
        <f t="shared" si="588"/>
        <v>4.298</v>
      </c>
      <c r="Z4145">
        <f t="shared" si="591"/>
        <v>98</v>
      </c>
      <c r="AE4145">
        <f t="shared" si="592"/>
        <v>298</v>
      </c>
      <c r="AJ4145" s="1">
        <f t="shared" si="593"/>
        <v>221.11111111111111</v>
      </c>
      <c r="AK4145" s="4">
        <f t="shared" si="594"/>
        <v>2211</v>
      </c>
    </row>
    <row r="4146" spans="1:37" x14ac:dyDescent="0.25">
      <c r="A4146" t="s">
        <v>16</v>
      </c>
      <c r="C4146">
        <v>50.575723879999998</v>
      </c>
      <c r="D4146">
        <v>-2.4593282599999999</v>
      </c>
      <c r="E4146">
        <v>27</v>
      </c>
      <c r="F4146">
        <v>3</v>
      </c>
      <c r="G4146">
        <v>2022</v>
      </c>
      <c r="H4146">
        <v>14</v>
      </c>
      <c r="I4146">
        <v>24</v>
      </c>
      <c r="J4146">
        <v>35</v>
      </c>
      <c r="K4146">
        <v>0</v>
      </c>
      <c r="L4146">
        <v>0</v>
      </c>
      <c r="M4146">
        <v>7.96</v>
      </c>
      <c r="O4146">
        <f t="shared" si="589"/>
        <v>960</v>
      </c>
      <c r="T4146">
        <f t="shared" si="590"/>
        <v>60</v>
      </c>
      <c r="Y4146">
        <f t="shared" si="588"/>
        <v>4.298</v>
      </c>
      <c r="Z4146">
        <f t="shared" si="591"/>
        <v>98</v>
      </c>
      <c r="AE4146">
        <f t="shared" si="592"/>
        <v>298</v>
      </c>
      <c r="AJ4146" s="1">
        <f t="shared" si="593"/>
        <v>221.11111111111111</v>
      </c>
      <c r="AK4146" s="4">
        <f t="shared" si="594"/>
        <v>2211</v>
      </c>
    </row>
    <row r="4147" spans="1:37" x14ac:dyDescent="0.25">
      <c r="A4147" t="s">
        <v>16</v>
      </c>
      <c r="C4147">
        <v>50.575741479999998</v>
      </c>
      <c r="D4147">
        <v>-2.45931393</v>
      </c>
      <c r="E4147">
        <v>27</v>
      </c>
      <c r="F4147">
        <v>3</v>
      </c>
      <c r="G4147">
        <v>2022</v>
      </c>
      <c r="H4147">
        <v>14</v>
      </c>
      <c r="I4147">
        <v>24</v>
      </c>
      <c r="J4147">
        <v>36</v>
      </c>
      <c r="K4147">
        <v>0</v>
      </c>
      <c r="L4147">
        <v>0</v>
      </c>
      <c r="M4147">
        <v>7.96</v>
      </c>
      <c r="O4147">
        <f t="shared" si="589"/>
        <v>960</v>
      </c>
      <c r="T4147">
        <f t="shared" si="590"/>
        <v>60</v>
      </c>
      <c r="Y4147">
        <f t="shared" si="588"/>
        <v>4.298</v>
      </c>
      <c r="Z4147">
        <f t="shared" si="591"/>
        <v>98</v>
      </c>
      <c r="AE4147">
        <f t="shared" si="592"/>
        <v>298</v>
      </c>
      <c r="AJ4147" s="1">
        <f t="shared" si="593"/>
        <v>221.11111111111111</v>
      </c>
      <c r="AK4147" s="4">
        <f t="shared" si="594"/>
        <v>2211</v>
      </c>
    </row>
    <row r="4148" spans="1:37" x14ac:dyDescent="0.25">
      <c r="A4148" t="s">
        <v>16</v>
      </c>
      <c r="C4148">
        <v>50.575758749999999</v>
      </c>
      <c r="D4148">
        <v>-2.45929741</v>
      </c>
      <c r="E4148">
        <v>27</v>
      </c>
      <c r="F4148">
        <v>3</v>
      </c>
      <c r="G4148">
        <v>2022</v>
      </c>
      <c r="H4148">
        <v>14</v>
      </c>
      <c r="I4148">
        <v>24</v>
      </c>
      <c r="J4148">
        <v>37</v>
      </c>
      <c r="K4148">
        <v>0</v>
      </c>
      <c r="L4148">
        <v>0</v>
      </c>
      <c r="M4148">
        <v>8.1289999999999996</v>
      </c>
      <c r="O4148">
        <f t="shared" si="589"/>
        <v>129</v>
      </c>
      <c r="T4148">
        <f t="shared" si="590"/>
        <v>29</v>
      </c>
      <c r="Y4148">
        <f t="shared" si="588"/>
        <v>4.3890000000000002</v>
      </c>
      <c r="Z4148">
        <f t="shared" si="591"/>
        <v>89</v>
      </c>
      <c r="AE4148">
        <f t="shared" si="592"/>
        <v>389</v>
      </c>
      <c r="AJ4148" s="1">
        <f t="shared" si="593"/>
        <v>225.80555555555551</v>
      </c>
      <c r="AK4148" s="4">
        <f t="shared" si="594"/>
        <v>2258</v>
      </c>
    </row>
    <row r="4149" spans="1:37" x14ac:dyDescent="0.25">
      <c r="A4149" t="s">
        <v>16</v>
      </c>
      <c r="C4149">
        <v>50.575776269999999</v>
      </c>
      <c r="D4149">
        <v>-2.4592788900000002</v>
      </c>
      <c r="E4149">
        <v>27</v>
      </c>
      <c r="F4149">
        <v>3</v>
      </c>
      <c r="G4149">
        <v>2022</v>
      </c>
      <c r="H4149">
        <v>14</v>
      </c>
      <c r="I4149">
        <v>24</v>
      </c>
      <c r="J4149">
        <v>38</v>
      </c>
      <c r="K4149">
        <v>0</v>
      </c>
      <c r="L4149">
        <v>0</v>
      </c>
      <c r="M4149">
        <v>8.1289999999999996</v>
      </c>
      <c r="O4149">
        <f t="shared" si="589"/>
        <v>129</v>
      </c>
      <c r="T4149">
        <f t="shared" si="590"/>
        <v>29</v>
      </c>
      <c r="Y4149">
        <f t="shared" si="588"/>
        <v>4.3890000000000002</v>
      </c>
      <c r="Z4149">
        <f t="shared" si="591"/>
        <v>89</v>
      </c>
      <c r="AE4149">
        <f t="shared" si="592"/>
        <v>389</v>
      </c>
      <c r="AJ4149" s="1">
        <f t="shared" si="593"/>
        <v>225.80555555555551</v>
      </c>
      <c r="AK4149" s="4">
        <f t="shared" si="594"/>
        <v>2258</v>
      </c>
    </row>
    <row r="4150" spans="1:37" x14ac:dyDescent="0.25">
      <c r="A4150" t="s">
        <v>16</v>
      </c>
      <c r="C4150">
        <v>50.575794119999998</v>
      </c>
      <c r="D4150">
        <v>-2.4592611199999999</v>
      </c>
      <c r="E4150">
        <v>27</v>
      </c>
      <c r="F4150">
        <v>3</v>
      </c>
      <c r="G4150">
        <v>2022</v>
      </c>
      <c r="H4150">
        <v>14</v>
      </c>
      <c r="I4150">
        <v>24</v>
      </c>
      <c r="J4150">
        <v>39</v>
      </c>
      <c r="K4150">
        <v>0</v>
      </c>
      <c r="L4150">
        <v>0</v>
      </c>
      <c r="M4150">
        <v>8.1289999999999996</v>
      </c>
      <c r="O4150">
        <f t="shared" si="589"/>
        <v>129</v>
      </c>
      <c r="T4150">
        <f t="shared" si="590"/>
        <v>29</v>
      </c>
      <c r="Y4150">
        <f t="shared" si="588"/>
        <v>4.3890000000000002</v>
      </c>
      <c r="Z4150">
        <f t="shared" si="591"/>
        <v>89</v>
      </c>
      <c r="AE4150">
        <f t="shared" si="592"/>
        <v>389</v>
      </c>
      <c r="AJ4150" s="1">
        <f t="shared" si="593"/>
        <v>225.80555555555551</v>
      </c>
      <c r="AK4150" s="4">
        <f t="shared" si="594"/>
        <v>2258</v>
      </c>
    </row>
    <row r="4151" spans="1:37" x14ac:dyDescent="0.25">
      <c r="A4151" t="s">
        <v>16</v>
      </c>
      <c r="C4151">
        <v>50.575813060000002</v>
      </c>
      <c r="D4151">
        <v>-2.4592428499999999</v>
      </c>
      <c r="E4151">
        <v>27</v>
      </c>
      <c r="F4151">
        <v>3</v>
      </c>
      <c r="G4151">
        <v>2022</v>
      </c>
      <c r="H4151">
        <v>14</v>
      </c>
      <c r="I4151">
        <v>24</v>
      </c>
      <c r="J4151">
        <v>40</v>
      </c>
      <c r="K4151">
        <v>0</v>
      </c>
      <c r="L4151">
        <v>0</v>
      </c>
      <c r="M4151">
        <v>8.1289999999999996</v>
      </c>
      <c r="O4151">
        <f t="shared" si="589"/>
        <v>129</v>
      </c>
      <c r="T4151">
        <f t="shared" si="590"/>
        <v>29</v>
      </c>
      <c r="Y4151">
        <f t="shared" si="588"/>
        <v>4.3890000000000002</v>
      </c>
      <c r="Z4151">
        <f t="shared" si="591"/>
        <v>89</v>
      </c>
      <c r="AE4151">
        <f t="shared" si="592"/>
        <v>389</v>
      </c>
      <c r="AJ4151" s="1">
        <f t="shared" si="593"/>
        <v>225.80555555555551</v>
      </c>
      <c r="AK4151" s="4">
        <f t="shared" si="594"/>
        <v>2258</v>
      </c>
    </row>
    <row r="4152" spans="1:37" x14ac:dyDescent="0.25">
      <c r="A4152" t="s">
        <v>16</v>
      </c>
      <c r="C4152">
        <v>50.575833099999997</v>
      </c>
      <c r="D4152">
        <v>-2.4592239</v>
      </c>
      <c r="E4152">
        <v>27</v>
      </c>
      <c r="F4152">
        <v>3</v>
      </c>
      <c r="G4152">
        <v>2022</v>
      </c>
      <c r="H4152">
        <v>14</v>
      </c>
      <c r="I4152">
        <v>24</v>
      </c>
      <c r="J4152">
        <v>41</v>
      </c>
      <c r="K4152">
        <v>0</v>
      </c>
      <c r="L4152">
        <v>0</v>
      </c>
      <c r="M4152">
        <v>8.1289999999999996</v>
      </c>
      <c r="O4152">
        <f t="shared" si="589"/>
        <v>129</v>
      </c>
      <c r="T4152">
        <f t="shared" si="590"/>
        <v>29</v>
      </c>
      <c r="Y4152">
        <f t="shared" si="588"/>
        <v>4.3890000000000002</v>
      </c>
      <c r="Z4152">
        <f t="shared" si="591"/>
        <v>89</v>
      </c>
      <c r="AE4152">
        <f t="shared" si="592"/>
        <v>389</v>
      </c>
      <c r="AJ4152" s="1">
        <f t="shared" si="593"/>
        <v>225.80555555555551</v>
      </c>
      <c r="AK4152" s="4">
        <f t="shared" si="594"/>
        <v>2258</v>
      </c>
    </row>
    <row r="4153" spans="1:37" x14ac:dyDescent="0.25">
      <c r="A4153" t="s">
        <v>16</v>
      </c>
      <c r="C4153">
        <v>50.575852789999999</v>
      </c>
      <c r="D4153">
        <v>-2.4592066400000001</v>
      </c>
      <c r="E4153">
        <v>27</v>
      </c>
      <c r="F4153">
        <v>3</v>
      </c>
      <c r="G4153">
        <v>2022</v>
      </c>
      <c r="H4153">
        <v>14</v>
      </c>
      <c r="I4153">
        <v>24</v>
      </c>
      <c r="J4153">
        <v>42</v>
      </c>
      <c r="K4153">
        <v>0</v>
      </c>
      <c r="L4153">
        <v>0</v>
      </c>
      <c r="M4153">
        <v>8.32</v>
      </c>
      <c r="O4153">
        <f t="shared" si="589"/>
        <v>320</v>
      </c>
      <c r="T4153">
        <f t="shared" si="590"/>
        <v>20</v>
      </c>
      <c r="Y4153">
        <f t="shared" si="588"/>
        <v>4.492</v>
      </c>
      <c r="Z4153">
        <f t="shared" si="591"/>
        <v>92</v>
      </c>
      <c r="AE4153">
        <f t="shared" si="592"/>
        <v>492</v>
      </c>
      <c r="AJ4153" s="1">
        <f t="shared" si="593"/>
        <v>231.11111111111111</v>
      </c>
      <c r="AK4153" s="4">
        <f t="shared" si="594"/>
        <v>2311</v>
      </c>
    </row>
    <row r="4154" spans="1:37" x14ac:dyDescent="0.25">
      <c r="A4154" t="s">
        <v>16</v>
      </c>
      <c r="C4154">
        <v>50.575872070000003</v>
      </c>
      <c r="D4154">
        <v>-2.4591917200000002</v>
      </c>
      <c r="E4154">
        <v>27</v>
      </c>
      <c r="F4154">
        <v>3</v>
      </c>
      <c r="G4154">
        <v>2022</v>
      </c>
      <c r="H4154">
        <v>14</v>
      </c>
      <c r="I4154">
        <v>24</v>
      </c>
      <c r="J4154">
        <v>43</v>
      </c>
      <c r="K4154">
        <v>0</v>
      </c>
      <c r="L4154">
        <v>0</v>
      </c>
      <c r="M4154">
        <v>8.32</v>
      </c>
      <c r="O4154">
        <f t="shared" si="589"/>
        <v>320</v>
      </c>
      <c r="T4154">
        <f t="shared" si="590"/>
        <v>20</v>
      </c>
      <c r="Y4154">
        <f t="shared" si="588"/>
        <v>4.492</v>
      </c>
      <c r="Z4154">
        <f t="shared" si="591"/>
        <v>92</v>
      </c>
      <c r="AE4154">
        <f t="shared" si="592"/>
        <v>492</v>
      </c>
      <c r="AJ4154" s="1">
        <f t="shared" si="593"/>
        <v>231.11111111111111</v>
      </c>
      <c r="AK4154" s="4">
        <f t="shared" si="594"/>
        <v>2311</v>
      </c>
    </row>
    <row r="4155" spans="1:37" x14ac:dyDescent="0.25">
      <c r="A4155" t="s">
        <v>16</v>
      </c>
      <c r="C4155">
        <v>50.575891349999999</v>
      </c>
      <c r="D4155">
        <v>-2.4591772999999999</v>
      </c>
      <c r="E4155">
        <v>27</v>
      </c>
      <c r="F4155">
        <v>3</v>
      </c>
      <c r="G4155">
        <v>2022</v>
      </c>
      <c r="H4155">
        <v>14</v>
      </c>
      <c r="I4155">
        <v>24</v>
      </c>
      <c r="J4155">
        <v>44</v>
      </c>
      <c r="K4155">
        <v>0</v>
      </c>
      <c r="L4155">
        <v>0</v>
      </c>
      <c r="M4155">
        <v>8.7010000000000005</v>
      </c>
      <c r="O4155">
        <f t="shared" si="589"/>
        <v>701</v>
      </c>
      <c r="T4155">
        <f t="shared" si="590"/>
        <v>1</v>
      </c>
      <c r="Y4155">
        <f t="shared" si="588"/>
        <v>4.6980000000000004</v>
      </c>
      <c r="Z4155">
        <f t="shared" si="591"/>
        <v>98</v>
      </c>
      <c r="AE4155">
        <f t="shared" si="592"/>
        <v>698</v>
      </c>
      <c r="AJ4155" s="1">
        <f t="shared" si="593"/>
        <v>241.69444444444446</v>
      </c>
      <c r="AK4155" s="4">
        <f t="shared" si="594"/>
        <v>2417</v>
      </c>
    </row>
    <row r="4156" spans="1:37" x14ac:dyDescent="0.25">
      <c r="A4156" t="s">
        <v>16</v>
      </c>
      <c r="C4156">
        <v>50.575911470000001</v>
      </c>
      <c r="D4156">
        <v>-2.4591612899999999</v>
      </c>
      <c r="E4156">
        <v>27</v>
      </c>
      <c r="F4156">
        <v>3</v>
      </c>
      <c r="G4156">
        <v>2022</v>
      </c>
      <c r="H4156">
        <v>14</v>
      </c>
      <c r="I4156">
        <v>24</v>
      </c>
      <c r="J4156">
        <v>45</v>
      </c>
      <c r="K4156">
        <v>0</v>
      </c>
      <c r="L4156">
        <v>0</v>
      </c>
      <c r="M4156">
        <v>8.8810000000000002</v>
      </c>
      <c r="O4156">
        <f t="shared" si="589"/>
        <v>881</v>
      </c>
      <c r="T4156">
        <f t="shared" si="590"/>
        <v>81</v>
      </c>
      <c r="Y4156">
        <f t="shared" si="588"/>
        <v>4.7949999999999999</v>
      </c>
      <c r="Z4156">
        <f t="shared" si="591"/>
        <v>95</v>
      </c>
      <c r="AE4156">
        <f t="shared" si="592"/>
        <v>795</v>
      </c>
      <c r="AJ4156" s="1">
        <f t="shared" si="593"/>
        <v>246.69444444444443</v>
      </c>
      <c r="AK4156" s="4">
        <f t="shared" si="594"/>
        <v>2467</v>
      </c>
    </row>
    <row r="4157" spans="1:37" x14ac:dyDescent="0.25">
      <c r="A4157" t="s">
        <v>16</v>
      </c>
      <c r="C4157">
        <v>50.575932590000001</v>
      </c>
      <c r="D4157">
        <v>-2.4591457800000001</v>
      </c>
      <c r="E4157">
        <v>27</v>
      </c>
      <c r="F4157">
        <v>3</v>
      </c>
      <c r="G4157">
        <v>2022</v>
      </c>
      <c r="H4157">
        <v>14</v>
      </c>
      <c r="I4157">
        <v>24</v>
      </c>
      <c r="J4157">
        <v>46</v>
      </c>
      <c r="K4157">
        <v>0</v>
      </c>
      <c r="L4157">
        <v>0</v>
      </c>
      <c r="M4157">
        <v>9.2479999999999993</v>
      </c>
      <c r="O4157">
        <f t="shared" si="589"/>
        <v>248</v>
      </c>
      <c r="T4157">
        <f t="shared" si="590"/>
        <v>48</v>
      </c>
      <c r="Y4157">
        <f t="shared" si="588"/>
        <v>4.9939999999999998</v>
      </c>
      <c r="Z4157">
        <f t="shared" si="591"/>
        <v>94</v>
      </c>
      <c r="AE4157">
        <f t="shared" si="592"/>
        <v>994</v>
      </c>
      <c r="AJ4157" s="1">
        <f t="shared" si="593"/>
        <v>256.88888888888886</v>
      </c>
      <c r="AK4157" s="4">
        <f t="shared" si="594"/>
        <v>2569</v>
      </c>
    </row>
    <row r="4158" spans="1:37" x14ac:dyDescent="0.25">
      <c r="A4158" t="s">
        <v>16</v>
      </c>
      <c r="C4158">
        <v>50.57595422</v>
      </c>
      <c r="D4158">
        <v>-2.4591319500000002</v>
      </c>
      <c r="E4158">
        <v>27</v>
      </c>
      <c r="F4158">
        <v>3</v>
      </c>
      <c r="G4158">
        <v>2022</v>
      </c>
      <c r="H4158">
        <v>14</v>
      </c>
      <c r="I4158">
        <v>24</v>
      </c>
      <c r="J4158">
        <v>47</v>
      </c>
      <c r="K4158">
        <v>0</v>
      </c>
      <c r="L4158">
        <v>0</v>
      </c>
      <c r="M4158">
        <v>9.4390000000000001</v>
      </c>
      <c r="O4158">
        <f t="shared" si="589"/>
        <v>439</v>
      </c>
      <c r="T4158">
        <f t="shared" si="590"/>
        <v>39</v>
      </c>
      <c r="Y4158">
        <f t="shared" si="588"/>
        <v>5.0970000000000004</v>
      </c>
      <c r="Z4158">
        <f t="shared" si="591"/>
        <v>97</v>
      </c>
      <c r="AE4158">
        <f t="shared" si="592"/>
        <v>97</v>
      </c>
      <c r="AJ4158" s="1">
        <f t="shared" si="593"/>
        <v>262.19444444444446</v>
      </c>
      <c r="AK4158" s="4">
        <f t="shared" si="594"/>
        <v>2622</v>
      </c>
    </row>
    <row r="4159" spans="1:37" x14ac:dyDescent="0.25">
      <c r="A4159" t="s">
        <v>16</v>
      </c>
      <c r="C4159">
        <v>50.575975759999999</v>
      </c>
      <c r="D4159">
        <v>-2.4591181199999999</v>
      </c>
      <c r="E4159">
        <v>27</v>
      </c>
      <c r="F4159">
        <v>3</v>
      </c>
      <c r="G4159">
        <v>2022</v>
      </c>
      <c r="H4159">
        <v>14</v>
      </c>
      <c r="I4159">
        <v>24</v>
      </c>
      <c r="J4159">
        <v>48</v>
      </c>
      <c r="K4159">
        <v>0</v>
      </c>
      <c r="L4159">
        <v>0</v>
      </c>
      <c r="M4159">
        <v>9.6300000000000008</v>
      </c>
      <c r="O4159">
        <f t="shared" si="589"/>
        <v>630</v>
      </c>
      <c r="T4159">
        <f t="shared" si="590"/>
        <v>30</v>
      </c>
      <c r="Y4159">
        <f t="shared" si="588"/>
        <v>5.2</v>
      </c>
      <c r="Z4159">
        <f t="shared" si="591"/>
        <v>0</v>
      </c>
      <c r="AE4159">
        <f t="shared" si="592"/>
        <v>200</v>
      </c>
      <c r="AJ4159" s="1">
        <f t="shared" si="593"/>
        <v>267.50000000000006</v>
      </c>
      <c r="AK4159" s="4">
        <f t="shared" si="594"/>
        <v>2675</v>
      </c>
    </row>
    <row r="4160" spans="1:37" x14ac:dyDescent="0.25">
      <c r="A4160" t="s">
        <v>16</v>
      </c>
      <c r="C4160">
        <v>50.575997889999996</v>
      </c>
      <c r="D4160">
        <v>-2.4591034600000001</v>
      </c>
      <c r="E4160">
        <v>27</v>
      </c>
      <c r="F4160">
        <v>3</v>
      </c>
      <c r="G4160">
        <v>2022</v>
      </c>
      <c r="H4160">
        <v>14</v>
      </c>
      <c r="I4160">
        <v>24</v>
      </c>
      <c r="J4160">
        <v>49</v>
      </c>
      <c r="K4160">
        <v>0</v>
      </c>
      <c r="L4160">
        <v>0</v>
      </c>
      <c r="M4160">
        <v>11.66</v>
      </c>
      <c r="O4160">
        <f t="shared" si="589"/>
        <v>660</v>
      </c>
      <c r="T4160">
        <f t="shared" si="590"/>
        <v>60</v>
      </c>
      <c r="Y4160">
        <f t="shared" si="588"/>
        <v>6.2960000000000003</v>
      </c>
      <c r="Z4160">
        <f t="shared" si="591"/>
        <v>96</v>
      </c>
      <c r="AE4160">
        <f t="shared" si="592"/>
        <v>296</v>
      </c>
      <c r="AJ4160" s="1">
        <f t="shared" si="593"/>
        <v>323.88888888888886</v>
      </c>
      <c r="AK4160" s="4">
        <f t="shared" si="594"/>
        <v>3239</v>
      </c>
    </row>
    <row r="4161" spans="1:37" x14ac:dyDescent="0.25">
      <c r="A4161" t="s">
        <v>16</v>
      </c>
      <c r="C4161">
        <v>50.57602052</v>
      </c>
      <c r="D4161">
        <v>-2.4590885400000002</v>
      </c>
      <c r="E4161">
        <v>27</v>
      </c>
      <c r="F4161">
        <v>3</v>
      </c>
      <c r="G4161">
        <v>2022</v>
      </c>
      <c r="H4161">
        <v>14</v>
      </c>
      <c r="I4161">
        <v>24</v>
      </c>
      <c r="J4161">
        <v>50</v>
      </c>
      <c r="K4161">
        <v>0</v>
      </c>
      <c r="L4161">
        <v>0</v>
      </c>
      <c r="M4161">
        <v>14.069000000000001</v>
      </c>
      <c r="O4161">
        <f t="shared" si="589"/>
        <v>69</v>
      </c>
      <c r="T4161">
        <f t="shared" si="590"/>
        <v>69</v>
      </c>
      <c r="Y4161">
        <f t="shared" si="588"/>
        <v>7.5970000000000004</v>
      </c>
      <c r="Z4161">
        <f t="shared" si="591"/>
        <v>97</v>
      </c>
      <c r="AE4161">
        <f t="shared" si="592"/>
        <v>597</v>
      </c>
      <c r="AJ4161" s="1">
        <f t="shared" si="593"/>
        <v>390.8055555555556</v>
      </c>
      <c r="AK4161" s="4">
        <f t="shared" si="594"/>
        <v>3908</v>
      </c>
    </row>
    <row r="4162" spans="1:37" x14ac:dyDescent="0.25">
      <c r="A4162" t="s">
        <v>16</v>
      </c>
      <c r="C4162">
        <v>50.576045409999999</v>
      </c>
      <c r="D4162">
        <v>-2.4590724399999999</v>
      </c>
      <c r="E4162">
        <v>27</v>
      </c>
      <c r="F4162">
        <v>3</v>
      </c>
      <c r="G4162">
        <v>2022</v>
      </c>
      <c r="H4162">
        <v>14</v>
      </c>
      <c r="I4162">
        <v>24</v>
      </c>
      <c r="J4162">
        <v>51</v>
      </c>
      <c r="K4162">
        <v>0</v>
      </c>
      <c r="L4162">
        <v>0</v>
      </c>
      <c r="M4162">
        <v>14.81</v>
      </c>
      <c r="O4162">
        <f t="shared" si="589"/>
        <v>810</v>
      </c>
      <c r="T4162">
        <f t="shared" si="590"/>
        <v>10</v>
      </c>
      <c r="Y4162">
        <f t="shared" si="588"/>
        <v>7.9969999999999999</v>
      </c>
      <c r="Z4162">
        <f t="shared" si="591"/>
        <v>97</v>
      </c>
      <c r="AE4162">
        <f t="shared" si="592"/>
        <v>997</v>
      </c>
      <c r="AJ4162" s="1">
        <f t="shared" si="593"/>
        <v>411.38888888888891</v>
      </c>
      <c r="AK4162" s="4">
        <f t="shared" si="594"/>
        <v>4114</v>
      </c>
    </row>
    <row r="4163" spans="1:37" x14ac:dyDescent="0.25">
      <c r="A4163" t="s">
        <v>16</v>
      </c>
      <c r="C4163">
        <v>50.57609051</v>
      </c>
      <c r="D4163">
        <v>-2.4590457899999998</v>
      </c>
      <c r="E4163">
        <v>27</v>
      </c>
      <c r="F4163">
        <v>3</v>
      </c>
      <c r="G4163">
        <v>2022</v>
      </c>
      <c r="H4163">
        <v>14</v>
      </c>
      <c r="I4163">
        <v>24</v>
      </c>
      <c r="J4163">
        <v>52</v>
      </c>
      <c r="K4163">
        <v>0</v>
      </c>
      <c r="L4163">
        <v>0</v>
      </c>
      <c r="M4163">
        <v>16.29</v>
      </c>
      <c r="O4163">
        <f t="shared" si="589"/>
        <v>290</v>
      </c>
      <c r="T4163">
        <f t="shared" si="590"/>
        <v>90</v>
      </c>
      <c r="Y4163">
        <f t="shared" ref="Y4163:Y4226" si="595">ROUND(M4163/1.852,3)</f>
        <v>8.7959999999999994</v>
      </c>
      <c r="Z4163">
        <f t="shared" si="591"/>
        <v>96</v>
      </c>
      <c r="AE4163">
        <f t="shared" si="592"/>
        <v>796</v>
      </c>
      <c r="AJ4163" s="1">
        <f t="shared" si="593"/>
        <v>452.49999999999994</v>
      </c>
      <c r="AK4163" s="4">
        <f t="shared" si="594"/>
        <v>4525</v>
      </c>
    </row>
    <row r="4164" spans="1:37" x14ac:dyDescent="0.25">
      <c r="A4164" t="s">
        <v>16</v>
      </c>
      <c r="C4164">
        <v>50.576127219999996</v>
      </c>
      <c r="D4164">
        <v>-2.4590271000000001</v>
      </c>
      <c r="E4164">
        <v>27</v>
      </c>
      <c r="F4164">
        <v>3</v>
      </c>
      <c r="G4164">
        <v>2022</v>
      </c>
      <c r="H4164">
        <v>14</v>
      </c>
      <c r="I4164">
        <v>24</v>
      </c>
      <c r="J4164">
        <v>53</v>
      </c>
      <c r="K4164">
        <v>0</v>
      </c>
      <c r="L4164">
        <v>0</v>
      </c>
      <c r="M4164">
        <v>16.649999999999999</v>
      </c>
      <c r="O4164">
        <f t="shared" ref="O4164:O4227" si="596">MOD($M4164*1000,1000)</f>
        <v>650</v>
      </c>
      <c r="T4164">
        <f t="shared" ref="T4164:T4227" si="597">MOD($M4164*1000,100)</f>
        <v>50</v>
      </c>
      <c r="Y4164">
        <f t="shared" si="595"/>
        <v>8.99</v>
      </c>
      <c r="Z4164">
        <f t="shared" ref="Z4164:Z4227" si="598">MOD($Y4164*1000,100)</f>
        <v>90</v>
      </c>
      <c r="AE4164">
        <f t="shared" ref="AE4164:AE4227" si="599">MOD($Y4164*1000,1000)</f>
        <v>990</v>
      </c>
      <c r="AJ4164" s="1">
        <f t="shared" ref="AJ4164:AJ4227" si="600">M4164/3600*100000</f>
        <v>462.5</v>
      </c>
      <c r="AK4164" s="4">
        <f t="shared" si="594"/>
        <v>4625</v>
      </c>
    </row>
    <row r="4165" spans="1:37" x14ac:dyDescent="0.25">
      <c r="A4165" t="s">
        <v>16</v>
      </c>
      <c r="C4165">
        <v>50.576163260000001</v>
      </c>
      <c r="D4165">
        <v>-2.4590043800000001</v>
      </c>
      <c r="E4165">
        <v>27</v>
      </c>
      <c r="F4165">
        <v>3</v>
      </c>
      <c r="G4165">
        <v>2022</v>
      </c>
      <c r="H4165">
        <v>14</v>
      </c>
      <c r="I4165">
        <v>24</v>
      </c>
      <c r="J4165">
        <v>54</v>
      </c>
      <c r="K4165">
        <v>0</v>
      </c>
      <c r="L4165">
        <v>0</v>
      </c>
      <c r="M4165">
        <v>19.068999999999999</v>
      </c>
      <c r="O4165">
        <f t="shared" si="596"/>
        <v>69</v>
      </c>
      <c r="T4165">
        <f t="shared" si="597"/>
        <v>69</v>
      </c>
      <c r="Y4165">
        <f t="shared" si="595"/>
        <v>10.295999999999999</v>
      </c>
      <c r="Z4165">
        <f t="shared" si="598"/>
        <v>96</v>
      </c>
      <c r="AE4165">
        <f t="shared" si="599"/>
        <v>296</v>
      </c>
      <c r="AJ4165" s="1">
        <f t="shared" si="600"/>
        <v>529.69444444444446</v>
      </c>
      <c r="AK4165" s="4">
        <f t="shared" ref="AK4165:AK4228" si="601">ROUND($M4165/3600*1000000, 0)</f>
        <v>5297</v>
      </c>
    </row>
    <row r="4166" spans="1:37" x14ac:dyDescent="0.25">
      <c r="A4166" t="s">
        <v>16</v>
      </c>
      <c r="C4166">
        <v>50.576200389999997</v>
      </c>
      <c r="D4166">
        <v>-2.4589773099999999</v>
      </c>
      <c r="E4166">
        <v>27</v>
      </c>
      <c r="F4166">
        <v>3</v>
      </c>
      <c r="G4166">
        <v>2022</v>
      </c>
      <c r="H4166">
        <v>14</v>
      </c>
      <c r="I4166">
        <v>24</v>
      </c>
      <c r="J4166">
        <v>55</v>
      </c>
      <c r="K4166">
        <v>0</v>
      </c>
      <c r="L4166">
        <v>0</v>
      </c>
      <c r="M4166">
        <v>19.8</v>
      </c>
      <c r="O4166">
        <f t="shared" si="596"/>
        <v>800</v>
      </c>
      <c r="T4166">
        <f t="shared" si="597"/>
        <v>0</v>
      </c>
      <c r="Y4166">
        <f t="shared" si="595"/>
        <v>10.691000000000001</v>
      </c>
      <c r="Z4166">
        <f t="shared" si="598"/>
        <v>91</v>
      </c>
      <c r="AE4166">
        <f t="shared" si="599"/>
        <v>691</v>
      </c>
      <c r="AJ4166" s="1">
        <f t="shared" si="600"/>
        <v>550</v>
      </c>
      <c r="AK4166" s="4">
        <f t="shared" si="601"/>
        <v>5500</v>
      </c>
    </row>
    <row r="4167" spans="1:37" x14ac:dyDescent="0.25">
      <c r="A4167" t="s">
        <v>16</v>
      </c>
      <c r="C4167">
        <v>50.576240210000002</v>
      </c>
      <c r="D4167">
        <v>-2.4589461300000002</v>
      </c>
      <c r="E4167">
        <v>27</v>
      </c>
      <c r="F4167">
        <v>3</v>
      </c>
      <c r="G4167">
        <v>2022</v>
      </c>
      <c r="H4167">
        <v>14</v>
      </c>
      <c r="I4167">
        <v>24</v>
      </c>
      <c r="J4167">
        <v>56</v>
      </c>
      <c r="K4167">
        <v>0</v>
      </c>
      <c r="L4167">
        <v>0</v>
      </c>
      <c r="M4167">
        <v>19.991</v>
      </c>
      <c r="O4167">
        <f t="shared" si="596"/>
        <v>991</v>
      </c>
      <c r="T4167">
        <f t="shared" si="597"/>
        <v>91</v>
      </c>
      <c r="Y4167">
        <f t="shared" si="595"/>
        <v>10.794</v>
      </c>
      <c r="Z4167">
        <f t="shared" si="598"/>
        <v>94</v>
      </c>
      <c r="AE4167">
        <f t="shared" si="599"/>
        <v>794</v>
      </c>
      <c r="AJ4167" s="1">
        <f t="shared" si="600"/>
        <v>555.30555555555554</v>
      </c>
      <c r="AK4167" s="4">
        <f t="shared" si="601"/>
        <v>5553</v>
      </c>
    </row>
    <row r="4168" spans="1:37" x14ac:dyDescent="0.25">
      <c r="A4168" t="s">
        <v>16</v>
      </c>
      <c r="C4168">
        <v>50.576282620000001</v>
      </c>
      <c r="D4168">
        <v>-2.45891335</v>
      </c>
      <c r="E4168">
        <v>27</v>
      </c>
      <c r="F4168">
        <v>3</v>
      </c>
      <c r="G4168">
        <v>2022</v>
      </c>
      <c r="H4168">
        <v>14</v>
      </c>
      <c r="I4168">
        <v>24</v>
      </c>
      <c r="J4168">
        <v>57</v>
      </c>
      <c r="K4168">
        <v>0</v>
      </c>
      <c r="L4168">
        <v>0</v>
      </c>
      <c r="M4168">
        <v>19.991</v>
      </c>
      <c r="O4168">
        <f t="shared" si="596"/>
        <v>991</v>
      </c>
      <c r="T4168">
        <f t="shared" si="597"/>
        <v>91</v>
      </c>
      <c r="Y4168">
        <f t="shared" si="595"/>
        <v>10.794</v>
      </c>
      <c r="Z4168">
        <f t="shared" si="598"/>
        <v>94</v>
      </c>
      <c r="AE4168">
        <f t="shared" si="599"/>
        <v>794</v>
      </c>
      <c r="AJ4168" s="1">
        <f t="shared" si="600"/>
        <v>555.30555555555554</v>
      </c>
      <c r="AK4168" s="4">
        <f t="shared" si="601"/>
        <v>5553</v>
      </c>
    </row>
    <row r="4169" spans="1:37" x14ac:dyDescent="0.25">
      <c r="A4169" t="s">
        <v>16</v>
      </c>
      <c r="C4169">
        <v>50.576327290000002</v>
      </c>
      <c r="D4169">
        <v>-2.4588793199999999</v>
      </c>
      <c r="E4169">
        <v>27</v>
      </c>
      <c r="F4169">
        <v>3</v>
      </c>
      <c r="G4169">
        <v>2022</v>
      </c>
      <c r="H4169">
        <v>14</v>
      </c>
      <c r="I4169">
        <v>24</v>
      </c>
      <c r="J4169">
        <v>58</v>
      </c>
      <c r="K4169">
        <v>0</v>
      </c>
      <c r="L4169">
        <v>0</v>
      </c>
      <c r="M4169">
        <v>19.068999999999999</v>
      </c>
      <c r="O4169">
        <f t="shared" si="596"/>
        <v>69</v>
      </c>
      <c r="T4169">
        <f t="shared" si="597"/>
        <v>69</v>
      </c>
      <c r="Y4169">
        <f t="shared" si="595"/>
        <v>10.295999999999999</v>
      </c>
      <c r="Z4169">
        <f t="shared" si="598"/>
        <v>96</v>
      </c>
      <c r="AE4169">
        <f t="shared" si="599"/>
        <v>296</v>
      </c>
      <c r="AJ4169" s="1">
        <f t="shared" si="600"/>
        <v>529.69444444444446</v>
      </c>
      <c r="AK4169" s="4">
        <f t="shared" si="601"/>
        <v>5297</v>
      </c>
    </row>
    <row r="4170" spans="1:37" x14ac:dyDescent="0.25">
      <c r="A4170" t="s">
        <v>16</v>
      </c>
      <c r="C4170">
        <v>50.576372470000003</v>
      </c>
      <c r="D4170">
        <v>-2.4588447100000002</v>
      </c>
      <c r="E4170">
        <v>27</v>
      </c>
      <c r="F4170">
        <v>3</v>
      </c>
      <c r="G4170">
        <v>2022</v>
      </c>
      <c r="H4170">
        <v>14</v>
      </c>
      <c r="I4170">
        <v>24</v>
      </c>
      <c r="J4170">
        <v>59</v>
      </c>
      <c r="K4170">
        <v>0</v>
      </c>
      <c r="L4170">
        <v>0</v>
      </c>
      <c r="M4170">
        <v>19.8</v>
      </c>
      <c r="O4170">
        <f t="shared" si="596"/>
        <v>800</v>
      </c>
      <c r="T4170">
        <f t="shared" si="597"/>
        <v>0</v>
      </c>
      <c r="Y4170">
        <f t="shared" si="595"/>
        <v>10.691000000000001</v>
      </c>
      <c r="Z4170">
        <f t="shared" si="598"/>
        <v>91</v>
      </c>
      <c r="AE4170">
        <f t="shared" si="599"/>
        <v>691</v>
      </c>
      <c r="AJ4170" s="1">
        <f t="shared" si="600"/>
        <v>550</v>
      </c>
      <c r="AK4170" s="4">
        <f t="shared" si="601"/>
        <v>5500</v>
      </c>
    </row>
    <row r="4171" spans="1:37" x14ac:dyDescent="0.25">
      <c r="A4171" t="s">
        <v>16</v>
      </c>
      <c r="C4171">
        <v>50.576418990000001</v>
      </c>
      <c r="D4171">
        <v>-2.45881193</v>
      </c>
      <c r="E4171">
        <v>27</v>
      </c>
      <c r="F4171">
        <v>3</v>
      </c>
      <c r="G4171">
        <v>2022</v>
      </c>
      <c r="H4171">
        <v>14</v>
      </c>
      <c r="I4171">
        <v>25</v>
      </c>
      <c r="J4171">
        <v>0</v>
      </c>
      <c r="K4171">
        <v>0</v>
      </c>
      <c r="L4171">
        <v>0</v>
      </c>
      <c r="M4171">
        <v>19.991</v>
      </c>
      <c r="O4171">
        <f t="shared" si="596"/>
        <v>991</v>
      </c>
      <c r="T4171">
        <f t="shared" si="597"/>
        <v>91</v>
      </c>
      <c r="Y4171">
        <f t="shared" si="595"/>
        <v>10.794</v>
      </c>
      <c r="Z4171">
        <f t="shared" si="598"/>
        <v>94</v>
      </c>
      <c r="AE4171">
        <f t="shared" si="599"/>
        <v>794</v>
      </c>
      <c r="AJ4171" s="1">
        <f t="shared" si="600"/>
        <v>555.30555555555554</v>
      </c>
      <c r="AK4171" s="4">
        <f t="shared" si="601"/>
        <v>5553</v>
      </c>
    </row>
    <row r="4172" spans="1:37" x14ac:dyDescent="0.25">
      <c r="A4172" t="s">
        <v>16</v>
      </c>
      <c r="C4172">
        <v>50.57646518</v>
      </c>
      <c r="D4172">
        <v>-2.4587778199999999</v>
      </c>
      <c r="E4172">
        <v>27</v>
      </c>
      <c r="F4172">
        <v>3</v>
      </c>
      <c r="G4172">
        <v>2022</v>
      </c>
      <c r="H4172">
        <v>14</v>
      </c>
      <c r="I4172">
        <v>25</v>
      </c>
      <c r="J4172">
        <v>1</v>
      </c>
      <c r="K4172">
        <v>0</v>
      </c>
      <c r="L4172">
        <v>0</v>
      </c>
      <c r="M4172">
        <v>21.847999999999999</v>
      </c>
      <c r="O4172">
        <f t="shared" si="596"/>
        <v>848</v>
      </c>
      <c r="T4172">
        <f t="shared" si="597"/>
        <v>48</v>
      </c>
      <c r="Y4172">
        <f t="shared" si="595"/>
        <v>11.797000000000001</v>
      </c>
      <c r="Z4172">
        <f t="shared" si="598"/>
        <v>97</v>
      </c>
      <c r="AE4172">
        <f t="shared" si="599"/>
        <v>797</v>
      </c>
      <c r="AJ4172" s="1">
        <f t="shared" si="600"/>
        <v>606.8888888888888</v>
      </c>
      <c r="AK4172" s="4">
        <f t="shared" si="601"/>
        <v>6069</v>
      </c>
    </row>
    <row r="4173" spans="1:37" x14ac:dyDescent="0.25">
      <c r="A4173" t="s">
        <v>16</v>
      </c>
      <c r="C4173">
        <v>50.576512119999997</v>
      </c>
      <c r="D4173">
        <v>-2.4587416900000001</v>
      </c>
      <c r="E4173">
        <v>27</v>
      </c>
      <c r="F4173">
        <v>3</v>
      </c>
      <c r="G4173">
        <v>2022</v>
      </c>
      <c r="H4173">
        <v>14</v>
      </c>
      <c r="I4173">
        <v>25</v>
      </c>
      <c r="J4173">
        <v>2</v>
      </c>
      <c r="K4173">
        <v>0</v>
      </c>
      <c r="L4173">
        <v>0</v>
      </c>
      <c r="M4173">
        <v>22.960999999999999</v>
      </c>
      <c r="O4173">
        <f t="shared" si="596"/>
        <v>961</v>
      </c>
      <c r="T4173">
        <f t="shared" si="597"/>
        <v>61</v>
      </c>
      <c r="Y4173">
        <f t="shared" si="595"/>
        <v>12.398</v>
      </c>
      <c r="Z4173">
        <f t="shared" si="598"/>
        <v>98</v>
      </c>
      <c r="AE4173">
        <f t="shared" si="599"/>
        <v>398</v>
      </c>
      <c r="AJ4173" s="1">
        <f t="shared" si="600"/>
        <v>637.80555555555554</v>
      </c>
      <c r="AK4173" s="4">
        <f t="shared" si="601"/>
        <v>6378</v>
      </c>
    </row>
    <row r="4174" spans="1:37" x14ac:dyDescent="0.25">
      <c r="A4174" t="s">
        <v>16</v>
      </c>
      <c r="C4174">
        <v>50.576560479999998</v>
      </c>
      <c r="D4174">
        <v>-2.45870305</v>
      </c>
      <c r="E4174">
        <v>27</v>
      </c>
      <c r="F4174">
        <v>3</v>
      </c>
      <c r="G4174">
        <v>2022</v>
      </c>
      <c r="H4174">
        <v>14</v>
      </c>
      <c r="I4174">
        <v>25</v>
      </c>
      <c r="J4174">
        <v>3</v>
      </c>
      <c r="K4174">
        <v>0</v>
      </c>
      <c r="L4174">
        <v>0</v>
      </c>
      <c r="M4174">
        <v>22.960999999999999</v>
      </c>
      <c r="O4174">
        <f t="shared" si="596"/>
        <v>961</v>
      </c>
      <c r="T4174">
        <f t="shared" si="597"/>
        <v>61</v>
      </c>
      <c r="Y4174">
        <f t="shared" si="595"/>
        <v>12.398</v>
      </c>
      <c r="Z4174">
        <f t="shared" si="598"/>
        <v>98</v>
      </c>
      <c r="AE4174">
        <f t="shared" si="599"/>
        <v>398</v>
      </c>
      <c r="AJ4174" s="1">
        <f t="shared" si="600"/>
        <v>637.80555555555554</v>
      </c>
      <c r="AK4174" s="4">
        <f t="shared" si="601"/>
        <v>6378</v>
      </c>
    </row>
    <row r="4175" spans="1:37" x14ac:dyDescent="0.25">
      <c r="A4175" t="s">
        <v>16</v>
      </c>
      <c r="C4175">
        <v>50.576626189999999</v>
      </c>
      <c r="D4175">
        <v>-2.45864555</v>
      </c>
      <c r="E4175">
        <v>27</v>
      </c>
      <c r="F4175">
        <v>3</v>
      </c>
      <c r="G4175">
        <v>2022</v>
      </c>
      <c r="H4175">
        <v>14</v>
      </c>
      <c r="I4175">
        <v>25</v>
      </c>
      <c r="J4175">
        <v>4</v>
      </c>
      <c r="K4175">
        <v>0</v>
      </c>
      <c r="L4175">
        <v>0</v>
      </c>
      <c r="M4175">
        <v>21.661000000000001</v>
      </c>
      <c r="O4175">
        <f t="shared" si="596"/>
        <v>661</v>
      </c>
      <c r="T4175">
        <f t="shared" si="597"/>
        <v>61</v>
      </c>
      <c r="Y4175">
        <f t="shared" si="595"/>
        <v>11.696</v>
      </c>
      <c r="Z4175">
        <f t="shared" si="598"/>
        <v>96</v>
      </c>
      <c r="AE4175">
        <f t="shared" si="599"/>
        <v>696</v>
      </c>
      <c r="AJ4175" s="1">
        <f t="shared" si="600"/>
        <v>601.69444444444446</v>
      </c>
      <c r="AK4175" s="4">
        <f t="shared" si="601"/>
        <v>6017</v>
      </c>
    </row>
    <row r="4176" spans="1:37" x14ac:dyDescent="0.25">
      <c r="A4176" t="s">
        <v>16</v>
      </c>
      <c r="C4176">
        <v>50.576678080000001</v>
      </c>
      <c r="D4176">
        <v>-2.4585995399999998</v>
      </c>
      <c r="E4176">
        <v>27</v>
      </c>
      <c r="F4176">
        <v>3</v>
      </c>
      <c r="G4176">
        <v>2022</v>
      </c>
      <c r="H4176">
        <v>14</v>
      </c>
      <c r="I4176">
        <v>25</v>
      </c>
      <c r="J4176">
        <v>5</v>
      </c>
      <c r="K4176">
        <v>0</v>
      </c>
      <c r="L4176">
        <v>0</v>
      </c>
      <c r="M4176">
        <v>21.847999999999999</v>
      </c>
      <c r="O4176">
        <f t="shared" si="596"/>
        <v>848</v>
      </c>
      <c r="T4176">
        <f t="shared" si="597"/>
        <v>48</v>
      </c>
      <c r="Y4176">
        <f t="shared" si="595"/>
        <v>11.797000000000001</v>
      </c>
      <c r="Z4176">
        <f t="shared" si="598"/>
        <v>97</v>
      </c>
      <c r="AE4176">
        <f t="shared" si="599"/>
        <v>797</v>
      </c>
      <c r="AJ4176" s="1">
        <f t="shared" si="600"/>
        <v>606.8888888888888</v>
      </c>
      <c r="AK4176" s="4">
        <f t="shared" si="601"/>
        <v>6069</v>
      </c>
    </row>
    <row r="4177" spans="1:37" x14ac:dyDescent="0.25">
      <c r="A4177" t="s">
        <v>16</v>
      </c>
      <c r="C4177">
        <v>50.576728369999998</v>
      </c>
      <c r="D4177">
        <v>-2.4585552800000001</v>
      </c>
      <c r="E4177">
        <v>27</v>
      </c>
      <c r="F4177">
        <v>3</v>
      </c>
      <c r="G4177">
        <v>2022</v>
      </c>
      <c r="H4177">
        <v>14</v>
      </c>
      <c r="I4177">
        <v>25</v>
      </c>
      <c r="J4177">
        <v>6</v>
      </c>
      <c r="K4177">
        <v>0</v>
      </c>
      <c r="L4177">
        <v>0</v>
      </c>
      <c r="M4177">
        <v>22.59</v>
      </c>
      <c r="O4177">
        <f t="shared" si="596"/>
        <v>590</v>
      </c>
      <c r="T4177">
        <f t="shared" si="597"/>
        <v>90</v>
      </c>
      <c r="Y4177">
        <f t="shared" si="595"/>
        <v>12.198</v>
      </c>
      <c r="Z4177">
        <f t="shared" si="598"/>
        <v>98</v>
      </c>
      <c r="AE4177">
        <f t="shared" si="599"/>
        <v>198</v>
      </c>
      <c r="AJ4177" s="1">
        <f t="shared" si="600"/>
        <v>627.5</v>
      </c>
      <c r="AK4177" s="4">
        <f t="shared" si="601"/>
        <v>6275</v>
      </c>
    </row>
    <row r="4178" spans="1:37" x14ac:dyDescent="0.25">
      <c r="A4178" t="s">
        <v>16</v>
      </c>
      <c r="C4178">
        <v>50.576778490000002</v>
      </c>
      <c r="D4178">
        <v>-2.4585100199999999</v>
      </c>
      <c r="E4178">
        <v>27</v>
      </c>
      <c r="F4178">
        <v>3</v>
      </c>
      <c r="G4178">
        <v>2022</v>
      </c>
      <c r="H4178">
        <v>14</v>
      </c>
      <c r="I4178">
        <v>25</v>
      </c>
      <c r="J4178">
        <v>7</v>
      </c>
      <c r="K4178">
        <v>0</v>
      </c>
      <c r="L4178">
        <v>0</v>
      </c>
      <c r="M4178">
        <v>22.960999999999999</v>
      </c>
      <c r="O4178">
        <f t="shared" si="596"/>
        <v>961</v>
      </c>
      <c r="T4178">
        <f t="shared" si="597"/>
        <v>61</v>
      </c>
      <c r="Y4178">
        <f t="shared" si="595"/>
        <v>12.398</v>
      </c>
      <c r="Z4178">
        <f t="shared" si="598"/>
        <v>98</v>
      </c>
      <c r="AE4178">
        <f t="shared" si="599"/>
        <v>398</v>
      </c>
      <c r="AJ4178" s="1">
        <f t="shared" si="600"/>
        <v>637.80555555555554</v>
      </c>
      <c r="AK4178" s="4">
        <f t="shared" si="601"/>
        <v>6378</v>
      </c>
    </row>
    <row r="4179" spans="1:37" x14ac:dyDescent="0.25">
      <c r="A4179" t="s">
        <v>16</v>
      </c>
      <c r="C4179">
        <v>50.576829369999999</v>
      </c>
      <c r="D4179">
        <v>-2.4584638299999999</v>
      </c>
      <c r="E4179">
        <v>27</v>
      </c>
      <c r="F4179">
        <v>3</v>
      </c>
      <c r="G4179">
        <v>2022</v>
      </c>
      <c r="H4179">
        <v>14</v>
      </c>
      <c r="I4179">
        <v>25</v>
      </c>
      <c r="J4179">
        <v>8</v>
      </c>
      <c r="K4179">
        <v>0</v>
      </c>
      <c r="L4179">
        <v>0</v>
      </c>
      <c r="M4179">
        <v>25.369</v>
      </c>
      <c r="O4179">
        <f t="shared" si="596"/>
        <v>369</v>
      </c>
      <c r="T4179">
        <f t="shared" si="597"/>
        <v>69</v>
      </c>
      <c r="Y4179">
        <f t="shared" si="595"/>
        <v>13.698</v>
      </c>
      <c r="Z4179">
        <f t="shared" si="598"/>
        <v>98</v>
      </c>
      <c r="AE4179">
        <f t="shared" si="599"/>
        <v>698</v>
      </c>
      <c r="AJ4179" s="1">
        <f t="shared" si="600"/>
        <v>704.69444444444446</v>
      </c>
      <c r="AK4179" s="4">
        <f t="shared" si="601"/>
        <v>7047</v>
      </c>
    </row>
    <row r="4180" spans="1:37" x14ac:dyDescent="0.25">
      <c r="A4180" t="s">
        <v>16</v>
      </c>
      <c r="C4180">
        <v>50.576880750000001</v>
      </c>
      <c r="D4180">
        <v>-2.4584155499999998</v>
      </c>
      <c r="E4180">
        <v>27</v>
      </c>
      <c r="F4180">
        <v>3</v>
      </c>
      <c r="G4180">
        <v>2022</v>
      </c>
      <c r="H4180">
        <v>14</v>
      </c>
      <c r="I4180">
        <v>25</v>
      </c>
      <c r="J4180">
        <v>9</v>
      </c>
      <c r="K4180">
        <v>0</v>
      </c>
      <c r="L4180">
        <v>0</v>
      </c>
      <c r="M4180">
        <v>27.029</v>
      </c>
      <c r="O4180">
        <f t="shared" si="596"/>
        <v>29</v>
      </c>
      <c r="T4180">
        <f t="shared" si="597"/>
        <v>29</v>
      </c>
      <c r="Y4180">
        <f t="shared" si="595"/>
        <v>14.593999999999999</v>
      </c>
      <c r="Z4180">
        <f t="shared" si="598"/>
        <v>94</v>
      </c>
      <c r="AE4180">
        <f t="shared" si="599"/>
        <v>594</v>
      </c>
      <c r="AJ4180" s="1">
        <f t="shared" si="600"/>
        <v>750.80555555555554</v>
      </c>
      <c r="AK4180" s="4">
        <f t="shared" si="601"/>
        <v>7508</v>
      </c>
    </row>
    <row r="4181" spans="1:37" x14ac:dyDescent="0.25">
      <c r="A4181" t="s">
        <v>16</v>
      </c>
      <c r="C4181">
        <v>50.576934139999999</v>
      </c>
      <c r="D4181">
        <v>-2.4583643400000001</v>
      </c>
      <c r="E4181">
        <v>27</v>
      </c>
      <c r="F4181">
        <v>3</v>
      </c>
      <c r="G4181">
        <v>2022</v>
      </c>
      <c r="H4181">
        <v>14</v>
      </c>
      <c r="I4181">
        <v>25</v>
      </c>
      <c r="J4181">
        <v>10</v>
      </c>
      <c r="K4181">
        <v>0</v>
      </c>
      <c r="L4181">
        <v>0</v>
      </c>
      <c r="M4181">
        <v>28.879000000000001</v>
      </c>
      <c r="O4181">
        <f t="shared" si="596"/>
        <v>879</v>
      </c>
      <c r="T4181">
        <f t="shared" si="597"/>
        <v>79</v>
      </c>
      <c r="Y4181">
        <f t="shared" si="595"/>
        <v>15.593</v>
      </c>
      <c r="Z4181">
        <f t="shared" si="598"/>
        <v>93</v>
      </c>
      <c r="AE4181">
        <f t="shared" si="599"/>
        <v>593</v>
      </c>
      <c r="AJ4181" s="1">
        <f t="shared" si="600"/>
        <v>802.19444444444446</v>
      </c>
      <c r="AK4181" s="4">
        <f t="shared" si="601"/>
        <v>8022</v>
      </c>
    </row>
    <row r="4182" spans="1:37" x14ac:dyDescent="0.25">
      <c r="A4182" t="s">
        <v>16</v>
      </c>
      <c r="C4182">
        <v>50.576986869999999</v>
      </c>
      <c r="D4182">
        <v>-2.4583039100000001</v>
      </c>
      <c r="E4182">
        <v>27</v>
      </c>
      <c r="F4182">
        <v>3</v>
      </c>
      <c r="G4182">
        <v>2022</v>
      </c>
      <c r="H4182">
        <v>14</v>
      </c>
      <c r="I4182">
        <v>25</v>
      </c>
      <c r="J4182">
        <v>11</v>
      </c>
      <c r="K4182">
        <v>0</v>
      </c>
      <c r="L4182">
        <v>0</v>
      </c>
      <c r="M4182">
        <v>29.998999999999999</v>
      </c>
      <c r="O4182">
        <f t="shared" si="596"/>
        <v>999</v>
      </c>
      <c r="T4182">
        <f t="shared" si="597"/>
        <v>99</v>
      </c>
      <c r="Y4182">
        <f t="shared" si="595"/>
        <v>16.198</v>
      </c>
      <c r="Z4182">
        <f t="shared" si="598"/>
        <v>98</v>
      </c>
      <c r="AE4182">
        <f t="shared" si="599"/>
        <v>198</v>
      </c>
      <c r="AJ4182" s="1">
        <f t="shared" si="600"/>
        <v>833.30555555555554</v>
      </c>
      <c r="AK4182" s="4">
        <f t="shared" si="601"/>
        <v>8333</v>
      </c>
    </row>
    <row r="4183" spans="1:37" x14ac:dyDescent="0.25">
      <c r="A4183" t="s">
        <v>16</v>
      </c>
      <c r="C4183">
        <v>50.577041600000001</v>
      </c>
      <c r="D4183">
        <v>-2.4582319899999998</v>
      </c>
      <c r="E4183">
        <v>27</v>
      </c>
      <c r="F4183">
        <v>3</v>
      </c>
      <c r="G4183">
        <v>2022</v>
      </c>
      <c r="H4183">
        <v>14</v>
      </c>
      <c r="I4183">
        <v>25</v>
      </c>
      <c r="J4183">
        <v>12</v>
      </c>
      <c r="K4183">
        <v>0</v>
      </c>
      <c r="L4183">
        <v>0</v>
      </c>
      <c r="M4183">
        <v>31.111000000000001</v>
      </c>
      <c r="O4183">
        <f t="shared" si="596"/>
        <v>111</v>
      </c>
      <c r="T4183">
        <f t="shared" si="597"/>
        <v>11</v>
      </c>
      <c r="Y4183">
        <f t="shared" si="595"/>
        <v>16.798999999999999</v>
      </c>
      <c r="Z4183">
        <f t="shared" si="598"/>
        <v>99</v>
      </c>
      <c r="AE4183">
        <f t="shared" si="599"/>
        <v>799</v>
      </c>
      <c r="AJ4183" s="1">
        <f t="shared" si="600"/>
        <v>864.19444444444457</v>
      </c>
      <c r="AK4183" s="4">
        <f t="shared" si="601"/>
        <v>8642</v>
      </c>
    </row>
    <row r="4184" spans="1:37" x14ac:dyDescent="0.25">
      <c r="A4184" t="s">
        <v>16</v>
      </c>
      <c r="C4184">
        <v>50.577099349999997</v>
      </c>
      <c r="D4184">
        <v>-2.4581566399999999</v>
      </c>
      <c r="E4184">
        <v>27</v>
      </c>
      <c r="F4184">
        <v>3</v>
      </c>
      <c r="G4184">
        <v>2022</v>
      </c>
      <c r="H4184">
        <v>14</v>
      </c>
      <c r="I4184">
        <v>25</v>
      </c>
      <c r="J4184">
        <v>13</v>
      </c>
      <c r="K4184">
        <v>0</v>
      </c>
      <c r="L4184">
        <v>0</v>
      </c>
      <c r="M4184">
        <v>32.029000000000003</v>
      </c>
      <c r="O4184">
        <f t="shared" si="596"/>
        <v>29.000000000003638</v>
      </c>
      <c r="T4184">
        <f t="shared" si="597"/>
        <v>29.000000000003638</v>
      </c>
      <c r="Y4184">
        <f t="shared" si="595"/>
        <v>17.294</v>
      </c>
      <c r="Z4184">
        <f t="shared" si="598"/>
        <v>94</v>
      </c>
      <c r="AE4184">
        <f t="shared" si="599"/>
        <v>294</v>
      </c>
      <c r="AJ4184" s="1">
        <f t="shared" si="600"/>
        <v>889.69444444444457</v>
      </c>
      <c r="AK4184" s="4">
        <f t="shared" si="601"/>
        <v>8897</v>
      </c>
    </row>
    <row r="4185" spans="1:37" x14ac:dyDescent="0.25">
      <c r="A4185" t="s">
        <v>16</v>
      </c>
      <c r="C4185">
        <v>50.577160370000001</v>
      </c>
      <c r="D4185">
        <v>-2.4580832099999999</v>
      </c>
      <c r="E4185">
        <v>27</v>
      </c>
      <c r="F4185">
        <v>3</v>
      </c>
      <c r="G4185">
        <v>2022</v>
      </c>
      <c r="H4185">
        <v>14</v>
      </c>
      <c r="I4185">
        <v>25</v>
      </c>
      <c r="J4185">
        <v>14</v>
      </c>
      <c r="K4185">
        <v>0</v>
      </c>
      <c r="L4185">
        <v>0</v>
      </c>
      <c r="M4185">
        <v>32.591000000000001</v>
      </c>
      <c r="O4185">
        <f t="shared" si="596"/>
        <v>591</v>
      </c>
      <c r="T4185">
        <f t="shared" si="597"/>
        <v>91</v>
      </c>
      <c r="Y4185">
        <f t="shared" si="595"/>
        <v>17.597999999999999</v>
      </c>
      <c r="Z4185">
        <f t="shared" si="598"/>
        <v>98</v>
      </c>
      <c r="AE4185">
        <f t="shared" si="599"/>
        <v>598</v>
      </c>
      <c r="AJ4185" s="1">
        <f t="shared" si="600"/>
        <v>905.30555555555554</v>
      </c>
      <c r="AK4185" s="4">
        <f t="shared" si="601"/>
        <v>9053</v>
      </c>
    </row>
    <row r="4186" spans="1:37" x14ac:dyDescent="0.25">
      <c r="A4186" t="s">
        <v>16</v>
      </c>
      <c r="C4186">
        <v>50.57722734</v>
      </c>
      <c r="D4186">
        <v>-2.4580126299999998</v>
      </c>
      <c r="E4186">
        <v>27</v>
      </c>
      <c r="F4186">
        <v>3</v>
      </c>
      <c r="G4186">
        <v>2022</v>
      </c>
      <c r="H4186">
        <v>14</v>
      </c>
      <c r="I4186">
        <v>25</v>
      </c>
      <c r="J4186">
        <v>15</v>
      </c>
      <c r="K4186">
        <v>0</v>
      </c>
      <c r="L4186">
        <v>0</v>
      </c>
      <c r="M4186">
        <v>33.149000000000001</v>
      </c>
      <c r="O4186">
        <f t="shared" si="596"/>
        <v>149</v>
      </c>
      <c r="T4186">
        <f t="shared" si="597"/>
        <v>49</v>
      </c>
      <c r="Y4186">
        <f t="shared" si="595"/>
        <v>17.899000000000001</v>
      </c>
      <c r="Z4186">
        <f t="shared" si="598"/>
        <v>99</v>
      </c>
      <c r="AE4186">
        <f t="shared" si="599"/>
        <v>899</v>
      </c>
      <c r="AJ4186" s="1">
        <f t="shared" si="600"/>
        <v>920.80555555555566</v>
      </c>
      <c r="AK4186" s="4">
        <f t="shared" si="601"/>
        <v>9208</v>
      </c>
    </row>
    <row r="4187" spans="1:37" x14ac:dyDescent="0.25">
      <c r="A4187" t="s">
        <v>16</v>
      </c>
      <c r="C4187">
        <v>50.577296070000003</v>
      </c>
      <c r="D4187">
        <v>-2.45794281</v>
      </c>
      <c r="E4187">
        <v>27</v>
      </c>
      <c r="F4187">
        <v>3</v>
      </c>
      <c r="G4187">
        <v>2022</v>
      </c>
      <c r="H4187">
        <v>14</v>
      </c>
      <c r="I4187">
        <v>25</v>
      </c>
      <c r="J4187">
        <v>16</v>
      </c>
      <c r="K4187">
        <v>0</v>
      </c>
      <c r="L4187">
        <v>0</v>
      </c>
      <c r="M4187">
        <v>34.441000000000003</v>
      </c>
      <c r="O4187">
        <f t="shared" si="596"/>
        <v>441</v>
      </c>
      <c r="T4187">
        <f t="shared" si="597"/>
        <v>41</v>
      </c>
      <c r="Y4187">
        <f t="shared" si="595"/>
        <v>18.597000000000001</v>
      </c>
      <c r="Z4187">
        <f t="shared" si="598"/>
        <v>97</v>
      </c>
      <c r="AE4187">
        <f t="shared" si="599"/>
        <v>597</v>
      </c>
      <c r="AJ4187" s="1">
        <f t="shared" si="600"/>
        <v>956.69444444444457</v>
      </c>
      <c r="AK4187" s="4">
        <f t="shared" si="601"/>
        <v>9567</v>
      </c>
    </row>
    <row r="4188" spans="1:37" x14ac:dyDescent="0.25">
      <c r="A4188" t="s">
        <v>16</v>
      </c>
      <c r="C4188">
        <v>50.577366650000002</v>
      </c>
      <c r="D4188">
        <v>-2.4578703900000001</v>
      </c>
      <c r="E4188">
        <v>27</v>
      </c>
      <c r="F4188">
        <v>3</v>
      </c>
      <c r="G4188">
        <v>2022</v>
      </c>
      <c r="H4188">
        <v>14</v>
      </c>
      <c r="I4188">
        <v>25</v>
      </c>
      <c r="J4188">
        <v>17</v>
      </c>
      <c r="K4188">
        <v>0</v>
      </c>
      <c r="L4188">
        <v>0</v>
      </c>
      <c r="M4188">
        <v>34.441000000000003</v>
      </c>
      <c r="O4188">
        <f t="shared" si="596"/>
        <v>441</v>
      </c>
      <c r="T4188">
        <f t="shared" si="597"/>
        <v>41</v>
      </c>
      <c r="Y4188">
        <f t="shared" si="595"/>
        <v>18.597000000000001</v>
      </c>
      <c r="Z4188">
        <f t="shared" si="598"/>
        <v>97</v>
      </c>
      <c r="AE4188">
        <f t="shared" si="599"/>
        <v>597</v>
      </c>
      <c r="AJ4188" s="1">
        <f t="shared" si="600"/>
        <v>956.69444444444457</v>
      </c>
      <c r="AK4188" s="4">
        <f t="shared" si="601"/>
        <v>9567</v>
      </c>
    </row>
    <row r="4189" spans="1:37" x14ac:dyDescent="0.25">
      <c r="A4189" t="s">
        <v>16</v>
      </c>
      <c r="C4189">
        <v>50.577437310000001</v>
      </c>
      <c r="D4189">
        <v>-2.45779462</v>
      </c>
      <c r="E4189">
        <v>27</v>
      </c>
      <c r="F4189">
        <v>3</v>
      </c>
      <c r="G4189">
        <v>2022</v>
      </c>
      <c r="H4189">
        <v>14</v>
      </c>
      <c r="I4189">
        <v>25</v>
      </c>
      <c r="J4189">
        <v>18</v>
      </c>
      <c r="K4189">
        <v>0</v>
      </c>
      <c r="L4189">
        <v>0</v>
      </c>
      <c r="M4189">
        <v>33.689</v>
      </c>
      <c r="O4189">
        <f t="shared" si="596"/>
        <v>689</v>
      </c>
      <c r="T4189">
        <f t="shared" si="597"/>
        <v>89</v>
      </c>
      <c r="Y4189">
        <f t="shared" si="595"/>
        <v>18.190999999999999</v>
      </c>
      <c r="Z4189">
        <f t="shared" si="598"/>
        <v>91</v>
      </c>
      <c r="AE4189">
        <f t="shared" si="599"/>
        <v>191</v>
      </c>
      <c r="AJ4189" s="1">
        <f t="shared" si="600"/>
        <v>935.80555555555554</v>
      </c>
      <c r="AK4189" s="4">
        <f t="shared" si="601"/>
        <v>9358</v>
      </c>
    </row>
    <row r="4190" spans="1:37" x14ac:dyDescent="0.25">
      <c r="A4190" t="s">
        <v>16</v>
      </c>
      <c r="C4190">
        <v>50.577505119999998</v>
      </c>
      <c r="D4190">
        <v>-2.4577111399999998</v>
      </c>
      <c r="E4190">
        <v>27</v>
      </c>
      <c r="F4190">
        <v>3</v>
      </c>
      <c r="G4190">
        <v>2022</v>
      </c>
      <c r="H4190">
        <v>14</v>
      </c>
      <c r="I4190">
        <v>25</v>
      </c>
      <c r="J4190">
        <v>19</v>
      </c>
      <c r="K4190">
        <v>0</v>
      </c>
      <c r="L4190">
        <v>0</v>
      </c>
      <c r="M4190">
        <v>32.591000000000001</v>
      </c>
      <c r="O4190">
        <f t="shared" si="596"/>
        <v>591</v>
      </c>
      <c r="T4190">
        <f t="shared" si="597"/>
        <v>91</v>
      </c>
      <c r="Y4190">
        <f t="shared" si="595"/>
        <v>17.597999999999999</v>
      </c>
      <c r="Z4190">
        <f t="shared" si="598"/>
        <v>98</v>
      </c>
      <c r="AE4190">
        <f t="shared" si="599"/>
        <v>598</v>
      </c>
      <c r="AJ4190" s="1">
        <f t="shared" si="600"/>
        <v>905.30555555555554</v>
      </c>
      <c r="AK4190" s="4">
        <f t="shared" si="601"/>
        <v>9053</v>
      </c>
    </row>
    <row r="4191" spans="1:37" x14ac:dyDescent="0.25">
      <c r="A4191" t="s">
        <v>16</v>
      </c>
      <c r="C4191">
        <v>50.577567649999999</v>
      </c>
      <c r="D4191">
        <v>-2.4576212000000002</v>
      </c>
      <c r="E4191">
        <v>27</v>
      </c>
      <c r="F4191">
        <v>3</v>
      </c>
      <c r="G4191">
        <v>2022</v>
      </c>
      <c r="H4191">
        <v>14</v>
      </c>
      <c r="I4191">
        <v>25</v>
      </c>
      <c r="J4191">
        <v>20</v>
      </c>
      <c r="K4191">
        <v>0</v>
      </c>
      <c r="L4191">
        <v>0</v>
      </c>
      <c r="M4191">
        <v>32.591000000000001</v>
      </c>
      <c r="O4191">
        <f t="shared" si="596"/>
        <v>591</v>
      </c>
      <c r="T4191">
        <f t="shared" si="597"/>
        <v>91</v>
      </c>
      <c r="Y4191">
        <f t="shared" si="595"/>
        <v>17.597999999999999</v>
      </c>
      <c r="Z4191">
        <f t="shared" si="598"/>
        <v>98</v>
      </c>
      <c r="AE4191">
        <f t="shared" si="599"/>
        <v>598</v>
      </c>
      <c r="AJ4191" s="1">
        <f t="shared" si="600"/>
        <v>905.30555555555554</v>
      </c>
      <c r="AK4191" s="4">
        <f t="shared" si="601"/>
        <v>9053</v>
      </c>
    </row>
    <row r="4192" spans="1:37" x14ac:dyDescent="0.25">
      <c r="A4192" t="s">
        <v>16</v>
      </c>
      <c r="C4192">
        <v>50.577627239999998</v>
      </c>
      <c r="D4192">
        <v>-2.4575285</v>
      </c>
      <c r="E4192">
        <v>27</v>
      </c>
      <c r="F4192">
        <v>3</v>
      </c>
      <c r="G4192">
        <v>2022</v>
      </c>
      <c r="H4192">
        <v>14</v>
      </c>
      <c r="I4192">
        <v>25</v>
      </c>
      <c r="J4192">
        <v>21</v>
      </c>
      <c r="K4192">
        <v>0</v>
      </c>
      <c r="L4192">
        <v>0</v>
      </c>
      <c r="M4192">
        <v>32.591000000000001</v>
      </c>
      <c r="O4192">
        <f t="shared" si="596"/>
        <v>591</v>
      </c>
      <c r="T4192">
        <f t="shared" si="597"/>
        <v>91</v>
      </c>
      <c r="Y4192">
        <f t="shared" si="595"/>
        <v>17.597999999999999</v>
      </c>
      <c r="Z4192">
        <f t="shared" si="598"/>
        <v>98</v>
      </c>
      <c r="AE4192">
        <f t="shared" si="599"/>
        <v>598</v>
      </c>
      <c r="AJ4192" s="1">
        <f t="shared" si="600"/>
        <v>905.30555555555554</v>
      </c>
      <c r="AK4192" s="4">
        <f t="shared" si="601"/>
        <v>9053</v>
      </c>
    </row>
    <row r="4193" spans="1:37" x14ac:dyDescent="0.25">
      <c r="A4193" t="s">
        <v>16</v>
      </c>
      <c r="C4193">
        <v>50.577686589999999</v>
      </c>
      <c r="D4193">
        <v>-2.45744015</v>
      </c>
      <c r="E4193">
        <v>27</v>
      </c>
      <c r="F4193">
        <v>3</v>
      </c>
      <c r="G4193">
        <v>2022</v>
      </c>
      <c r="H4193">
        <v>14</v>
      </c>
      <c r="I4193">
        <v>25</v>
      </c>
      <c r="J4193">
        <v>22</v>
      </c>
      <c r="K4193">
        <v>0</v>
      </c>
      <c r="L4193">
        <v>0</v>
      </c>
      <c r="M4193">
        <v>32.591000000000001</v>
      </c>
      <c r="O4193">
        <f t="shared" si="596"/>
        <v>591</v>
      </c>
      <c r="T4193">
        <f t="shared" si="597"/>
        <v>91</v>
      </c>
      <c r="Y4193">
        <f t="shared" si="595"/>
        <v>17.597999999999999</v>
      </c>
      <c r="Z4193">
        <f t="shared" si="598"/>
        <v>98</v>
      </c>
      <c r="AE4193">
        <f t="shared" si="599"/>
        <v>598</v>
      </c>
      <c r="AJ4193" s="1">
        <f t="shared" si="600"/>
        <v>905.30555555555554</v>
      </c>
      <c r="AK4193" s="4">
        <f t="shared" si="601"/>
        <v>9053</v>
      </c>
    </row>
    <row r="4194" spans="1:37" x14ac:dyDescent="0.25">
      <c r="A4194" t="s">
        <v>16</v>
      </c>
      <c r="C4194">
        <v>50.577746849999997</v>
      </c>
      <c r="D4194">
        <v>-2.4573573400000002</v>
      </c>
      <c r="E4194">
        <v>27</v>
      </c>
      <c r="F4194">
        <v>3</v>
      </c>
      <c r="G4194">
        <v>2022</v>
      </c>
      <c r="H4194">
        <v>14</v>
      </c>
      <c r="I4194">
        <v>25</v>
      </c>
      <c r="J4194">
        <v>23</v>
      </c>
      <c r="K4194">
        <v>0</v>
      </c>
      <c r="L4194">
        <v>0</v>
      </c>
      <c r="M4194">
        <v>32.591000000000001</v>
      </c>
      <c r="O4194">
        <f t="shared" si="596"/>
        <v>591</v>
      </c>
      <c r="T4194">
        <f t="shared" si="597"/>
        <v>91</v>
      </c>
      <c r="Y4194">
        <f t="shared" si="595"/>
        <v>17.597999999999999</v>
      </c>
      <c r="Z4194">
        <f t="shared" si="598"/>
        <v>98</v>
      </c>
      <c r="AE4194">
        <f t="shared" si="599"/>
        <v>598</v>
      </c>
      <c r="AJ4194" s="1">
        <f t="shared" si="600"/>
        <v>905.30555555555554</v>
      </c>
      <c r="AK4194" s="4">
        <f t="shared" si="601"/>
        <v>9053</v>
      </c>
    </row>
    <row r="4195" spans="1:37" x14ac:dyDescent="0.25">
      <c r="A4195" t="s">
        <v>16</v>
      </c>
      <c r="C4195">
        <v>50.577806359999997</v>
      </c>
      <c r="D4195">
        <v>-2.4572767899999999</v>
      </c>
      <c r="E4195">
        <v>27</v>
      </c>
      <c r="F4195">
        <v>3</v>
      </c>
      <c r="G4195">
        <v>2022</v>
      </c>
      <c r="H4195">
        <v>14</v>
      </c>
      <c r="I4195">
        <v>25</v>
      </c>
      <c r="J4195">
        <v>24</v>
      </c>
      <c r="K4195">
        <v>0</v>
      </c>
      <c r="L4195">
        <v>0</v>
      </c>
      <c r="M4195">
        <v>32.591000000000001</v>
      </c>
      <c r="O4195">
        <f t="shared" si="596"/>
        <v>591</v>
      </c>
      <c r="T4195">
        <f t="shared" si="597"/>
        <v>91</v>
      </c>
      <c r="Y4195">
        <f t="shared" si="595"/>
        <v>17.597999999999999</v>
      </c>
      <c r="Z4195">
        <f t="shared" si="598"/>
        <v>98</v>
      </c>
      <c r="AE4195">
        <f t="shared" si="599"/>
        <v>598</v>
      </c>
      <c r="AJ4195" s="1">
        <f t="shared" si="600"/>
        <v>905.30555555555554</v>
      </c>
      <c r="AK4195" s="4">
        <f t="shared" si="601"/>
        <v>9053</v>
      </c>
    </row>
    <row r="4196" spans="1:37" x14ac:dyDescent="0.25">
      <c r="A4196" t="s">
        <v>16</v>
      </c>
      <c r="C4196">
        <v>50.577865959999997</v>
      </c>
      <c r="D4196">
        <v>-2.45719624</v>
      </c>
      <c r="E4196">
        <v>27</v>
      </c>
      <c r="F4196">
        <v>3</v>
      </c>
      <c r="G4196">
        <v>2022</v>
      </c>
      <c r="H4196">
        <v>14</v>
      </c>
      <c r="I4196">
        <v>25</v>
      </c>
      <c r="J4196">
        <v>25</v>
      </c>
      <c r="K4196">
        <v>0</v>
      </c>
      <c r="L4196">
        <v>0</v>
      </c>
      <c r="M4196">
        <v>32.22</v>
      </c>
      <c r="O4196">
        <f t="shared" si="596"/>
        <v>220</v>
      </c>
      <c r="T4196">
        <f t="shared" si="597"/>
        <v>20</v>
      </c>
      <c r="Y4196">
        <f t="shared" si="595"/>
        <v>17.396999999999998</v>
      </c>
      <c r="Z4196">
        <f t="shared" si="598"/>
        <v>97</v>
      </c>
      <c r="AE4196">
        <f t="shared" si="599"/>
        <v>397</v>
      </c>
      <c r="AJ4196" s="1">
        <f t="shared" si="600"/>
        <v>895</v>
      </c>
      <c r="AK4196" s="4">
        <f t="shared" si="601"/>
        <v>8950</v>
      </c>
    </row>
    <row r="4197" spans="1:37" x14ac:dyDescent="0.25">
      <c r="A4197" t="s">
        <v>16</v>
      </c>
      <c r="C4197">
        <v>50.577926560000002</v>
      </c>
      <c r="D4197">
        <v>-2.4571151000000002</v>
      </c>
      <c r="E4197">
        <v>27</v>
      </c>
      <c r="F4197">
        <v>3</v>
      </c>
      <c r="G4197">
        <v>2022</v>
      </c>
      <c r="H4197">
        <v>14</v>
      </c>
      <c r="I4197">
        <v>25</v>
      </c>
      <c r="J4197">
        <v>26</v>
      </c>
      <c r="K4197">
        <v>0</v>
      </c>
      <c r="L4197">
        <v>0</v>
      </c>
      <c r="M4197">
        <v>32.22</v>
      </c>
      <c r="O4197">
        <f t="shared" si="596"/>
        <v>220</v>
      </c>
      <c r="T4197">
        <f t="shared" si="597"/>
        <v>20</v>
      </c>
      <c r="Y4197">
        <f t="shared" si="595"/>
        <v>17.396999999999998</v>
      </c>
      <c r="Z4197">
        <f t="shared" si="598"/>
        <v>97</v>
      </c>
      <c r="AE4197">
        <f t="shared" si="599"/>
        <v>397</v>
      </c>
      <c r="AJ4197" s="1">
        <f t="shared" si="600"/>
        <v>895</v>
      </c>
      <c r="AK4197" s="4">
        <f t="shared" si="601"/>
        <v>8950</v>
      </c>
    </row>
    <row r="4198" spans="1:37" x14ac:dyDescent="0.25">
      <c r="A4198" t="s">
        <v>16</v>
      </c>
      <c r="C4198">
        <v>50.577988750000003</v>
      </c>
      <c r="D4198">
        <v>-2.4570319500000002</v>
      </c>
      <c r="E4198">
        <v>27</v>
      </c>
      <c r="F4198">
        <v>3</v>
      </c>
      <c r="G4198">
        <v>2022</v>
      </c>
      <c r="H4198">
        <v>14</v>
      </c>
      <c r="I4198">
        <v>25</v>
      </c>
      <c r="J4198">
        <v>27</v>
      </c>
      <c r="K4198">
        <v>0</v>
      </c>
      <c r="L4198">
        <v>0</v>
      </c>
      <c r="M4198">
        <v>32.029000000000003</v>
      </c>
      <c r="O4198">
        <f t="shared" si="596"/>
        <v>29.000000000003638</v>
      </c>
      <c r="T4198">
        <f t="shared" si="597"/>
        <v>29.000000000003638</v>
      </c>
      <c r="Y4198">
        <f t="shared" si="595"/>
        <v>17.294</v>
      </c>
      <c r="Z4198">
        <f t="shared" si="598"/>
        <v>94</v>
      </c>
      <c r="AE4198">
        <f t="shared" si="599"/>
        <v>294</v>
      </c>
      <c r="AJ4198" s="1">
        <f t="shared" si="600"/>
        <v>889.69444444444457</v>
      </c>
      <c r="AK4198" s="4">
        <f t="shared" si="601"/>
        <v>8897</v>
      </c>
    </row>
    <row r="4199" spans="1:37" x14ac:dyDescent="0.25">
      <c r="A4199" t="s">
        <v>16</v>
      </c>
      <c r="C4199">
        <v>50.578049270000001</v>
      </c>
      <c r="D4199">
        <v>-2.4569457899999998</v>
      </c>
      <c r="E4199">
        <v>27</v>
      </c>
      <c r="F4199">
        <v>3</v>
      </c>
      <c r="G4199">
        <v>2022</v>
      </c>
      <c r="H4199">
        <v>14</v>
      </c>
      <c r="I4199">
        <v>25</v>
      </c>
      <c r="J4199">
        <v>28</v>
      </c>
      <c r="K4199">
        <v>0</v>
      </c>
      <c r="L4199">
        <v>0</v>
      </c>
      <c r="M4199">
        <v>32.029000000000003</v>
      </c>
      <c r="O4199">
        <f t="shared" si="596"/>
        <v>29.000000000003638</v>
      </c>
      <c r="T4199">
        <f t="shared" si="597"/>
        <v>29.000000000003638</v>
      </c>
      <c r="Y4199">
        <f t="shared" si="595"/>
        <v>17.294</v>
      </c>
      <c r="Z4199">
        <f t="shared" si="598"/>
        <v>94</v>
      </c>
      <c r="AE4199">
        <f t="shared" si="599"/>
        <v>294</v>
      </c>
      <c r="AJ4199" s="1">
        <f t="shared" si="600"/>
        <v>889.69444444444457</v>
      </c>
      <c r="AK4199" s="4">
        <f t="shared" si="601"/>
        <v>8897</v>
      </c>
    </row>
    <row r="4200" spans="1:37" x14ac:dyDescent="0.25">
      <c r="A4200" t="s">
        <v>16</v>
      </c>
      <c r="C4200">
        <v>50.578106689999998</v>
      </c>
      <c r="D4200">
        <v>-2.4568573599999999</v>
      </c>
      <c r="E4200">
        <v>27</v>
      </c>
      <c r="F4200">
        <v>3</v>
      </c>
      <c r="G4200">
        <v>2022</v>
      </c>
      <c r="H4200">
        <v>14</v>
      </c>
      <c r="I4200">
        <v>25</v>
      </c>
      <c r="J4200">
        <v>29</v>
      </c>
      <c r="K4200">
        <v>0</v>
      </c>
      <c r="L4200">
        <v>0</v>
      </c>
      <c r="M4200">
        <v>32.029000000000003</v>
      </c>
      <c r="O4200">
        <f t="shared" si="596"/>
        <v>29.000000000003638</v>
      </c>
      <c r="T4200">
        <f t="shared" si="597"/>
        <v>29.000000000003638</v>
      </c>
      <c r="Y4200">
        <f t="shared" si="595"/>
        <v>17.294</v>
      </c>
      <c r="Z4200">
        <f t="shared" si="598"/>
        <v>94</v>
      </c>
      <c r="AE4200">
        <f t="shared" si="599"/>
        <v>294</v>
      </c>
      <c r="AJ4200" s="1">
        <f t="shared" si="600"/>
        <v>889.69444444444457</v>
      </c>
      <c r="AK4200" s="4">
        <f t="shared" si="601"/>
        <v>8897</v>
      </c>
    </row>
    <row r="4201" spans="1:37" x14ac:dyDescent="0.25">
      <c r="A4201" t="s">
        <v>16</v>
      </c>
      <c r="C4201">
        <v>50.578159909999997</v>
      </c>
      <c r="D4201">
        <v>-2.4567649899999999</v>
      </c>
      <c r="E4201">
        <v>27</v>
      </c>
      <c r="F4201">
        <v>3</v>
      </c>
      <c r="G4201">
        <v>2022</v>
      </c>
      <c r="H4201">
        <v>14</v>
      </c>
      <c r="I4201">
        <v>25</v>
      </c>
      <c r="J4201">
        <v>30</v>
      </c>
      <c r="K4201">
        <v>0</v>
      </c>
      <c r="L4201">
        <v>0</v>
      </c>
      <c r="M4201">
        <v>31.849</v>
      </c>
      <c r="O4201">
        <f t="shared" si="596"/>
        <v>849</v>
      </c>
      <c r="T4201">
        <f t="shared" si="597"/>
        <v>49</v>
      </c>
      <c r="Y4201">
        <f t="shared" si="595"/>
        <v>17.196999999999999</v>
      </c>
      <c r="Z4201">
        <f t="shared" si="598"/>
        <v>97</v>
      </c>
      <c r="AE4201">
        <f t="shared" si="599"/>
        <v>197</v>
      </c>
      <c r="AJ4201" s="1">
        <f t="shared" si="600"/>
        <v>884.69444444444434</v>
      </c>
      <c r="AK4201" s="4">
        <f t="shared" si="601"/>
        <v>8847</v>
      </c>
    </row>
    <row r="4202" spans="1:37" x14ac:dyDescent="0.25">
      <c r="A4202" t="s">
        <v>16</v>
      </c>
      <c r="C4202">
        <v>50.578209870000002</v>
      </c>
      <c r="D4202">
        <v>-2.4566690200000001</v>
      </c>
      <c r="E4202">
        <v>27</v>
      </c>
      <c r="F4202">
        <v>3</v>
      </c>
      <c r="G4202">
        <v>2022</v>
      </c>
      <c r="H4202">
        <v>14</v>
      </c>
      <c r="I4202">
        <v>25</v>
      </c>
      <c r="J4202">
        <v>31</v>
      </c>
      <c r="K4202">
        <v>0</v>
      </c>
      <c r="L4202">
        <v>0</v>
      </c>
      <c r="M4202">
        <v>31.651</v>
      </c>
      <c r="O4202">
        <f t="shared" si="596"/>
        <v>651</v>
      </c>
      <c r="T4202">
        <f t="shared" si="597"/>
        <v>51</v>
      </c>
      <c r="Y4202">
        <f t="shared" si="595"/>
        <v>17.09</v>
      </c>
      <c r="Z4202">
        <f t="shared" si="598"/>
        <v>90</v>
      </c>
      <c r="AE4202">
        <f t="shared" si="599"/>
        <v>90</v>
      </c>
      <c r="AJ4202" s="1">
        <f t="shared" si="600"/>
        <v>879.19444444444446</v>
      </c>
      <c r="AK4202" s="4">
        <f t="shared" si="601"/>
        <v>8792</v>
      </c>
    </row>
    <row r="4203" spans="1:37" x14ac:dyDescent="0.25">
      <c r="A4203" t="s">
        <v>16</v>
      </c>
      <c r="C4203">
        <v>50.578256809999999</v>
      </c>
      <c r="D4203">
        <v>-2.45656952</v>
      </c>
      <c r="E4203">
        <v>27</v>
      </c>
      <c r="F4203">
        <v>3</v>
      </c>
      <c r="G4203">
        <v>2022</v>
      </c>
      <c r="H4203">
        <v>14</v>
      </c>
      <c r="I4203">
        <v>25</v>
      </c>
      <c r="J4203">
        <v>32</v>
      </c>
      <c r="K4203">
        <v>0</v>
      </c>
      <c r="L4203">
        <v>0</v>
      </c>
      <c r="M4203">
        <v>31.651</v>
      </c>
      <c r="O4203">
        <f t="shared" si="596"/>
        <v>651</v>
      </c>
      <c r="T4203">
        <f t="shared" si="597"/>
        <v>51</v>
      </c>
      <c r="Y4203">
        <f t="shared" si="595"/>
        <v>17.09</v>
      </c>
      <c r="Z4203">
        <f t="shared" si="598"/>
        <v>90</v>
      </c>
      <c r="AE4203">
        <f t="shared" si="599"/>
        <v>90</v>
      </c>
      <c r="AJ4203" s="1">
        <f t="shared" si="600"/>
        <v>879.19444444444446</v>
      </c>
      <c r="AK4203" s="4">
        <f t="shared" si="601"/>
        <v>8792</v>
      </c>
    </row>
    <row r="4204" spans="1:37" x14ac:dyDescent="0.25">
      <c r="A4204" t="s">
        <v>16</v>
      </c>
      <c r="C4204">
        <v>50.578300480000003</v>
      </c>
      <c r="D4204">
        <v>-2.4564683500000002</v>
      </c>
      <c r="E4204">
        <v>27</v>
      </c>
      <c r="F4204">
        <v>3</v>
      </c>
      <c r="G4204">
        <v>2022</v>
      </c>
      <c r="H4204">
        <v>14</v>
      </c>
      <c r="I4204">
        <v>25</v>
      </c>
      <c r="J4204">
        <v>33</v>
      </c>
      <c r="K4204">
        <v>0</v>
      </c>
      <c r="L4204">
        <v>0</v>
      </c>
      <c r="M4204">
        <v>31.651</v>
      </c>
      <c r="O4204">
        <f t="shared" si="596"/>
        <v>651</v>
      </c>
      <c r="T4204">
        <f t="shared" si="597"/>
        <v>51</v>
      </c>
      <c r="Y4204">
        <f t="shared" si="595"/>
        <v>17.09</v>
      </c>
      <c r="Z4204">
        <f t="shared" si="598"/>
        <v>90</v>
      </c>
      <c r="AE4204">
        <f t="shared" si="599"/>
        <v>90</v>
      </c>
      <c r="AJ4204" s="1">
        <f t="shared" si="600"/>
        <v>879.19444444444446</v>
      </c>
      <c r="AK4204" s="4">
        <f t="shared" si="601"/>
        <v>8792</v>
      </c>
    </row>
    <row r="4205" spans="1:37" x14ac:dyDescent="0.25">
      <c r="A4205" t="s">
        <v>16</v>
      </c>
      <c r="C4205">
        <v>50.578341719999997</v>
      </c>
      <c r="D4205">
        <v>-2.4563665100000001</v>
      </c>
      <c r="E4205">
        <v>27</v>
      </c>
      <c r="F4205">
        <v>3</v>
      </c>
      <c r="G4205">
        <v>2022</v>
      </c>
      <c r="H4205">
        <v>14</v>
      </c>
      <c r="I4205">
        <v>25</v>
      </c>
      <c r="J4205">
        <v>34</v>
      </c>
      <c r="K4205">
        <v>0</v>
      </c>
      <c r="L4205">
        <v>0</v>
      </c>
      <c r="M4205">
        <v>31.651</v>
      </c>
      <c r="O4205">
        <f t="shared" si="596"/>
        <v>651</v>
      </c>
      <c r="T4205">
        <f t="shared" si="597"/>
        <v>51</v>
      </c>
      <c r="Y4205">
        <f t="shared" si="595"/>
        <v>17.09</v>
      </c>
      <c r="Z4205">
        <f t="shared" si="598"/>
        <v>90</v>
      </c>
      <c r="AE4205">
        <f t="shared" si="599"/>
        <v>90</v>
      </c>
      <c r="AJ4205" s="1">
        <f t="shared" si="600"/>
        <v>879.19444444444446</v>
      </c>
      <c r="AK4205" s="4">
        <f t="shared" si="601"/>
        <v>8792</v>
      </c>
    </row>
    <row r="4206" spans="1:37" x14ac:dyDescent="0.25">
      <c r="A4206" t="s">
        <v>16</v>
      </c>
      <c r="C4206">
        <v>50.578384380000003</v>
      </c>
      <c r="D4206">
        <v>-2.4562671900000002</v>
      </c>
      <c r="E4206">
        <v>27</v>
      </c>
      <c r="F4206">
        <v>3</v>
      </c>
      <c r="G4206">
        <v>2022</v>
      </c>
      <c r="H4206">
        <v>14</v>
      </c>
      <c r="I4206">
        <v>25</v>
      </c>
      <c r="J4206">
        <v>35</v>
      </c>
      <c r="K4206">
        <v>0</v>
      </c>
      <c r="L4206">
        <v>0</v>
      </c>
      <c r="M4206">
        <v>31.291</v>
      </c>
      <c r="O4206">
        <f t="shared" si="596"/>
        <v>291</v>
      </c>
      <c r="T4206">
        <f t="shared" si="597"/>
        <v>91</v>
      </c>
      <c r="Y4206">
        <f t="shared" si="595"/>
        <v>16.896000000000001</v>
      </c>
      <c r="Z4206">
        <f t="shared" si="598"/>
        <v>96</v>
      </c>
      <c r="AE4206">
        <f t="shared" si="599"/>
        <v>896</v>
      </c>
      <c r="AJ4206" s="1">
        <f t="shared" si="600"/>
        <v>869.19444444444446</v>
      </c>
      <c r="AK4206" s="4">
        <f t="shared" si="601"/>
        <v>8692</v>
      </c>
    </row>
    <row r="4207" spans="1:37" x14ac:dyDescent="0.25">
      <c r="A4207" t="s">
        <v>16</v>
      </c>
      <c r="C4207">
        <v>50.578431909999999</v>
      </c>
      <c r="D4207">
        <v>-2.4561746499999999</v>
      </c>
      <c r="E4207">
        <v>27</v>
      </c>
      <c r="F4207">
        <v>3</v>
      </c>
      <c r="G4207">
        <v>2022</v>
      </c>
      <c r="H4207">
        <v>14</v>
      </c>
      <c r="I4207">
        <v>25</v>
      </c>
      <c r="J4207">
        <v>36</v>
      </c>
      <c r="K4207">
        <v>0</v>
      </c>
      <c r="L4207">
        <v>0</v>
      </c>
      <c r="M4207">
        <v>31.111000000000001</v>
      </c>
      <c r="O4207">
        <f t="shared" si="596"/>
        <v>111</v>
      </c>
      <c r="T4207">
        <f t="shared" si="597"/>
        <v>11</v>
      </c>
      <c r="Y4207">
        <f t="shared" si="595"/>
        <v>16.798999999999999</v>
      </c>
      <c r="Z4207">
        <f t="shared" si="598"/>
        <v>99</v>
      </c>
      <c r="AE4207">
        <f t="shared" si="599"/>
        <v>799</v>
      </c>
      <c r="AJ4207" s="1">
        <f t="shared" si="600"/>
        <v>864.19444444444457</v>
      </c>
      <c r="AK4207" s="4">
        <f t="shared" si="601"/>
        <v>8642</v>
      </c>
    </row>
    <row r="4208" spans="1:37" x14ac:dyDescent="0.25">
      <c r="A4208" t="s">
        <v>16</v>
      </c>
      <c r="C4208">
        <v>50.578486470000001</v>
      </c>
      <c r="D4208">
        <v>-2.4560904099999998</v>
      </c>
      <c r="E4208">
        <v>27</v>
      </c>
      <c r="F4208">
        <v>3</v>
      </c>
      <c r="G4208">
        <v>2022</v>
      </c>
      <c r="H4208">
        <v>14</v>
      </c>
      <c r="I4208">
        <v>25</v>
      </c>
      <c r="J4208">
        <v>37</v>
      </c>
      <c r="K4208">
        <v>0</v>
      </c>
      <c r="L4208">
        <v>0</v>
      </c>
      <c r="M4208">
        <v>31.111000000000001</v>
      </c>
      <c r="O4208">
        <f t="shared" si="596"/>
        <v>111</v>
      </c>
      <c r="T4208">
        <f t="shared" si="597"/>
        <v>11</v>
      </c>
      <c r="Y4208">
        <f t="shared" si="595"/>
        <v>16.798999999999999</v>
      </c>
      <c r="Z4208">
        <f t="shared" si="598"/>
        <v>99</v>
      </c>
      <c r="AE4208">
        <f t="shared" si="599"/>
        <v>799</v>
      </c>
      <c r="AJ4208" s="1">
        <f t="shared" si="600"/>
        <v>864.19444444444457</v>
      </c>
      <c r="AK4208" s="4">
        <f t="shared" si="601"/>
        <v>8642</v>
      </c>
    </row>
    <row r="4209" spans="1:37" x14ac:dyDescent="0.25">
      <c r="A4209" t="s">
        <v>16</v>
      </c>
      <c r="C4209">
        <v>50.5785433</v>
      </c>
      <c r="D4209">
        <v>-2.4560122899999999</v>
      </c>
      <c r="E4209">
        <v>27</v>
      </c>
      <c r="F4209">
        <v>3</v>
      </c>
      <c r="G4209">
        <v>2022</v>
      </c>
      <c r="H4209">
        <v>14</v>
      </c>
      <c r="I4209">
        <v>25</v>
      </c>
      <c r="J4209">
        <v>38</v>
      </c>
      <c r="K4209">
        <v>0</v>
      </c>
      <c r="L4209">
        <v>0</v>
      </c>
      <c r="M4209">
        <v>30.92</v>
      </c>
      <c r="O4209">
        <f t="shared" si="596"/>
        <v>920</v>
      </c>
      <c r="T4209">
        <f t="shared" si="597"/>
        <v>20</v>
      </c>
      <c r="Y4209">
        <f t="shared" si="595"/>
        <v>16.695</v>
      </c>
      <c r="Z4209">
        <f t="shared" si="598"/>
        <v>95</v>
      </c>
      <c r="AE4209">
        <f t="shared" si="599"/>
        <v>695</v>
      </c>
      <c r="AJ4209" s="1">
        <f t="shared" si="600"/>
        <v>858.88888888888891</v>
      </c>
      <c r="AK4209" s="4">
        <f t="shared" si="601"/>
        <v>8589</v>
      </c>
    </row>
    <row r="4210" spans="1:37" x14ac:dyDescent="0.25">
      <c r="A4210" t="s">
        <v>16</v>
      </c>
      <c r="C4210">
        <v>50.578599539999999</v>
      </c>
      <c r="D4210">
        <v>-2.45593174</v>
      </c>
      <c r="E4210">
        <v>27</v>
      </c>
      <c r="F4210">
        <v>3</v>
      </c>
      <c r="G4210">
        <v>2022</v>
      </c>
      <c r="H4210">
        <v>14</v>
      </c>
      <c r="I4210">
        <v>25</v>
      </c>
      <c r="J4210">
        <v>39</v>
      </c>
      <c r="K4210">
        <v>0</v>
      </c>
      <c r="L4210">
        <v>0</v>
      </c>
      <c r="M4210">
        <v>30.74</v>
      </c>
      <c r="O4210">
        <f t="shared" si="596"/>
        <v>740</v>
      </c>
      <c r="T4210">
        <f t="shared" si="597"/>
        <v>40</v>
      </c>
      <c r="Y4210">
        <f t="shared" si="595"/>
        <v>16.597999999999999</v>
      </c>
      <c r="Z4210">
        <f t="shared" si="598"/>
        <v>98</v>
      </c>
      <c r="AE4210">
        <f t="shared" si="599"/>
        <v>598</v>
      </c>
      <c r="AJ4210" s="1">
        <f t="shared" si="600"/>
        <v>853.88888888888891</v>
      </c>
      <c r="AK4210" s="4">
        <f t="shared" si="601"/>
        <v>8539</v>
      </c>
    </row>
    <row r="4211" spans="1:37" x14ac:dyDescent="0.25">
      <c r="A4211" t="s">
        <v>16</v>
      </c>
      <c r="C4211">
        <v>50.578653520000003</v>
      </c>
      <c r="D4211">
        <v>-2.4558453299999998</v>
      </c>
      <c r="E4211">
        <v>27</v>
      </c>
      <c r="F4211">
        <v>3</v>
      </c>
      <c r="G4211">
        <v>2022</v>
      </c>
      <c r="H4211">
        <v>14</v>
      </c>
      <c r="I4211">
        <v>25</v>
      </c>
      <c r="J4211">
        <v>40</v>
      </c>
      <c r="K4211">
        <v>0</v>
      </c>
      <c r="L4211">
        <v>0</v>
      </c>
      <c r="M4211">
        <v>30.74</v>
      </c>
      <c r="O4211">
        <f t="shared" si="596"/>
        <v>740</v>
      </c>
      <c r="T4211">
        <f t="shared" si="597"/>
        <v>40</v>
      </c>
      <c r="Y4211">
        <f t="shared" si="595"/>
        <v>16.597999999999999</v>
      </c>
      <c r="Z4211">
        <f t="shared" si="598"/>
        <v>98</v>
      </c>
      <c r="AE4211">
        <f t="shared" si="599"/>
        <v>598</v>
      </c>
      <c r="AJ4211" s="1">
        <f t="shared" si="600"/>
        <v>853.88888888888891</v>
      </c>
      <c r="AK4211" s="4">
        <f t="shared" si="601"/>
        <v>8539</v>
      </c>
    </row>
    <row r="4212" spans="1:37" x14ac:dyDescent="0.25">
      <c r="A4212" t="s">
        <v>16</v>
      </c>
      <c r="C4212">
        <v>50.57870432</v>
      </c>
      <c r="D4212">
        <v>-2.4557535399999999</v>
      </c>
      <c r="E4212">
        <v>27</v>
      </c>
      <c r="F4212">
        <v>3</v>
      </c>
      <c r="G4212">
        <v>2022</v>
      </c>
      <c r="H4212">
        <v>14</v>
      </c>
      <c r="I4212">
        <v>25</v>
      </c>
      <c r="J4212">
        <v>41</v>
      </c>
      <c r="K4212">
        <v>0</v>
      </c>
      <c r="L4212">
        <v>0</v>
      </c>
      <c r="M4212">
        <v>30.92</v>
      </c>
      <c r="O4212">
        <f t="shared" si="596"/>
        <v>920</v>
      </c>
      <c r="T4212">
        <f t="shared" si="597"/>
        <v>20</v>
      </c>
      <c r="Y4212">
        <f t="shared" si="595"/>
        <v>16.695</v>
      </c>
      <c r="Z4212">
        <f t="shared" si="598"/>
        <v>95</v>
      </c>
      <c r="AE4212">
        <f t="shared" si="599"/>
        <v>695</v>
      </c>
      <c r="AJ4212" s="1">
        <f t="shared" si="600"/>
        <v>858.88888888888891</v>
      </c>
      <c r="AK4212" s="4">
        <f t="shared" si="601"/>
        <v>8589</v>
      </c>
    </row>
    <row r="4213" spans="1:37" x14ac:dyDescent="0.25">
      <c r="A4213" t="s">
        <v>16</v>
      </c>
      <c r="C4213">
        <v>50.578751590000003</v>
      </c>
      <c r="D4213">
        <v>-2.4556559</v>
      </c>
      <c r="E4213">
        <v>27</v>
      </c>
      <c r="F4213">
        <v>3</v>
      </c>
      <c r="G4213">
        <v>2022</v>
      </c>
      <c r="H4213">
        <v>14</v>
      </c>
      <c r="I4213">
        <v>25</v>
      </c>
      <c r="J4213">
        <v>42</v>
      </c>
      <c r="K4213">
        <v>0</v>
      </c>
      <c r="L4213">
        <v>0</v>
      </c>
      <c r="M4213">
        <v>30.74</v>
      </c>
      <c r="O4213">
        <f t="shared" si="596"/>
        <v>740</v>
      </c>
      <c r="T4213">
        <f t="shared" si="597"/>
        <v>40</v>
      </c>
      <c r="Y4213">
        <f t="shared" si="595"/>
        <v>16.597999999999999</v>
      </c>
      <c r="Z4213">
        <f t="shared" si="598"/>
        <v>98</v>
      </c>
      <c r="AE4213">
        <f t="shared" si="599"/>
        <v>598</v>
      </c>
      <c r="AJ4213" s="1">
        <f t="shared" si="600"/>
        <v>853.88888888888891</v>
      </c>
      <c r="AK4213" s="4">
        <f t="shared" si="601"/>
        <v>8539</v>
      </c>
    </row>
    <row r="4214" spans="1:37" x14ac:dyDescent="0.25">
      <c r="A4214" t="s">
        <v>16</v>
      </c>
      <c r="C4214">
        <v>50.578797109999996</v>
      </c>
      <c r="D4214">
        <v>-2.4555568999999999</v>
      </c>
      <c r="E4214">
        <v>27</v>
      </c>
      <c r="F4214">
        <v>3</v>
      </c>
      <c r="G4214">
        <v>2022</v>
      </c>
      <c r="H4214">
        <v>14</v>
      </c>
      <c r="I4214">
        <v>25</v>
      </c>
      <c r="J4214">
        <v>43</v>
      </c>
      <c r="K4214">
        <v>0</v>
      </c>
      <c r="L4214">
        <v>0</v>
      </c>
      <c r="M4214">
        <v>30.74</v>
      </c>
      <c r="O4214">
        <f t="shared" si="596"/>
        <v>740</v>
      </c>
      <c r="T4214">
        <f t="shared" si="597"/>
        <v>40</v>
      </c>
      <c r="Y4214">
        <f t="shared" si="595"/>
        <v>16.597999999999999</v>
      </c>
      <c r="Z4214">
        <f t="shared" si="598"/>
        <v>98</v>
      </c>
      <c r="AE4214">
        <f t="shared" si="599"/>
        <v>598</v>
      </c>
      <c r="AJ4214" s="1">
        <f t="shared" si="600"/>
        <v>853.88888888888891</v>
      </c>
      <c r="AK4214" s="4">
        <f t="shared" si="601"/>
        <v>8539</v>
      </c>
    </row>
    <row r="4215" spans="1:37" x14ac:dyDescent="0.25">
      <c r="A4215" t="s">
        <v>16</v>
      </c>
      <c r="C4215">
        <v>50.578840360000001</v>
      </c>
      <c r="D4215">
        <v>-2.4554569900000001</v>
      </c>
      <c r="E4215">
        <v>27</v>
      </c>
      <c r="F4215">
        <v>3</v>
      </c>
      <c r="G4215">
        <v>2022</v>
      </c>
      <c r="H4215">
        <v>14</v>
      </c>
      <c r="I4215">
        <v>25</v>
      </c>
      <c r="J4215">
        <v>44</v>
      </c>
      <c r="K4215">
        <v>0</v>
      </c>
      <c r="L4215">
        <v>0</v>
      </c>
      <c r="M4215">
        <v>30.74</v>
      </c>
      <c r="O4215">
        <f t="shared" si="596"/>
        <v>740</v>
      </c>
      <c r="T4215">
        <f t="shared" si="597"/>
        <v>40</v>
      </c>
      <c r="Y4215">
        <f t="shared" si="595"/>
        <v>16.597999999999999</v>
      </c>
      <c r="Z4215">
        <f t="shared" si="598"/>
        <v>98</v>
      </c>
      <c r="AE4215">
        <f t="shared" si="599"/>
        <v>598</v>
      </c>
      <c r="AJ4215" s="1">
        <f t="shared" si="600"/>
        <v>853.88888888888891</v>
      </c>
      <c r="AK4215" s="4">
        <f t="shared" si="601"/>
        <v>8539</v>
      </c>
    </row>
    <row r="4216" spans="1:37" x14ac:dyDescent="0.25">
      <c r="A4216" t="s">
        <v>16</v>
      </c>
      <c r="C4216">
        <v>50.578880669999997</v>
      </c>
      <c r="D4216">
        <v>-2.4553544</v>
      </c>
      <c r="E4216">
        <v>27</v>
      </c>
      <c r="F4216">
        <v>3</v>
      </c>
      <c r="G4216">
        <v>2022</v>
      </c>
      <c r="H4216">
        <v>14</v>
      </c>
      <c r="I4216">
        <v>25</v>
      </c>
      <c r="J4216">
        <v>45</v>
      </c>
      <c r="K4216">
        <v>0</v>
      </c>
      <c r="L4216">
        <v>0</v>
      </c>
      <c r="M4216">
        <v>30.74</v>
      </c>
      <c r="O4216">
        <f t="shared" si="596"/>
        <v>740</v>
      </c>
      <c r="T4216">
        <f t="shared" si="597"/>
        <v>40</v>
      </c>
      <c r="Y4216">
        <f t="shared" si="595"/>
        <v>16.597999999999999</v>
      </c>
      <c r="Z4216">
        <f t="shared" si="598"/>
        <v>98</v>
      </c>
      <c r="AE4216">
        <f t="shared" si="599"/>
        <v>598</v>
      </c>
      <c r="AJ4216" s="1">
        <f t="shared" si="600"/>
        <v>853.88888888888891</v>
      </c>
      <c r="AK4216" s="4">
        <f t="shared" si="601"/>
        <v>8539</v>
      </c>
    </row>
    <row r="4217" spans="1:37" x14ac:dyDescent="0.25">
      <c r="A4217" t="s">
        <v>16</v>
      </c>
      <c r="C4217">
        <v>50.578919569999996</v>
      </c>
      <c r="D4217">
        <v>-2.4552508799999999</v>
      </c>
      <c r="E4217">
        <v>27</v>
      </c>
      <c r="F4217">
        <v>3</v>
      </c>
      <c r="G4217">
        <v>2022</v>
      </c>
      <c r="H4217">
        <v>14</v>
      </c>
      <c r="I4217">
        <v>25</v>
      </c>
      <c r="J4217">
        <v>46</v>
      </c>
      <c r="K4217">
        <v>0</v>
      </c>
      <c r="L4217">
        <v>0</v>
      </c>
      <c r="M4217">
        <v>30.539000000000001</v>
      </c>
      <c r="O4217">
        <f t="shared" si="596"/>
        <v>539</v>
      </c>
      <c r="T4217">
        <f t="shared" si="597"/>
        <v>39</v>
      </c>
      <c r="Y4217">
        <f t="shared" si="595"/>
        <v>16.489999999999998</v>
      </c>
      <c r="Z4217">
        <f t="shared" si="598"/>
        <v>90</v>
      </c>
      <c r="AE4217">
        <f t="shared" si="599"/>
        <v>490</v>
      </c>
      <c r="AJ4217" s="1">
        <f t="shared" si="600"/>
        <v>848.30555555555566</v>
      </c>
      <c r="AK4217" s="4">
        <f t="shared" si="601"/>
        <v>8483</v>
      </c>
    </row>
    <row r="4218" spans="1:37" x14ac:dyDescent="0.25">
      <c r="A4218" t="s">
        <v>16</v>
      </c>
      <c r="C4218">
        <v>50.578958710000002</v>
      </c>
      <c r="D4218">
        <v>-2.4551491300000001</v>
      </c>
      <c r="E4218">
        <v>27</v>
      </c>
      <c r="F4218">
        <v>3</v>
      </c>
      <c r="G4218">
        <v>2022</v>
      </c>
      <c r="H4218">
        <v>14</v>
      </c>
      <c r="I4218">
        <v>25</v>
      </c>
      <c r="J4218">
        <v>47</v>
      </c>
      <c r="K4218">
        <v>0</v>
      </c>
      <c r="L4218">
        <v>0</v>
      </c>
      <c r="M4218">
        <v>29.260999999999999</v>
      </c>
      <c r="O4218">
        <f t="shared" si="596"/>
        <v>261</v>
      </c>
      <c r="T4218">
        <f t="shared" si="597"/>
        <v>61</v>
      </c>
      <c r="Y4218">
        <f t="shared" si="595"/>
        <v>15.8</v>
      </c>
      <c r="Z4218">
        <f t="shared" si="598"/>
        <v>0</v>
      </c>
      <c r="AE4218">
        <f t="shared" si="599"/>
        <v>800</v>
      </c>
      <c r="AJ4218" s="1">
        <f t="shared" si="600"/>
        <v>812.80555555555554</v>
      </c>
      <c r="AK4218" s="4">
        <f t="shared" si="601"/>
        <v>8128</v>
      </c>
    </row>
    <row r="4219" spans="1:37" x14ac:dyDescent="0.25">
      <c r="A4219" t="s">
        <v>16</v>
      </c>
      <c r="C4219">
        <v>50.578999109999998</v>
      </c>
      <c r="D4219">
        <v>-2.4550492099999999</v>
      </c>
      <c r="E4219">
        <v>27</v>
      </c>
      <c r="F4219">
        <v>3</v>
      </c>
      <c r="G4219">
        <v>2022</v>
      </c>
      <c r="H4219">
        <v>14</v>
      </c>
      <c r="I4219">
        <v>25</v>
      </c>
      <c r="J4219">
        <v>48</v>
      </c>
      <c r="K4219">
        <v>0</v>
      </c>
      <c r="L4219">
        <v>0</v>
      </c>
      <c r="M4219">
        <v>30.178999999999998</v>
      </c>
      <c r="O4219">
        <f t="shared" si="596"/>
        <v>179</v>
      </c>
      <c r="T4219">
        <f t="shared" si="597"/>
        <v>79</v>
      </c>
      <c r="Y4219">
        <f t="shared" si="595"/>
        <v>16.295000000000002</v>
      </c>
      <c r="Z4219">
        <f t="shared" si="598"/>
        <v>95.000000000001819</v>
      </c>
      <c r="AE4219">
        <f t="shared" si="599"/>
        <v>295.00000000000182</v>
      </c>
      <c r="AJ4219" s="1">
        <f t="shared" si="600"/>
        <v>838.30555555555554</v>
      </c>
      <c r="AK4219" s="4">
        <f t="shared" si="601"/>
        <v>8383</v>
      </c>
    </row>
    <row r="4220" spans="1:37" x14ac:dyDescent="0.25">
      <c r="A4220" t="s">
        <v>16</v>
      </c>
      <c r="C4220">
        <v>50.579038670000003</v>
      </c>
      <c r="D4220">
        <v>-2.45495383</v>
      </c>
      <c r="E4220">
        <v>27</v>
      </c>
      <c r="F4220">
        <v>3</v>
      </c>
      <c r="G4220">
        <v>2022</v>
      </c>
      <c r="H4220">
        <v>14</v>
      </c>
      <c r="I4220">
        <v>25</v>
      </c>
      <c r="J4220">
        <v>49</v>
      </c>
      <c r="K4220">
        <v>0</v>
      </c>
      <c r="L4220">
        <v>0</v>
      </c>
      <c r="M4220">
        <v>30.178999999999998</v>
      </c>
      <c r="O4220">
        <f t="shared" si="596"/>
        <v>179</v>
      </c>
      <c r="T4220">
        <f t="shared" si="597"/>
        <v>79</v>
      </c>
      <c r="Y4220">
        <f t="shared" si="595"/>
        <v>16.295000000000002</v>
      </c>
      <c r="Z4220">
        <f t="shared" si="598"/>
        <v>95.000000000001819</v>
      </c>
      <c r="AE4220">
        <f t="shared" si="599"/>
        <v>295.00000000000182</v>
      </c>
      <c r="AJ4220" s="1">
        <f t="shared" si="600"/>
        <v>838.30555555555554</v>
      </c>
      <c r="AK4220" s="4">
        <f t="shared" si="601"/>
        <v>8383</v>
      </c>
    </row>
    <row r="4221" spans="1:37" x14ac:dyDescent="0.25">
      <c r="A4221" t="s">
        <v>16</v>
      </c>
      <c r="C4221">
        <v>50.579078320000001</v>
      </c>
      <c r="D4221">
        <v>-2.4548618800000002</v>
      </c>
      <c r="E4221">
        <v>27</v>
      </c>
      <c r="F4221">
        <v>3</v>
      </c>
      <c r="G4221">
        <v>2022</v>
      </c>
      <c r="H4221">
        <v>14</v>
      </c>
      <c r="I4221">
        <v>25</v>
      </c>
      <c r="J4221">
        <v>50</v>
      </c>
      <c r="K4221">
        <v>0</v>
      </c>
      <c r="L4221">
        <v>0</v>
      </c>
      <c r="M4221">
        <v>29.440999999999999</v>
      </c>
      <c r="O4221">
        <f t="shared" si="596"/>
        <v>441</v>
      </c>
      <c r="T4221">
        <f t="shared" si="597"/>
        <v>41</v>
      </c>
      <c r="Y4221">
        <f t="shared" si="595"/>
        <v>15.897</v>
      </c>
      <c r="Z4221">
        <f t="shared" si="598"/>
        <v>97</v>
      </c>
      <c r="AE4221">
        <f t="shared" si="599"/>
        <v>897</v>
      </c>
      <c r="AJ4221" s="1">
        <f t="shared" si="600"/>
        <v>817.80555555555543</v>
      </c>
      <c r="AK4221" s="4">
        <f t="shared" si="601"/>
        <v>8178</v>
      </c>
    </row>
    <row r="4222" spans="1:37" x14ac:dyDescent="0.25">
      <c r="A4222" t="s">
        <v>16</v>
      </c>
      <c r="C4222">
        <v>50.579118219999998</v>
      </c>
      <c r="D4222">
        <v>-2.4547732799999999</v>
      </c>
      <c r="E4222">
        <v>27</v>
      </c>
      <c r="F4222">
        <v>3</v>
      </c>
      <c r="G4222">
        <v>2022</v>
      </c>
      <c r="H4222">
        <v>14</v>
      </c>
      <c r="I4222">
        <v>25</v>
      </c>
      <c r="J4222">
        <v>51</v>
      </c>
      <c r="K4222">
        <v>0</v>
      </c>
      <c r="L4222">
        <v>0</v>
      </c>
      <c r="M4222">
        <v>27.960999999999999</v>
      </c>
      <c r="O4222">
        <f t="shared" si="596"/>
        <v>961</v>
      </c>
      <c r="T4222">
        <f t="shared" si="597"/>
        <v>61</v>
      </c>
      <c r="Y4222">
        <f t="shared" si="595"/>
        <v>15.098000000000001</v>
      </c>
      <c r="Z4222">
        <f t="shared" si="598"/>
        <v>98</v>
      </c>
      <c r="AE4222">
        <f t="shared" si="599"/>
        <v>98</v>
      </c>
      <c r="AJ4222" s="1">
        <f t="shared" si="600"/>
        <v>776.69444444444446</v>
      </c>
      <c r="AK4222" s="4">
        <f t="shared" si="601"/>
        <v>7767</v>
      </c>
    </row>
    <row r="4223" spans="1:37" x14ac:dyDescent="0.25">
      <c r="A4223" t="s">
        <v>16</v>
      </c>
      <c r="C4223">
        <v>50.5791556</v>
      </c>
      <c r="D4223">
        <v>-2.45468368</v>
      </c>
      <c r="E4223">
        <v>27</v>
      </c>
      <c r="F4223">
        <v>3</v>
      </c>
      <c r="G4223">
        <v>2022</v>
      </c>
      <c r="H4223">
        <v>14</v>
      </c>
      <c r="I4223">
        <v>25</v>
      </c>
      <c r="J4223">
        <v>52</v>
      </c>
      <c r="K4223">
        <v>0</v>
      </c>
      <c r="L4223">
        <v>0</v>
      </c>
      <c r="M4223">
        <v>28.148</v>
      </c>
      <c r="O4223">
        <f t="shared" si="596"/>
        <v>148</v>
      </c>
      <c r="T4223">
        <f t="shared" si="597"/>
        <v>48</v>
      </c>
      <c r="Y4223">
        <f t="shared" si="595"/>
        <v>15.199</v>
      </c>
      <c r="Z4223">
        <f t="shared" si="598"/>
        <v>99</v>
      </c>
      <c r="AE4223">
        <f t="shared" si="599"/>
        <v>199</v>
      </c>
      <c r="AJ4223" s="1">
        <f t="shared" si="600"/>
        <v>781.88888888888891</v>
      </c>
      <c r="AK4223" s="4">
        <f t="shared" si="601"/>
        <v>7819</v>
      </c>
    </row>
    <row r="4224" spans="1:37" x14ac:dyDescent="0.25">
      <c r="A4224" t="s">
        <v>16</v>
      </c>
      <c r="C4224">
        <v>50.579193070000002</v>
      </c>
      <c r="D4224">
        <v>-2.4545954999999999</v>
      </c>
      <c r="E4224">
        <v>27</v>
      </c>
      <c r="F4224">
        <v>3</v>
      </c>
      <c r="G4224">
        <v>2022</v>
      </c>
      <c r="H4224">
        <v>14</v>
      </c>
      <c r="I4224">
        <v>25</v>
      </c>
      <c r="J4224">
        <v>53</v>
      </c>
      <c r="K4224">
        <v>0</v>
      </c>
      <c r="L4224">
        <v>0</v>
      </c>
      <c r="M4224">
        <v>27.960999999999999</v>
      </c>
      <c r="O4224">
        <f t="shared" si="596"/>
        <v>961</v>
      </c>
      <c r="T4224">
        <f t="shared" si="597"/>
        <v>61</v>
      </c>
      <c r="Y4224">
        <f t="shared" si="595"/>
        <v>15.098000000000001</v>
      </c>
      <c r="Z4224">
        <f t="shared" si="598"/>
        <v>98</v>
      </c>
      <c r="AE4224">
        <f t="shared" si="599"/>
        <v>98</v>
      </c>
      <c r="AJ4224" s="1">
        <f t="shared" si="600"/>
        <v>776.69444444444446</v>
      </c>
      <c r="AK4224" s="4">
        <f t="shared" si="601"/>
        <v>7767</v>
      </c>
    </row>
    <row r="4225" spans="1:37" x14ac:dyDescent="0.25">
      <c r="A4225" t="s">
        <v>16</v>
      </c>
      <c r="C4225">
        <v>50.579231790000001</v>
      </c>
      <c r="D4225">
        <v>-2.4545108400000002</v>
      </c>
      <c r="E4225">
        <v>27</v>
      </c>
      <c r="F4225">
        <v>3</v>
      </c>
      <c r="G4225">
        <v>2022</v>
      </c>
      <c r="H4225">
        <v>14</v>
      </c>
      <c r="I4225">
        <v>25</v>
      </c>
      <c r="J4225">
        <v>54</v>
      </c>
      <c r="K4225">
        <v>0</v>
      </c>
      <c r="L4225">
        <v>0</v>
      </c>
      <c r="M4225">
        <v>27.960999999999999</v>
      </c>
      <c r="O4225">
        <f t="shared" si="596"/>
        <v>961</v>
      </c>
      <c r="T4225">
        <f t="shared" si="597"/>
        <v>61</v>
      </c>
      <c r="Y4225">
        <f t="shared" si="595"/>
        <v>15.098000000000001</v>
      </c>
      <c r="Z4225">
        <f t="shared" si="598"/>
        <v>98</v>
      </c>
      <c r="AE4225">
        <f t="shared" si="599"/>
        <v>98</v>
      </c>
      <c r="AJ4225" s="1">
        <f t="shared" si="600"/>
        <v>776.69444444444446</v>
      </c>
      <c r="AK4225" s="4">
        <f t="shared" si="601"/>
        <v>7767</v>
      </c>
    </row>
    <row r="4226" spans="1:37" x14ac:dyDescent="0.25">
      <c r="A4226" t="s">
        <v>16</v>
      </c>
      <c r="C4226">
        <v>50.579270520000001</v>
      </c>
      <c r="D4226">
        <v>-2.4544282800000001</v>
      </c>
      <c r="E4226">
        <v>27</v>
      </c>
      <c r="F4226">
        <v>3</v>
      </c>
      <c r="G4226">
        <v>2022</v>
      </c>
      <c r="H4226">
        <v>14</v>
      </c>
      <c r="I4226">
        <v>25</v>
      </c>
      <c r="J4226">
        <v>55</v>
      </c>
      <c r="K4226">
        <v>0</v>
      </c>
      <c r="L4226">
        <v>0</v>
      </c>
      <c r="M4226">
        <v>27.960999999999999</v>
      </c>
      <c r="O4226">
        <f t="shared" si="596"/>
        <v>961</v>
      </c>
      <c r="T4226">
        <f t="shared" si="597"/>
        <v>61</v>
      </c>
      <c r="Y4226">
        <f t="shared" si="595"/>
        <v>15.098000000000001</v>
      </c>
      <c r="Z4226">
        <f t="shared" si="598"/>
        <v>98</v>
      </c>
      <c r="AE4226">
        <f t="shared" si="599"/>
        <v>98</v>
      </c>
      <c r="AJ4226" s="1">
        <f t="shared" si="600"/>
        <v>776.69444444444446</v>
      </c>
      <c r="AK4226" s="4">
        <f t="shared" si="601"/>
        <v>7767</v>
      </c>
    </row>
    <row r="4227" spans="1:37" x14ac:dyDescent="0.25">
      <c r="A4227" t="s">
        <v>16</v>
      </c>
      <c r="C4227">
        <v>50.579313259999999</v>
      </c>
      <c r="D4227">
        <v>-2.4543447999999999</v>
      </c>
      <c r="E4227">
        <v>27</v>
      </c>
      <c r="F4227">
        <v>3</v>
      </c>
      <c r="G4227">
        <v>2022</v>
      </c>
      <c r="H4227">
        <v>14</v>
      </c>
      <c r="I4227">
        <v>25</v>
      </c>
      <c r="J4227">
        <v>56</v>
      </c>
      <c r="K4227">
        <v>0</v>
      </c>
      <c r="L4227">
        <v>0</v>
      </c>
      <c r="M4227">
        <v>27.960999999999999</v>
      </c>
      <c r="O4227">
        <f t="shared" si="596"/>
        <v>961</v>
      </c>
      <c r="T4227">
        <f t="shared" si="597"/>
        <v>61</v>
      </c>
      <c r="Y4227">
        <f t="shared" ref="Y4227:Y4290" si="602">ROUND(M4227/1.852,3)</f>
        <v>15.098000000000001</v>
      </c>
      <c r="Z4227">
        <f t="shared" si="598"/>
        <v>98</v>
      </c>
      <c r="AE4227">
        <f t="shared" si="599"/>
        <v>98</v>
      </c>
      <c r="AJ4227" s="1">
        <f t="shared" si="600"/>
        <v>776.69444444444446</v>
      </c>
      <c r="AK4227" s="4">
        <f t="shared" si="601"/>
        <v>7767</v>
      </c>
    </row>
    <row r="4228" spans="1:37" x14ac:dyDescent="0.25">
      <c r="A4228" t="s">
        <v>16</v>
      </c>
      <c r="C4228">
        <v>50.579357770000001</v>
      </c>
      <c r="D4228">
        <v>-2.4542623200000002</v>
      </c>
      <c r="E4228">
        <v>27</v>
      </c>
      <c r="F4228">
        <v>3</v>
      </c>
      <c r="G4228">
        <v>2022</v>
      </c>
      <c r="H4228">
        <v>14</v>
      </c>
      <c r="I4228">
        <v>25</v>
      </c>
      <c r="J4228">
        <v>57</v>
      </c>
      <c r="K4228">
        <v>0</v>
      </c>
      <c r="L4228">
        <v>0</v>
      </c>
      <c r="M4228">
        <v>27.960999999999999</v>
      </c>
      <c r="O4228">
        <f t="shared" ref="O4228:O4291" si="603">MOD($M4228*1000,1000)</f>
        <v>961</v>
      </c>
      <c r="T4228">
        <f t="shared" ref="T4228:T4291" si="604">MOD($M4228*1000,100)</f>
        <v>61</v>
      </c>
      <c r="Y4228">
        <f t="shared" si="602"/>
        <v>15.098000000000001</v>
      </c>
      <c r="Z4228">
        <f t="shared" ref="Z4228:Z4291" si="605">MOD($Y4228*1000,100)</f>
        <v>98</v>
      </c>
      <c r="AE4228">
        <f t="shared" ref="AE4228:AE4291" si="606">MOD($Y4228*1000,1000)</f>
        <v>98</v>
      </c>
      <c r="AJ4228" s="1">
        <f t="shared" ref="AJ4228:AJ4291" si="607">M4228/3600*100000</f>
        <v>776.69444444444446</v>
      </c>
      <c r="AK4228" s="4">
        <f t="shared" si="601"/>
        <v>7767</v>
      </c>
    </row>
    <row r="4229" spans="1:37" x14ac:dyDescent="0.25">
      <c r="A4229" t="s">
        <v>16</v>
      </c>
      <c r="C4229">
        <v>50.579403790000001</v>
      </c>
      <c r="D4229">
        <v>-2.4541769100000002</v>
      </c>
      <c r="E4229">
        <v>27</v>
      </c>
      <c r="F4229">
        <v>3</v>
      </c>
      <c r="G4229">
        <v>2022</v>
      </c>
      <c r="H4229">
        <v>14</v>
      </c>
      <c r="I4229">
        <v>25</v>
      </c>
      <c r="J4229">
        <v>58</v>
      </c>
      <c r="K4229">
        <v>0</v>
      </c>
      <c r="L4229">
        <v>0</v>
      </c>
      <c r="M4229">
        <v>28.148</v>
      </c>
      <c r="O4229">
        <f t="shared" si="603"/>
        <v>148</v>
      </c>
      <c r="T4229">
        <f t="shared" si="604"/>
        <v>48</v>
      </c>
      <c r="Y4229">
        <f t="shared" si="602"/>
        <v>15.199</v>
      </c>
      <c r="Z4229">
        <f t="shared" si="605"/>
        <v>99</v>
      </c>
      <c r="AE4229">
        <f t="shared" si="606"/>
        <v>199</v>
      </c>
      <c r="AJ4229" s="1">
        <f t="shared" si="607"/>
        <v>781.88888888888891</v>
      </c>
      <c r="AK4229" s="4">
        <f t="shared" ref="AK4229:AK4292" si="608">ROUND($M4229/3600*1000000, 0)</f>
        <v>7819</v>
      </c>
    </row>
    <row r="4230" spans="1:37" x14ac:dyDescent="0.25">
      <c r="A4230" t="s">
        <v>16</v>
      </c>
      <c r="C4230">
        <v>50.57944947</v>
      </c>
      <c r="D4230">
        <v>-2.4540878899999998</v>
      </c>
      <c r="E4230">
        <v>27</v>
      </c>
      <c r="F4230">
        <v>3</v>
      </c>
      <c r="G4230">
        <v>2022</v>
      </c>
      <c r="H4230">
        <v>14</v>
      </c>
      <c r="I4230">
        <v>25</v>
      </c>
      <c r="J4230">
        <v>59</v>
      </c>
      <c r="K4230">
        <v>0</v>
      </c>
      <c r="L4230">
        <v>0</v>
      </c>
      <c r="M4230">
        <v>28.699000000000002</v>
      </c>
      <c r="O4230">
        <f t="shared" si="603"/>
        <v>699</v>
      </c>
      <c r="T4230">
        <f t="shared" si="604"/>
        <v>99</v>
      </c>
      <c r="Y4230">
        <f t="shared" si="602"/>
        <v>15.496</v>
      </c>
      <c r="Z4230">
        <f t="shared" si="605"/>
        <v>96</v>
      </c>
      <c r="AE4230">
        <f t="shared" si="606"/>
        <v>496</v>
      </c>
      <c r="AJ4230" s="1">
        <f t="shared" si="607"/>
        <v>797.19444444444446</v>
      </c>
      <c r="AK4230" s="4">
        <f t="shared" si="608"/>
        <v>7972</v>
      </c>
    </row>
    <row r="4231" spans="1:37" x14ac:dyDescent="0.25">
      <c r="A4231" t="s">
        <v>16</v>
      </c>
      <c r="C4231">
        <v>50.5794949</v>
      </c>
      <c r="D4231">
        <v>-2.4539969500000001</v>
      </c>
      <c r="E4231">
        <v>27</v>
      </c>
      <c r="F4231">
        <v>3</v>
      </c>
      <c r="G4231">
        <v>2022</v>
      </c>
      <c r="H4231">
        <v>14</v>
      </c>
      <c r="I4231">
        <v>26</v>
      </c>
      <c r="J4231">
        <v>0</v>
      </c>
      <c r="K4231">
        <v>0</v>
      </c>
      <c r="L4231">
        <v>0</v>
      </c>
      <c r="M4231">
        <v>29.812000000000001</v>
      </c>
      <c r="O4231">
        <f t="shared" si="603"/>
        <v>812</v>
      </c>
      <c r="T4231">
        <f t="shared" si="604"/>
        <v>12</v>
      </c>
      <c r="Y4231">
        <f t="shared" si="602"/>
        <v>16.097000000000001</v>
      </c>
      <c r="Z4231">
        <f t="shared" si="605"/>
        <v>97.000000000001819</v>
      </c>
      <c r="AE4231">
        <f t="shared" si="606"/>
        <v>97.000000000001819</v>
      </c>
      <c r="AJ4231" s="1">
        <f t="shared" si="607"/>
        <v>828.11111111111109</v>
      </c>
      <c r="AK4231" s="4">
        <f t="shared" si="608"/>
        <v>8281</v>
      </c>
    </row>
    <row r="4232" spans="1:37" x14ac:dyDescent="0.25">
      <c r="A4232" t="s">
        <v>16</v>
      </c>
      <c r="C4232">
        <v>50.57954075</v>
      </c>
      <c r="D4232">
        <v>-2.4539078499999998</v>
      </c>
      <c r="E4232">
        <v>27</v>
      </c>
      <c r="F4232">
        <v>3</v>
      </c>
      <c r="G4232">
        <v>2022</v>
      </c>
      <c r="H4232">
        <v>14</v>
      </c>
      <c r="I4232">
        <v>26</v>
      </c>
      <c r="J4232">
        <v>1</v>
      </c>
      <c r="K4232">
        <v>0</v>
      </c>
      <c r="L4232">
        <v>0</v>
      </c>
      <c r="M4232">
        <v>28.879000000000001</v>
      </c>
      <c r="O4232">
        <f t="shared" si="603"/>
        <v>879</v>
      </c>
      <c r="T4232">
        <f t="shared" si="604"/>
        <v>79</v>
      </c>
      <c r="Y4232">
        <f t="shared" si="602"/>
        <v>15.593</v>
      </c>
      <c r="Z4232">
        <f t="shared" si="605"/>
        <v>93</v>
      </c>
      <c r="AE4232">
        <f t="shared" si="606"/>
        <v>593</v>
      </c>
      <c r="AJ4232" s="1">
        <f t="shared" si="607"/>
        <v>802.19444444444446</v>
      </c>
      <c r="AK4232" s="4">
        <f t="shared" si="608"/>
        <v>8022</v>
      </c>
    </row>
    <row r="4233" spans="1:37" x14ac:dyDescent="0.25">
      <c r="A4233" t="s">
        <v>16</v>
      </c>
      <c r="C4233">
        <v>50.579588110000003</v>
      </c>
      <c r="D4233">
        <v>-2.4538175799999999</v>
      </c>
      <c r="E4233">
        <v>27</v>
      </c>
      <c r="F4233">
        <v>3</v>
      </c>
      <c r="G4233">
        <v>2022</v>
      </c>
      <c r="H4233">
        <v>14</v>
      </c>
      <c r="I4233">
        <v>26</v>
      </c>
      <c r="J4233">
        <v>2</v>
      </c>
      <c r="K4233">
        <v>0</v>
      </c>
      <c r="L4233">
        <v>0</v>
      </c>
      <c r="M4233">
        <v>32.029000000000003</v>
      </c>
      <c r="O4233">
        <f t="shared" si="603"/>
        <v>29.000000000003638</v>
      </c>
      <c r="T4233">
        <f t="shared" si="604"/>
        <v>29.000000000003638</v>
      </c>
      <c r="Y4233">
        <f t="shared" si="602"/>
        <v>17.294</v>
      </c>
      <c r="Z4233">
        <f t="shared" si="605"/>
        <v>94</v>
      </c>
      <c r="AE4233">
        <f t="shared" si="606"/>
        <v>294</v>
      </c>
      <c r="AJ4233" s="1">
        <f t="shared" si="607"/>
        <v>889.69444444444457</v>
      </c>
      <c r="AK4233" s="4">
        <f t="shared" si="608"/>
        <v>8897</v>
      </c>
    </row>
    <row r="4234" spans="1:37" x14ac:dyDescent="0.25">
      <c r="A4234" t="s">
        <v>16</v>
      </c>
      <c r="C4234">
        <v>50.579636970000003</v>
      </c>
      <c r="D4234">
        <v>-2.4537231099999999</v>
      </c>
      <c r="E4234">
        <v>27</v>
      </c>
      <c r="F4234">
        <v>3</v>
      </c>
      <c r="G4234">
        <v>2022</v>
      </c>
      <c r="H4234">
        <v>14</v>
      </c>
      <c r="I4234">
        <v>26</v>
      </c>
      <c r="J4234">
        <v>3</v>
      </c>
      <c r="K4234">
        <v>0</v>
      </c>
      <c r="L4234">
        <v>0</v>
      </c>
      <c r="M4234">
        <v>31.478000000000002</v>
      </c>
      <c r="O4234">
        <f t="shared" si="603"/>
        <v>478</v>
      </c>
      <c r="T4234">
        <f t="shared" si="604"/>
        <v>78</v>
      </c>
      <c r="Y4234">
        <f t="shared" si="602"/>
        <v>16.997</v>
      </c>
      <c r="Z4234">
        <f t="shared" si="605"/>
        <v>97</v>
      </c>
      <c r="AE4234">
        <f t="shared" si="606"/>
        <v>997</v>
      </c>
      <c r="AJ4234" s="1">
        <f t="shared" si="607"/>
        <v>874.38888888888891</v>
      </c>
      <c r="AK4234" s="4">
        <f t="shared" si="608"/>
        <v>8744</v>
      </c>
    </row>
    <row r="4235" spans="1:37" x14ac:dyDescent="0.25">
      <c r="A4235" t="s">
        <v>16</v>
      </c>
      <c r="C4235">
        <v>50.579682490000003</v>
      </c>
      <c r="D4235">
        <v>-2.4536353499999999</v>
      </c>
      <c r="E4235">
        <v>27</v>
      </c>
      <c r="F4235">
        <v>3</v>
      </c>
      <c r="G4235">
        <v>2022</v>
      </c>
      <c r="H4235">
        <v>14</v>
      </c>
      <c r="I4235">
        <v>26</v>
      </c>
      <c r="J4235">
        <v>4</v>
      </c>
      <c r="K4235">
        <v>0</v>
      </c>
      <c r="L4235">
        <v>0</v>
      </c>
      <c r="M4235">
        <v>31.849</v>
      </c>
      <c r="O4235">
        <f t="shared" si="603"/>
        <v>849</v>
      </c>
      <c r="T4235">
        <f t="shared" si="604"/>
        <v>49</v>
      </c>
      <c r="Y4235">
        <f t="shared" si="602"/>
        <v>17.196999999999999</v>
      </c>
      <c r="Z4235">
        <f t="shared" si="605"/>
        <v>97</v>
      </c>
      <c r="AE4235">
        <f t="shared" si="606"/>
        <v>197</v>
      </c>
      <c r="AJ4235" s="1">
        <f t="shared" si="607"/>
        <v>884.69444444444434</v>
      </c>
      <c r="AK4235" s="4">
        <f t="shared" si="608"/>
        <v>8847</v>
      </c>
    </row>
    <row r="4236" spans="1:37" x14ac:dyDescent="0.25">
      <c r="A4236" t="s">
        <v>16</v>
      </c>
      <c r="C4236">
        <v>50.57973647</v>
      </c>
      <c r="D4236">
        <v>-2.4535330100000001</v>
      </c>
      <c r="E4236">
        <v>27</v>
      </c>
      <c r="F4236">
        <v>3</v>
      </c>
      <c r="G4236">
        <v>2022</v>
      </c>
      <c r="H4236">
        <v>14</v>
      </c>
      <c r="I4236">
        <v>26</v>
      </c>
      <c r="J4236">
        <v>5</v>
      </c>
      <c r="K4236">
        <v>0</v>
      </c>
      <c r="L4236">
        <v>0</v>
      </c>
      <c r="M4236">
        <v>31.291</v>
      </c>
      <c r="O4236">
        <f t="shared" si="603"/>
        <v>291</v>
      </c>
      <c r="T4236">
        <f t="shared" si="604"/>
        <v>91</v>
      </c>
      <c r="Y4236">
        <f t="shared" si="602"/>
        <v>16.896000000000001</v>
      </c>
      <c r="Z4236">
        <f t="shared" si="605"/>
        <v>96</v>
      </c>
      <c r="AE4236">
        <f t="shared" si="606"/>
        <v>896</v>
      </c>
      <c r="AJ4236" s="1">
        <f t="shared" si="607"/>
        <v>869.19444444444446</v>
      </c>
      <c r="AK4236" s="4">
        <f t="shared" si="608"/>
        <v>8692</v>
      </c>
    </row>
    <row r="4237" spans="1:37" x14ac:dyDescent="0.25">
      <c r="A4237" t="s">
        <v>16</v>
      </c>
      <c r="C4237">
        <v>50.579789859999998</v>
      </c>
      <c r="D4237">
        <v>-2.4534330099999999</v>
      </c>
      <c r="E4237">
        <v>27</v>
      </c>
      <c r="F4237">
        <v>3</v>
      </c>
      <c r="G4237">
        <v>2022</v>
      </c>
      <c r="H4237">
        <v>14</v>
      </c>
      <c r="I4237">
        <v>26</v>
      </c>
      <c r="J4237">
        <v>6</v>
      </c>
      <c r="K4237">
        <v>0</v>
      </c>
      <c r="L4237">
        <v>0</v>
      </c>
      <c r="M4237">
        <v>31.291</v>
      </c>
      <c r="O4237">
        <f t="shared" si="603"/>
        <v>291</v>
      </c>
      <c r="T4237">
        <f t="shared" si="604"/>
        <v>91</v>
      </c>
      <c r="Y4237">
        <f t="shared" si="602"/>
        <v>16.896000000000001</v>
      </c>
      <c r="Z4237">
        <f t="shared" si="605"/>
        <v>96</v>
      </c>
      <c r="AE4237">
        <f t="shared" si="606"/>
        <v>896</v>
      </c>
      <c r="AJ4237" s="1">
        <f t="shared" si="607"/>
        <v>869.19444444444446</v>
      </c>
      <c r="AK4237" s="4">
        <f t="shared" si="608"/>
        <v>8692</v>
      </c>
    </row>
    <row r="4238" spans="1:37" x14ac:dyDescent="0.25">
      <c r="A4238" t="s">
        <v>16</v>
      </c>
      <c r="C4238">
        <v>50.57984149</v>
      </c>
      <c r="D4238">
        <v>-2.4533357800000002</v>
      </c>
      <c r="E4238">
        <v>27</v>
      </c>
      <c r="F4238">
        <v>3</v>
      </c>
      <c r="G4238">
        <v>2022</v>
      </c>
      <c r="H4238">
        <v>14</v>
      </c>
      <c r="I4238">
        <v>26</v>
      </c>
      <c r="J4238">
        <v>7</v>
      </c>
      <c r="K4238">
        <v>0</v>
      </c>
      <c r="L4238">
        <v>0</v>
      </c>
      <c r="M4238">
        <v>31.291</v>
      </c>
      <c r="O4238">
        <f t="shared" si="603"/>
        <v>291</v>
      </c>
      <c r="T4238">
        <f t="shared" si="604"/>
        <v>91</v>
      </c>
      <c r="Y4238">
        <f t="shared" si="602"/>
        <v>16.896000000000001</v>
      </c>
      <c r="Z4238">
        <f t="shared" si="605"/>
        <v>96</v>
      </c>
      <c r="AE4238">
        <f t="shared" si="606"/>
        <v>896</v>
      </c>
      <c r="AJ4238" s="1">
        <f t="shared" si="607"/>
        <v>869.19444444444446</v>
      </c>
      <c r="AK4238" s="4">
        <f t="shared" si="608"/>
        <v>8692</v>
      </c>
    </row>
    <row r="4239" spans="1:37" x14ac:dyDescent="0.25">
      <c r="A4239" t="s">
        <v>16</v>
      </c>
      <c r="C4239">
        <v>50.57989027</v>
      </c>
      <c r="D4239">
        <v>-2.4532376299999998</v>
      </c>
      <c r="E4239">
        <v>27</v>
      </c>
      <c r="F4239">
        <v>3</v>
      </c>
      <c r="G4239">
        <v>2022</v>
      </c>
      <c r="H4239">
        <v>14</v>
      </c>
      <c r="I4239">
        <v>26</v>
      </c>
      <c r="J4239">
        <v>8</v>
      </c>
      <c r="K4239">
        <v>0</v>
      </c>
      <c r="L4239">
        <v>0</v>
      </c>
      <c r="M4239">
        <v>31.478000000000002</v>
      </c>
      <c r="O4239">
        <f t="shared" si="603"/>
        <v>478</v>
      </c>
      <c r="T4239">
        <f t="shared" si="604"/>
        <v>78</v>
      </c>
      <c r="Y4239">
        <f t="shared" si="602"/>
        <v>16.997</v>
      </c>
      <c r="Z4239">
        <f t="shared" si="605"/>
        <v>97</v>
      </c>
      <c r="AE4239">
        <f t="shared" si="606"/>
        <v>997</v>
      </c>
      <c r="AJ4239" s="1">
        <f t="shared" si="607"/>
        <v>874.38888888888891</v>
      </c>
      <c r="AK4239" s="4">
        <f t="shared" si="608"/>
        <v>8744</v>
      </c>
    </row>
    <row r="4240" spans="1:37" x14ac:dyDescent="0.25">
      <c r="A4240" t="s">
        <v>16</v>
      </c>
      <c r="C4240">
        <v>50.579936709999998</v>
      </c>
      <c r="D4240">
        <v>-2.4531373799999998</v>
      </c>
      <c r="E4240">
        <v>27</v>
      </c>
      <c r="F4240">
        <v>3</v>
      </c>
      <c r="G4240">
        <v>2022</v>
      </c>
      <c r="H4240">
        <v>14</v>
      </c>
      <c r="I4240">
        <v>26</v>
      </c>
      <c r="J4240">
        <v>9</v>
      </c>
      <c r="K4240">
        <v>0</v>
      </c>
      <c r="L4240">
        <v>0</v>
      </c>
      <c r="M4240">
        <v>31.478000000000002</v>
      </c>
      <c r="O4240">
        <f t="shared" si="603"/>
        <v>478</v>
      </c>
      <c r="T4240">
        <f t="shared" si="604"/>
        <v>78</v>
      </c>
      <c r="Y4240">
        <f t="shared" si="602"/>
        <v>16.997</v>
      </c>
      <c r="Z4240">
        <f t="shared" si="605"/>
        <v>97</v>
      </c>
      <c r="AE4240">
        <f t="shared" si="606"/>
        <v>997</v>
      </c>
      <c r="AJ4240" s="1">
        <f t="shared" si="607"/>
        <v>874.38888888888891</v>
      </c>
      <c r="AK4240" s="4">
        <f t="shared" si="608"/>
        <v>8744</v>
      </c>
    </row>
    <row r="4241" spans="1:37" x14ac:dyDescent="0.25">
      <c r="A4241" t="s">
        <v>16</v>
      </c>
      <c r="C4241">
        <v>50.579983650000003</v>
      </c>
      <c r="D4241">
        <v>-2.45303965</v>
      </c>
      <c r="E4241">
        <v>27</v>
      </c>
      <c r="F4241">
        <v>3</v>
      </c>
      <c r="G4241">
        <v>2022</v>
      </c>
      <c r="H4241">
        <v>14</v>
      </c>
      <c r="I4241">
        <v>26</v>
      </c>
      <c r="J4241">
        <v>10</v>
      </c>
      <c r="K4241">
        <v>0</v>
      </c>
      <c r="L4241">
        <v>0</v>
      </c>
      <c r="M4241">
        <v>31.478000000000002</v>
      </c>
      <c r="O4241">
        <f t="shared" si="603"/>
        <v>478</v>
      </c>
      <c r="T4241">
        <f t="shared" si="604"/>
        <v>78</v>
      </c>
      <c r="Y4241">
        <f t="shared" si="602"/>
        <v>16.997</v>
      </c>
      <c r="Z4241">
        <f t="shared" si="605"/>
        <v>97</v>
      </c>
      <c r="AE4241">
        <f t="shared" si="606"/>
        <v>997</v>
      </c>
      <c r="AJ4241" s="1">
        <f t="shared" si="607"/>
        <v>874.38888888888891</v>
      </c>
      <c r="AK4241" s="4">
        <f t="shared" si="608"/>
        <v>8744</v>
      </c>
    </row>
    <row r="4242" spans="1:37" x14ac:dyDescent="0.25">
      <c r="A4242" t="s">
        <v>16</v>
      </c>
      <c r="C4242">
        <v>50.580032260000003</v>
      </c>
      <c r="D4242">
        <v>-2.4529435099999999</v>
      </c>
      <c r="E4242">
        <v>27</v>
      </c>
      <c r="F4242">
        <v>3</v>
      </c>
      <c r="G4242">
        <v>2022</v>
      </c>
      <c r="H4242">
        <v>14</v>
      </c>
      <c r="I4242">
        <v>26</v>
      </c>
      <c r="J4242">
        <v>11</v>
      </c>
      <c r="K4242">
        <v>0</v>
      </c>
      <c r="L4242">
        <v>0</v>
      </c>
      <c r="M4242">
        <v>31.291</v>
      </c>
      <c r="O4242">
        <f t="shared" si="603"/>
        <v>291</v>
      </c>
      <c r="T4242">
        <f t="shared" si="604"/>
        <v>91</v>
      </c>
      <c r="Y4242">
        <f t="shared" si="602"/>
        <v>16.896000000000001</v>
      </c>
      <c r="Z4242">
        <f t="shared" si="605"/>
        <v>96</v>
      </c>
      <c r="AE4242">
        <f t="shared" si="606"/>
        <v>896</v>
      </c>
      <c r="AJ4242" s="1">
        <f t="shared" si="607"/>
        <v>869.19444444444446</v>
      </c>
      <c r="AK4242" s="4">
        <f t="shared" si="608"/>
        <v>8692</v>
      </c>
    </row>
    <row r="4243" spans="1:37" x14ac:dyDescent="0.25">
      <c r="A4243" t="s">
        <v>16</v>
      </c>
      <c r="C4243">
        <v>50.580081880000002</v>
      </c>
      <c r="D4243">
        <v>-2.4528517299999999</v>
      </c>
      <c r="E4243">
        <v>27</v>
      </c>
      <c r="F4243">
        <v>3</v>
      </c>
      <c r="G4243">
        <v>2022</v>
      </c>
      <c r="H4243">
        <v>14</v>
      </c>
      <c r="I4243">
        <v>26</v>
      </c>
      <c r="J4243">
        <v>12</v>
      </c>
      <c r="K4243">
        <v>0</v>
      </c>
      <c r="L4243">
        <v>0</v>
      </c>
      <c r="M4243">
        <v>30.74</v>
      </c>
      <c r="O4243">
        <f t="shared" si="603"/>
        <v>740</v>
      </c>
      <c r="T4243">
        <f t="shared" si="604"/>
        <v>40</v>
      </c>
      <c r="Y4243">
        <f t="shared" si="602"/>
        <v>16.597999999999999</v>
      </c>
      <c r="Z4243">
        <f t="shared" si="605"/>
        <v>98</v>
      </c>
      <c r="AE4243">
        <f t="shared" si="606"/>
        <v>598</v>
      </c>
      <c r="AJ4243" s="1">
        <f t="shared" si="607"/>
        <v>853.88888888888891</v>
      </c>
      <c r="AK4243" s="4">
        <f t="shared" si="608"/>
        <v>8539</v>
      </c>
    </row>
    <row r="4244" spans="1:37" x14ac:dyDescent="0.25">
      <c r="A4244" t="s">
        <v>16</v>
      </c>
      <c r="C4244">
        <v>50.580130080000004</v>
      </c>
      <c r="D4244">
        <v>-2.45276322</v>
      </c>
      <c r="E4244">
        <v>27</v>
      </c>
      <c r="F4244">
        <v>3</v>
      </c>
      <c r="G4244">
        <v>2022</v>
      </c>
      <c r="H4244">
        <v>14</v>
      </c>
      <c r="I4244">
        <v>26</v>
      </c>
      <c r="J4244">
        <v>13</v>
      </c>
      <c r="K4244">
        <v>0</v>
      </c>
      <c r="L4244">
        <v>0</v>
      </c>
      <c r="M4244">
        <v>30.539000000000001</v>
      </c>
      <c r="O4244">
        <f t="shared" si="603"/>
        <v>539</v>
      </c>
      <c r="T4244">
        <f t="shared" si="604"/>
        <v>39</v>
      </c>
      <c r="Y4244">
        <f t="shared" si="602"/>
        <v>16.489999999999998</v>
      </c>
      <c r="Z4244">
        <f t="shared" si="605"/>
        <v>90</v>
      </c>
      <c r="AE4244">
        <f t="shared" si="606"/>
        <v>490</v>
      </c>
      <c r="AJ4244" s="1">
        <f t="shared" si="607"/>
        <v>848.30555555555566</v>
      </c>
      <c r="AK4244" s="4">
        <f t="shared" si="608"/>
        <v>8483</v>
      </c>
    </row>
    <row r="4245" spans="1:37" x14ac:dyDescent="0.25">
      <c r="A4245" t="s">
        <v>16</v>
      </c>
      <c r="C4245">
        <v>50.580178189999998</v>
      </c>
      <c r="D4245">
        <v>-2.45267546</v>
      </c>
      <c r="E4245">
        <v>27</v>
      </c>
      <c r="F4245">
        <v>3</v>
      </c>
      <c r="G4245">
        <v>2022</v>
      </c>
      <c r="H4245">
        <v>14</v>
      </c>
      <c r="I4245">
        <v>26</v>
      </c>
      <c r="J4245">
        <v>14</v>
      </c>
      <c r="K4245">
        <v>0</v>
      </c>
      <c r="L4245">
        <v>0</v>
      </c>
      <c r="M4245">
        <v>30.539000000000001</v>
      </c>
      <c r="O4245">
        <f t="shared" si="603"/>
        <v>539</v>
      </c>
      <c r="T4245">
        <f t="shared" si="604"/>
        <v>39</v>
      </c>
      <c r="Y4245">
        <f t="shared" si="602"/>
        <v>16.489999999999998</v>
      </c>
      <c r="Z4245">
        <f t="shared" si="605"/>
        <v>90</v>
      </c>
      <c r="AE4245">
        <f t="shared" si="606"/>
        <v>490</v>
      </c>
      <c r="AJ4245" s="1">
        <f t="shared" si="607"/>
        <v>848.30555555555566</v>
      </c>
      <c r="AK4245" s="4">
        <f t="shared" si="608"/>
        <v>8483</v>
      </c>
    </row>
    <row r="4246" spans="1:37" x14ac:dyDescent="0.25">
      <c r="A4246" t="s">
        <v>16</v>
      </c>
      <c r="C4246">
        <v>50.580225470000002</v>
      </c>
      <c r="D4246">
        <v>-2.4525856899999998</v>
      </c>
      <c r="E4246">
        <v>27</v>
      </c>
      <c r="F4246">
        <v>3</v>
      </c>
      <c r="G4246">
        <v>2022</v>
      </c>
      <c r="H4246">
        <v>14</v>
      </c>
      <c r="I4246">
        <v>26</v>
      </c>
      <c r="J4246">
        <v>15</v>
      </c>
      <c r="K4246">
        <v>0</v>
      </c>
      <c r="L4246">
        <v>0</v>
      </c>
      <c r="M4246">
        <v>30.539000000000001</v>
      </c>
      <c r="O4246">
        <f t="shared" si="603"/>
        <v>539</v>
      </c>
      <c r="T4246">
        <f t="shared" si="604"/>
        <v>39</v>
      </c>
      <c r="Y4246">
        <f t="shared" si="602"/>
        <v>16.489999999999998</v>
      </c>
      <c r="Z4246">
        <f t="shared" si="605"/>
        <v>90</v>
      </c>
      <c r="AE4246">
        <f t="shared" si="606"/>
        <v>490</v>
      </c>
      <c r="AJ4246" s="1">
        <f t="shared" si="607"/>
        <v>848.30555555555566</v>
      </c>
      <c r="AK4246" s="4">
        <f t="shared" si="608"/>
        <v>8483</v>
      </c>
    </row>
    <row r="4247" spans="1:37" x14ac:dyDescent="0.25">
      <c r="A4247" t="s">
        <v>16</v>
      </c>
      <c r="C4247">
        <v>50.580273159999997</v>
      </c>
      <c r="D4247">
        <v>-2.4524957500000002</v>
      </c>
      <c r="E4247">
        <v>27</v>
      </c>
      <c r="F4247">
        <v>3</v>
      </c>
      <c r="G4247">
        <v>2022</v>
      </c>
      <c r="H4247">
        <v>14</v>
      </c>
      <c r="I4247">
        <v>26</v>
      </c>
      <c r="J4247">
        <v>16</v>
      </c>
      <c r="K4247">
        <v>0</v>
      </c>
      <c r="L4247">
        <v>0</v>
      </c>
      <c r="M4247">
        <v>30.539000000000001</v>
      </c>
      <c r="O4247">
        <f t="shared" si="603"/>
        <v>539</v>
      </c>
      <c r="T4247">
        <f t="shared" si="604"/>
        <v>39</v>
      </c>
      <c r="Y4247">
        <f t="shared" si="602"/>
        <v>16.489999999999998</v>
      </c>
      <c r="Z4247">
        <f t="shared" si="605"/>
        <v>90</v>
      </c>
      <c r="AE4247">
        <f t="shared" si="606"/>
        <v>490</v>
      </c>
      <c r="AJ4247" s="1">
        <f t="shared" si="607"/>
        <v>848.30555555555566</v>
      </c>
      <c r="AK4247" s="4">
        <f t="shared" si="608"/>
        <v>8483</v>
      </c>
    </row>
    <row r="4248" spans="1:37" x14ac:dyDescent="0.25">
      <c r="A4248" t="s">
        <v>16</v>
      </c>
      <c r="C4248">
        <v>50.580319590000002</v>
      </c>
      <c r="D4248">
        <v>-2.4524047200000001</v>
      </c>
      <c r="E4248">
        <v>27</v>
      </c>
      <c r="F4248">
        <v>3</v>
      </c>
      <c r="G4248">
        <v>2022</v>
      </c>
      <c r="H4248">
        <v>14</v>
      </c>
      <c r="I4248">
        <v>26</v>
      </c>
      <c r="J4248">
        <v>17</v>
      </c>
      <c r="K4248">
        <v>0</v>
      </c>
      <c r="L4248">
        <v>0</v>
      </c>
      <c r="M4248">
        <v>30.37</v>
      </c>
      <c r="O4248">
        <f t="shared" si="603"/>
        <v>370</v>
      </c>
      <c r="T4248">
        <f t="shared" si="604"/>
        <v>70</v>
      </c>
      <c r="Y4248">
        <f t="shared" si="602"/>
        <v>16.398</v>
      </c>
      <c r="Z4248">
        <f t="shared" si="605"/>
        <v>98</v>
      </c>
      <c r="AE4248">
        <f t="shared" si="606"/>
        <v>398</v>
      </c>
      <c r="AJ4248" s="1">
        <f t="shared" si="607"/>
        <v>843.61111111111109</v>
      </c>
      <c r="AK4248" s="4">
        <f t="shared" si="608"/>
        <v>8436</v>
      </c>
    </row>
    <row r="4249" spans="1:37" x14ac:dyDescent="0.25">
      <c r="A4249" t="s">
        <v>16</v>
      </c>
      <c r="C4249">
        <v>50.580365860000001</v>
      </c>
      <c r="D4249">
        <v>-2.4523115199999999</v>
      </c>
      <c r="E4249">
        <v>27</v>
      </c>
      <c r="F4249">
        <v>3</v>
      </c>
      <c r="G4249">
        <v>2022</v>
      </c>
      <c r="H4249">
        <v>14</v>
      </c>
      <c r="I4249">
        <v>26</v>
      </c>
      <c r="J4249">
        <v>18</v>
      </c>
      <c r="K4249">
        <v>0</v>
      </c>
      <c r="L4249">
        <v>0</v>
      </c>
      <c r="M4249">
        <v>30.178999999999998</v>
      </c>
      <c r="O4249">
        <f t="shared" si="603"/>
        <v>179</v>
      </c>
      <c r="T4249">
        <f t="shared" si="604"/>
        <v>79</v>
      </c>
      <c r="Y4249">
        <f t="shared" si="602"/>
        <v>16.295000000000002</v>
      </c>
      <c r="Z4249">
        <f t="shared" si="605"/>
        <v>95.000000000001819</v>
      </c>
      <c r="AE4249">
        <f t="shared" si="606"/>
        <v>295.00000000000182</v>
      </c>
      <c r="AJ4249" s="1">
        <f t="shared" si="607"/>
        <v>838.30555555555554</v>
      </c>
      <c r="AK4249" s="4">
        <f t="shared" si="608"/>
        <v>8383</v>
      </c>
    </row>
    <row r="4250" spans="1:37" x14ac:dyDescent="0.25">
      <c r="A4250" t="s">
        <v>16</v>
      </c>
      <c r="C4250">
        <v>50.580410710000002</v>
      </c>
      <c r="D4250">
        <v>-2.4522162999999999</v>
      </c>
      <c r="E4250">
        <v>27</v>
      </c>
      <c r="F4250">
        <v>3</v>
      </c>
      <c r="G4250">
        <v>2022</v>
      </c>
      <c r="H4250">
        <v>14</v>
      </c>
      <c r="I4250">
        <v>26</v>
      </c>
      <c r="J4250">
        <v>19</v>
      </c>
      <c r="K4250">
        <v>0</v>
      </c>
      <c r="L4250">
        <v>0</v>
      </c>
      <c r="M4250">
        <v>30.178999999999998</v>
      </c>
      <c r="O4250">
        <f t="shared" si="603"/>
        <v>179</v>
      </c>
      <c r="T4250">
        <f t="shared" si="604"/>
        <v>79</v>
      </c>
      <c r="Y4250">
        <f t="shared" si="602"/>
        <v>16.295000000000002</v>
      </c>
      <c r="Z4250">
        <f t="shared" si="605"/>
        <v>95.000000000001819</v>
      </c>
      <c r="AE4250">
        <f t="shared" si="606"/>
        <v>295.00000000000182</v>
      </c>
      <c r="AJ4250" s="1">
        <f t="shared" si="607"/>
        <v>838.30555555555554</v>
      </c>
      <c r="AK4250" s="4">
        <f t="shared" si="608"/>
        <v>8383</v>
      </c>
    </row>
    <row r="4251" spans="1:37" x14ac:dyDescent="0.25">
      <c r="A4251" t="s">
        <v>16</v>
      </c>
      <c r="C4251">
        <v>50.580455379999997</v>
      </c>
      <c r="D4251">
        <v>-2.4521208300000001</v>
      </c>
      <c r="E4251">
        <v>27</v>
      </c>
      <c r="F4251">
        <v>3</v>
      </c>
      <c r="G4251">
        <v>2022</v>
      </c>
      <c r="H4251">
        <v>14</v>
      </c>
      <c r="I4251">
        <v>26</v>
      </c>
      <c r="J4251">
        <v>20</v>
      </c>
      <c r="K4251">
        <v>0</v>
      </c>
      <c r="L4251">
        <v>0</v>
      </c>
      <c r="M4251">
        <v>30.178999999999998</v>
      </c>
      <c r="O4251">
        <f t="shared" si="603"/>
        <v>179</v>
      </c>
      <c r="T4251">
        <f t="shared" si="604"/>
        <v>79</v>
      </c>
      <c r="Y4251">
        <f t="shared" si="602"/>
        <v>16.295000000000002</v>
      </c>
      <c r="Z4251">
        <f t="shared" si="605"/>
        <v>95.000000000001819</v>
      </c>
      <c r="AE4251">
        <f t="shared" si="606"/>
        <v>295.00000000000182</v>
      </c>
      <c r="AJ4251" s="1">
        <f t="shared" si="607"/>
        <v>838.30555555555554</v>
      </c>
      <c r="AK4251" s="4">
        <f t="shared" si="608"/>
        <v>8383</v>
      </c>
    </row>
    <row r="4252" spans="1:37" x14ac:dyDescent="0.25">
      <c r="A4252" t="s">
        <v>16</v>
      </c>
      <c r="C4252">
        <v>50.580500979999997</v>
      </c>
      <c r="D4252">
        <v>-2.4520271199999999</v>
      </c>
      <c r="E4252">
        <v>27</v>
      </c>
      <c r="F4252">
        <v>3</v>
      </c>
      <c r="G4252">
        <v>2022</v>
      </c>
      <c r="H4252">
        <v>14</v>
      </c>
      <c r="I4252">
        <v>26</v>
      </c>
      <c r="J4252">
        <v>21</v>
      </c>
      <c r="K4252">
        <v>0</v>
      </c>
      <c r="L4252">
        <v>0</v>
      </c>
      <c r="M4252">
        <v>30.37</v>
      </c>
      <c r="O4252">
        <f t="shared" si="603"/>
        <v>370</v>
      </c>
      <c r="T4252">
        <f t="shared" si="604"/>
        <v>70</v>
      </c>
      <c r="Y4252">
        <f t="shared" si="602"/>
        <v>16.398</v>
      </c>
      <c r="Z4252">
        <f t="shared" si="605"/>
        <v>98</v>
      </c>
      <c r="AE4252">
        <f t="shared" si="606"/>
        <v>398</v>
      </c>
      <c r="AJ4252" s="1">
        <f t="shared" si="607"/>
        <v>843.61111111111109</v>
      </c>
      <c r="AK4252" s="4">
        <f t="shared" si="608"/>
        <v>8436</v>
      </c>
    </row>
    <row r="4253" spans="1:37" x14ac:dyDescent="0.25">
      <c r="A4253" t="s">
        <v>16</v>
      </c>
      <c r="C4253">
        <v>50.580548919999998</v>
      </c>
      <c r="D4253">
        <v>-2.4519339900000001</v>
      </c>
      <c r="E4253">
        <v>27</v>
      </c>
      <c r="F4253">
        <v>3</v>
      </c>
      <c r="G4253">
        <v>2022</v>
      </c>
      <c r="H4253">
        <v>14</v>
      </c>
      <c r="I4253">
        <v>26</v>
      </c>
      <c r="J4253">
        <v>22</v>
      </c>
      <c r="K4253">
        <v>0</v>
      </c>
      <c r="L4253">
        <v>0</v>
      </c>
      <c r="M4253">
        <v>30.539000000000001</v>
      </c>
      <c r="O4253">
        <f t="shared" si="603"/>
        <v>539</v>
      </c>
      <c r="T4253">
        <f t="shared" si="604"/>
        <v>39</v>
      </c>
      <c r="Y4253">
        <f t="shared" si="602"/>
        <v>16.489999999999998</v>
      </c>
      <c r="Z4253">
        <f t="shared" si="605"/>
        <v>90</v>
      </c>
      <c r="AE4253">
        <f t="shared" si="606"/>
        <v>490</v>
      </c>
      <c r="AJ4253" s="1">
        <f t="shared" si="607"/>
        <v>848.30555555555566</v>
      </c>
      <c r="AK4253" s="4">
        <f t="shared" si="608"/>
        <v>8483</v>
      </c>
    </row>
    <row r="4254" spans="1:37" x14ac:dyDescent="0.25">
      <c r="A4254" t="s">
        <v>16</v>
      </c>
      <c r="C4254">
        <v>50.580599210000003</v>
      </c>
      <c r="D4254">
        <v>-2.4518365100000001</v>
      </c>
      <c r="E4254">
        <v>27</v>
      </c>
      <c r="F4254">
        <v>3</v>
      </c>
      <c r="G4254">
        <v>2022</v>
      </c>
      <c r="H4254">
        <v>14</v>
      </c>
      <c r="I4254">
        <v>26</v>
      </c>
      <c r="J4254">
        <v>23</v>
      </c>
      <c r="K4254">
        <v>0</v>
      </c>
      <c r="L4254">
        <v>0</v>
      </c>
      <c r="M4254">
        <v>30.539000000000001</v>
      </c>
      <c r="O4254">
        <f t="shared" si="603"/>
        <v>539</v>
      </c>
      <c r="T4254">
        <f t="shared" si="604"/>
        <v>39</v>
      </c>
      <c r="Y4254">
        <f t="shared" si="602"/>
        <v>16.489999999999998</v>
      </c>
      <c r="Z4254">
        <f t="shared" si="605"/>
        <v>90</v>
      </c>
      <c r="AE4254">
        <f t="shared" si="606"/>
        <v>490</v>
      </c>
      <c r="AJ4254" s="1">
        <f t="shared" si="607"/>
        <v>848.30555555555566</v>
      </c>
      <c r="AK4254" s="4">
        <f t="shared" si="608"/>
        <v>8483</v>
      </c>
    </row>
    <row r="4255" spans="1:37" x14ac:dyDescent="0.25">
      <c r="A4255" t="s">
        <v>16</v>
      </c>
      <c r="C4255">
        <v>50.580650599999998</v>
      </c>
      <c r="D4255">
        <v>-2.4517387799999999</v>
      </c>
      <c r="E4255">
        <v>27</v>
      </c>
      <c r="F4255">
        <v>3</v>
      </c>
      <c r="G4255">
        <v>2022</v>
      </c>
      <c r="H4255">
        <v>14</v>
      </c>
      <c r="I4255">
        <v>26</v>
      </c>
      <c r="J4255">
        <v>24</v>
      </c>
      <c r="K4255">
        <v>0</v>
      </c>
      <c r="L4255">
        <v>0</v>
      </c>
      <c r="M4255">
        <v>30.92</v>
      </c>
      <c r="O4255">
        <f t="shared" si="603"/>
        <v>920</v>
      </c>
      <c r="T4255">
        <f t="shared" si="604"/>
        <v>20</v>
      </c>
      <c r="Y4255">
        <f t="shared" si="602"/>
        <v>16.695</v>
      </c>
      <c r="Z4255">
        <f t="shared" si="605"/>
        <v>95</v>
      </c>
      <c r="AE4255">
        <f t="shared" si="606"/>
        <v>695</v>
      </c>
      <c r="AJ4255" s="1">
        <f t="shared" si="607"/>
        <v>858.88888888888891</v>
      </c>
      <c r="AK4255" s="4">
        <f t="shared" si="608"/>
        <v>8589</v>
      </c>
    </row>
    <row r="4256" spans="1:37" x14ac:dyDescent="0.25">
      <c r="A4256" t="s">
        <v>16</v>
      </c>
      <c r="C4256">
        <v>50.580701470000001</v>
      </c>
      <c r="D4256">
        <v>-2.4516448999999998</v>
      </c>
      <c r="E4256">
        <v>27</v>
      </c>
      <c r="F4256">
        <v>3</v>
      </c>
      <c r="G4256">
        <v>2022</v>
      </c>
      <c r="H4256">
        <v>14</v>
      </c>
      <c r="I4256">
        <v>26</v>
      </c>
      <c r="J4256">
        <v>25</v>
      </c>
      <c r="K4256">
        <v>0</v>
      </c>
      <c r="L4256">
        <v>0</v>
      </c>
      <c r="M4256">
        <v>31.111000000000001</v>
      </c>
      <c r="O4256">
        <f t="shared" si="603"/>
        <v>111</v>
      </c>
      <c r="T4256">
        <f t="shared" si="604"/>
        <v>11</v>
      </c>
      <c r="Y4256">
        <f t="shared" si="602"/>
        <v>16.798999999999999</v>
      </c>
      <c r="Z4256">
        <f t="shared" si="605"/>
        <v>99</v>
      </c>
      <c r="AE4256">
        <f t="shared" si="606"/>
        <v>799</v>
      </c>
      <c r="AJ4256" s="1">
        <f t="shared" si="607"/>
        <v>864.19444444444457</v>
      </c>
      <c r="AK4256" s="4">
        <f t="shared" si="608"/>
        <v>8642</v>
      </c>
    </row>
    <row r="4257" spans="1:37" x14ac:dyDescent="0.25">
      <c r="A4257" t="s">
        <v>16</v>
      </c>
      <c r="C4257">
        <v>50.580753440000002</v>
      </c>
      <c r="D4257">
        <v>-2.45155279</v>
      </c>
      <c r="E4257">
        <v>27</v>
      </c>
      <c r="F4257">
        <v>3</v>
      </c>
      <c r="G4257">
        <v>2022</v>
      </c>
      <c r="H4257">
        <v>14</v>
      </c>
      <c r="I4257">
        <v>26</v>
      </c>
      <c r="J4257">
        <v>26</v>
      </c>
      <c r="K4257">
        <v>0</v>
      </c>
      <c r="L4257">
        <v>0</v>
      </c>
      <c r="M4257">
        <v>31.111000000000001</v>
      </c>
      <c r="O4257">
        <f t="shared" si="603"/>
        <v>111</v>
      </c>
      <c r="T4257">
        <f t="shared" si="604"/>
        <v>11</v>
      </c>
      <c r="Y4257">
        <f t="shared" si="602"/>
        <v>16.798999999999999</v>
      </c>
      <c r="Z4257">
        <f t="shared" si="605"/>
        <v>99</v>
      </c>
      <c r="AE4257">
        <f t="shared" si="606"/>
        <v>799</v>
      </c>
      <c r="AJ4257" s="1">
        <f t="shared" si="607"/>
        <v>864.19444444444457</v>
      </c>
      <c r="AK4257" s="4">
        <f t="shared" si="608"/>
        <v>8642</v>
      </c>
    </row>
    <row r="4258" spans="1:37" x14ac:dyDescent="0.25">
      <c r="A4258" t="s">
        <v>16</v>
      </c>
      <c r="C4258">
        <v>50.580806420000002</v>
      </c>
      <c r="D4258">
        <v>-2.4514586600000001</v>
      </c>
      <c r="E4258">
        <v>27</v>
      </c>
      <c r="F4258">
        <v>3</v>
      </c>
      <c r="G4258">
        <v>2022</v>
      </c>
      <c r="H4258">
        <v>14</v>
      </c>
      <c r="I4258">
        <v>26</v>
      </c>
      <c r="J4258">
        <v>27</v>
      </c>
      <c r="K4258">
        <v>0</v>
      </c>
      <c r="L4258">
        <v>0</v>
      </c>
      <c r="M4258">
        <v>31.849</v>
      </c>
      <c r="O4258">
        <f t="shared" si="603"/>
        <v>849</v>
      </c>
      <c r="T4258">
        <f t="shared" si="604"/>
        <v>49</v>
      </c>
      <c r="Y4258">
        <f t="shared" si="602"/>
        <v>17.196999999999999</v>
      </c>
      <c r="Z4258">
        <f t="shared" si="605"/>
        <v>97</v>
      </c>
      <c r="AE4258">
        <f t="shared" si="606"/>
        <v>197</v>
      </c>
      <c r="AJ4258" s="1">
        <f t="shared" si="607"/>
        <v>884.69444444444434</v>
      </c>
      <c r="AK4258" s="4">
        <f t="shared" si="608"/>
        <v>8847</v>
      </c>
    </row>
    <row r="4259" spans="1:37" x14ac:dyDescent="0.25">
      <c r="A4259" t="s">
        <v>16</v>
      </c>
      <c r="C4259">
        <v>50.580857960000003</v>
      </c>
      <c r="D4259">
        <v>-2.4513595000000001</v>
      </c>
      <c r="E4259">
        <v>27</v>
      </c>
      <c r="F4259">
        <v>3</v>
      </c>
      <c r="G4259">
        <v>2022</v>
      </c>
      <c r="H4259">
        <v>14</v>
      </c>
      <c r="I4259">
        <v>26</v>
      </c>
      <c r="J4259">
        <v>28</v>
      </c>
      <c r="K4259">
        <v>0</v>
      </c>
      <c r="L4259">
        <v>0</v>
      </c>
      <c r="M4259">
        <v>32.22</v>
      </c>
      <c r="O4259">
        <f t="shared" si="603"/>
        <v>220</v>
      </c>
      <c r="T4259">
        <f t="shared" si="604"/>
        <v>20</v>
      </c>
      <c r="Y4259">
        <f t="shared" si="602"/>
        <v>17.396999999999998</v>
      </c>
      <c r="Z4259">
        <f t="shared" si="605"/>
        <v>97</v>
      </c>
      <c r="AE4259">
        <f t="shared" si="606"/>
        <v>397</v>
      </c>
      <c r="AJ4259" s="1">
        <f t="shared" si="607"/>
        <v>895</v>
      </c>
      <c r="AK4259" s="4">
        <f t="shared" si="608"/>
        <v>8950</v>
      </c>
    </row>
    <row r="4260" spans="1:37" x14ac:dyDescent="0.25">
      <c r="A4260" t="s">
        <v>16</v>
      </c>
      <c r="C4260">
        <v>50.580906910000003</v>
      </c>
      <c r="D4260">
        <v>-2.4512541400000001</v>
      </c>
      <c r="E4260">
        <v>27</v>
      </c>
      <c r="F4260">
        <v>3</v>
      </c>
      <c r="G4260">
        <v>2022</v>
      </c>
      <c r="H4260">
        <v>14</v>
      </c>
      <c r="I4260">
        <v>26</v>
      </c>
      <c r="J4260">
        <v>29</v>
      </c>
      <c r="K4260">
        <v>0</v>
      </c>
      <c r="L4260">
        <v>0</v>
      </c>
      <c r="M4260">
        <v>32.22</v>
      </c>
      <c r="O4260">
        <f t="shared" si="603"/>
        <v>220</v>
      </c>
      <c r="T4260">
        <f t="shared" si="604"/>
        <v>20</v>
      </c>
      <c r="Y4260">
        <f t="shared" si="602"/>
        <v>17.396999999999998</v>
      </c>
      <c r="Z4260">
        <f t="shared" si="605"/>
        <v>97</v>
      </c>
      <c r="AE4260">
        <f t="shared" si="606"/>
        <v>397</v>
      </c>
      <c r="AJ4260" s="1">
        <f t="shared" si="607"/>
        <v>895</v>
      </c>
      <c r="AK4260" s="4">
        <f t="shared" si="608"/>
        <v>8950</v>
      </c>
    </row>
    <row r="4261" spans="1:37" x14ac:dyDescent="0.25">
      <c r="A4261" t="s">
        <v>16</v>
      </c>
      <c r="C4261">
        <v>50.58095075</v>
      </c>
      <c r="D4261">
        <v>-2.4511460999999999</v>
      </c>
      <c r="E4261">
        <v>27</v>
      </c>
      <c r="F4261">
        <v>3</v>
      </c>
      <c r="G4261">
        <v>2022</v>
      </c>
      <c r="H4261">
        <v>14</v>
      </c>
      <c r="I4261">
        <v>26</v>
      </c>
      <c r="J4261">
        <v>30</v>
      </c>
      <c r="K4261">
        <v>0</v>
      </c>
      <c r="L4261">
        <v>0</v>
      </c>
      <c r="M4261">
        <v>32.591000000000001</v>
      </c>
      <c r="O4261">
        <f t="shared" si="603"/>
        <v>591</v>
      </c>
      <c r="T4261">
        <f t="shared" si="604"/>
        <v>91</v>
      </c>
      <c r="Y4261">
        <f t="shared" si="602"/>
        <v>17.597999999999999</v>
      </c>
      <c r="Z4261">
        <f t="shared" si="605"/>
        <v>98</v>
      </c>
      <c r="AE4261">
        <f t="shared" si="606"/>
        <v>598</v>
      </c>
      <c r="AJ4261" s="1">
        <f t="shared" si="607"/>
        <v>905.30555555555554</v>
      </c>
      <c r="AK4261" s="4">
        <f t="shared" si="608"/>
        <v>9053</v>
      </c>
    </row>
    <row r="4262" spans="1:37" x14ac:dyDescent="0.25">
      <c r="A4262" t="s">
        <v>16</v>
      </c>
      <c r="C4262">
        <v>50.580994509999996</v>
      </c>
      <c r="D4262">
        <v>-2.4510383</v>
      </c>
      <c r="E4262">
        <v>27</v>
      </c>
      <c r="F4262">
        <v>3</v>
      </c>
      <c r="G4262">
        <v>2022</v>
      </c>
      <c r="H4262">
        <v>14</v>
      </c>
      <c r="I4262">
        <v>26</v>
      </c>
      <c r="J4262">
        <v>31</v>
      </c>
      <c r="K4262">
        <v>0</v>
      </c>
      <c r="L4262">
        <v>0</v>
      </c>
      <c r="M4262">
        <v>32.962000000000003</v>
      </c>
      <c r="O4262">
        <f t="shared" si="603"/>
        <v>962</v>
      </c>
      <c r="T4262">
        <f t="shared" si="604"/>
        <v>62</v>
      </c>
      <c r="Y4262">
        <f t="shared" si="602"/>
        <v>17.797999999999998</v>
      </c>
      <c r="Z4262">
        <f t="shared" si="605"/>
        <v>98</v>
      </c>
      <c r="AE4262">
        <f t="shared" si="606"/>
        <v>798</v>
      </c>
      <c r="AJ4262" s="1">
        <f t="shared" si="607"/>
        <v>915.61111111111109</v>
      </c>
      <c r="AK4262" s="4">
        <f t="shared" si="608"/>
        <v>9156</v>
      </c>
    </row>
    <row r="4263" spans="1:37" x14ac:dyDescent="0.25">
      <c r="A4263" t="s">
        <v>16</v>
      </c>
      <c r="C4263">
        <v>50.58103792</v>
      </c>
      <c r="D4263">
        <v>-2.4509311</v>
      </c>
      <c r="E4263">
        <v>27</v>
      </c>
      <c r="F4263">
        <v>3</v>
      </c>
      <c r="G4263">
        <v>2022</v>
      </c>
      <c r="H4263">
        <v>14</v>
      </c>
      <c r="I4263">
        <v>26</v>
      </c>
      <c r="J4263">
        <v>32</v>
      </c>
      <c r="K4263">
        <v>0</v>
      </c>
      <c r="L4263">
        <v>0</v>
      </c>
      <c r="M4263">
        <v>33.149000000000001</v>
      </c>
      <c r="O4263">
        <f t="shared" si="603"/>
        <v>149</v>
      </c>
      <c r="T4263">
        <f t="shared" si="604"/>
        <v>49</v>
      </c>
      <c r="Y4263">
        <f t="shared" si="602"/>
        <v>17.899000000000001</v>
      </c>
      <c r="Z4263">
        <f t="shared" si="605"/>
        <v>99</v>
      </c>
      <c r="AE4263">
        <f t="shared" si="606"/>
        <v>899</v>
      </c>
      <c r="AJ4263" s="1">
        <f t="shared" si="607"/>
        <v>920.80555555555566</v>
      </c>
      <c r="AK4263" s="4">
        <f t="shared" si="608"/>
        <v>9208</v>
      </c>
    </row>
    <row r="4264" spans="1:37" x14ac:dyDescent="0.25">
      <c r="A4264" t="s">
        <v>16</v>
      </c>
      <c r="C4264">
        <v>50.581082850000001</v>
      </c>
      <c r="D4264">
        <v>-2.4508242299999998</v>
      </c>
      <c r="E4264">
        <v>27</v>
      </c>
      <c r="F4264">
        <v>3</v>
      </c>
      <c r="G4264">
        <v>2022</v>
      </c>
      <c r="H4264">
        <v>14</v>
      </c>
      <c r="I4264">
        <v>26</v>
      </c>
      <c r="J4264">
        <v>33</v>
      </c>
      <c r="K4264">
        <v>0</v>
      </c>
      <c r="L4264">
        <v>0</v>
      </c>
      <c r="M4264">
        <v>33.329000000000001</v>
      </c>
      <c r="O4264">
        <f t="shared" si="603"/>
        <v>329</v>
      </c>
      <c r="T4264">
        <f t="shared" si="604"/>
        <v>29</v>
      </c>
      <c r="Y4264">
        <f t="shared" si="602"/>
        <v>17.995999999999999</v>
      </c>
      <c r="Z4264">
        <f t="shared" si="605"/>
        <v>96</v>
      </c>
      <c r="AE4264">
        <f t="shared" si="606"/>
        <v>996</v>
      </c>
      <c r="AJ4264" s="1">
        <f t="shared" si="607"/>
        <v>925.80555555555554</v>
      </c>
      <c r="AK4264" s="4">
        <f t="shared" si="608"/>
        <v>9258</v>
      </c>
    </row>
    <row r="4265" spans="1:37" x14ac:dyDescent="0.25">
      <c r="A4265" t="s">
        <v>16</v>
      </c>
      <c r="C4265">
        <v>50.581131470000003</v>
      </c>
      <c r="D4265">
        <v>-2.4507166100000002</v>
      </c>
      <c r="E4265">
        <v>27</v>
      </c>
      <c r="F4265">
        <v>3</v>
      </c>
      <c r="G4265">
        <v>2022</v>
      </c>
      <c r="H4265">
        <v>14</v>
      </c>
      <c r="I4265">
        <v>26</v>
      </c>
      <c r="J4265">
        <v>34</v>
      </c>
      <c r="K4265">
        <v>0</v>
      </c>
      <c r="L4265">
        <v>0</v>
      </c>
      <c r="M4265">
        <v>33.689</v>
      </c>
      <c r="O4265">
        <f t="shared" si="603"/>
        <v>689</v>
      </c>
      <c r="T4265">
        <f t="shared" si="604"/>
        <v>89</v>
      </c>
      <c r="Y4265">
        <f t="shared" si="602"/>
        <v>18.190999999999999</v>
      </c>
      <c r="Z4265">
        <f t="shared" si="605"/>
        <v>91</v>
      </c>
      <c r="AE4265">
        <f t="shared" si="606"/>
        <v>191</v>
      </c>
      <c r="AJ4265" s="1">
        <f t="shared" si="607"/>
        <v>935.80555555555554</v>
      </c>
      <c r="AK4265" s="4">
        <f t="shared" si="608"/>
        <v>9358</v>
      </c>
    </row>
    <row r="4266" spans="1:37" x14ac:dyDescent="0.25">
      <c r="A4266" t="s">
        <v>16</v>
      </c>
      <c r="C4266">
        <v>50.581182179999999</v>
      </c>
      <c r="D4266">
        <v>-2.4506068000000001</v>
      </c>
      <c r="E4266">
        <v>27</v>
      </c>
      <c r="F4266">
        <v>3</v>
      </c>
      <c r="G4266">
        <v>2022</v>
      </c>
      <c r="H4266">
        <v>14</v>
      </c>
      <c r="I4266">
        <v>26</v>
      </c>
      <c r="J4266">
        <v>35</v>
      </c>
      <c r="K4266">
        <v>0</v>
      </c>
      <c r="L4266">
        <v>0</v>
      </c>
      <c r="M4266">
        <v>34.07</v>
      </c>
      <c r="O4266">
        <f t="shared" si="603"/>
        <v>70</v>
      </c>
      <c r="T4266">
        <f t="shared" si="604"/>
        <v>70</v>
      </c>
      <c r="Y4266">
        <f t="shared" si="602"/>
        <v>18.396000000000001</v>
      </c>
      <c r="Z4266">
        <f t="shared" si="605"/>
        <v>96</v>
      </c>
      <c r="AE4266">
        <f t="shared" si="606"/>
        <v>396</v>
      </c>
      <c r="AJ4266" s="1">
        <f t="shared" si="607"/>
        <v>946.38888888888903</v>
      </c>
      <c r="AK4266" s="4">
        <f t="shared" si="608"/>
        <v>9464</v>
      </c>
    </row>
    <row r="4267" spans="1:37" x14ac:dyDescent="0.25">
      <c r="A4267" t="s">
        <v>16</v>
      </c>
      <c r="C4267">
        <v>50.581232890000003</v>
      </c>
      <c r="D4267">
        <v>-2.4504949100000002</v>
      </c>
      <c r="E4267">
        <v>27</v>
      </c>
      <c r="F4267">
        <v>3</v>
      </c>
      <c r="G4267">
        <v>2022</v>
      </c>
      <c r="H4267">
        <v>14</v>
      </c>
      <c r="I4267">
        <v>26</v>
      </c>
      <c r="J4267">
        <v>36</v>
      </c>
      <c r="K4267">
        <v>0</v>
      </c>
      <c r="L4267">
        <v>0</v>
      </c>
      <c r="M4267">
        <v>34.07</v>
      </c>
      <c r="O4267">
        <f t="shared" si="603"/>
        <v>70</v>
      </c>
      <c r="T4267">
        <f t="shared" si="604"/>
        <v>70</v>
      </c>
      <c r="Y4267">
        <f t="shared" si="602"/>
        <v>18.396000000000001</v>
      </c>
      <c r="Z4267">
        <f t="shared" si="605"/>
        <v>96</v>
      </c>
      <c r="AE4267">
        <f t="shared" si="606"/>
        <v>396</v>
      </c>
      <c r="AJ4267" s="1">
        <f t="shared" si="607"/>
        <v>946.38888888888903</v>
      </c>
      <c r="AK4267" s="4">
        <f t="shared" si="608"/>
        <v>9464</v>
      </c>
    </row>
    <row r="4268" spans="1:37" x14ac:dyDescent="0.25">
      <c r="A4268" t="s">
        <v>16</v>
      </c>
      <c r="C4268">
        <v>50.581282510000001</v>
      </c>
      <c r="D4268">
        <v>-2.4503819199999999</v>
      </c>
      <c r="E4268">
        <v>27</v>
      </c>
      <c r="F4268">
        <v>3</v>
      </c>
      <c r="G4268">
        <v>2022</v>
      </c>
      <c r="H4268">
        <v>14</v>
      </c>
      <c r="I4268">
        <v>26</v>
      </c>
      <c r="J4268">
        <v>37</v>
      </c>
      <c r="K4268">
        <v>0</v>
      </c>
      <c r="L4268">
        <v>0</v>
      </c>
      <c r="M4268">
        <v>34.07</v>
      </c>
      <c r="O4268">
        <f t="shared" si="603"/>
        <v>70</v>
      </c>
      <c r="T4268">
        <f t="shared" si="604"/>
        <v>70</v>
      </c>
      <c r="Y4268">
        <f t="shared" si="602"/>
        <v>18.396000000000001</v>
      </c>
      <c r="Z4268">
        <f t="shared" si="605"/>
        <v>96</v>
      </c>
      <c r="AE4268">
        <f t="shared" si="606"/>
        <v>396</v>
      </c>
      <c r="AJ4268" s="1">
        <f t="shared" si="607"/>
        <v>946.38888888888903</v>
      </c>
      <c r="AK4268" s="4">
        <f t="shared" si="608"/>
        <v>9464</v>
      </c>
    </row>
    <row r="4269" spans="1:37" x14ac:dyDescent="0.25">
      <c r="A4269" t="s">
        <v>16</v>
      </c>
      <c r="C4269">
        <v>50.581331290000001</v>
      </c>
      <c r="D4269">
        <v>-2.4502659100000002</v>
      </c>
      <c r="E4269">
        <v>27</v>
      </c>
      <c r="F4269">
        <v>3</v>
      </c>
      <c r="G4269">
        <v>2022</v>
      </c>
      <c r="H4269">
        <v>14</v>
      </c>
      <c r="I4269">
        <v>26</v>
      </c>
      <c r="J4269">
        <v>38</v>
      </c>
      <c r="K4269">
        <v>0</v>
      </c>
      <c r="L4269">
        <v>0</v>
      </c>
      <c r="M4269">
        <v>33.149000000000001</v>
      </c>
      <c r="O4269">
        <f t="shared" si="603"/>
        <v>149</v>
      </c>
      <c r="T4269">
        <f t="shared" si="604"/>
        <v>49</v>
      </c>
      <c r="Y4269">
        <f t="shared" si="602"/>
        <v>17.899000000000001</v>
      </c>
      <c r="Z4269">
        <f t="shared" si="605"/>
        <v>99</v>
      </c>
      <c r="AE4269">
        <f t="shared" si="606"/>
        <v>899</v>
      </c>
      <c r="AJ4269" s="1">
        <f t="shared" si="607"/>
        <v>920.80555555555566</v>
      </c>
      <c r="AK4269" s="4">
        <f t="shared" si="608"/>
        <v>9208</v>
      </c>
    </row>
    <row r="4270" spans="1:37" x14ac:dyDescent="0.25">
      <c r="A4270" t="s">
        <v>16</v>
      </c>
      <c r="C4270">
        <v>50.581380580000001</v>
      </c>
      <c r="D4270">
        <v>-2.4501517499999999</v>
      </c>
      <c r="E4270">
        <v>27</v>
      </c>
      <c r="F4270">
        <v>3</v>
      </c>
      <c r="G4270">
        <v>2022</v>
      </c>
      <c r="H4270">
        <v>14</v>
      </c>
      <c r="I4270">
        <v>26</v>
      </c>
      <c r="J4270">
        <v>39</v>
      </c>
      <c r="K4270">
        <v>0</v>
      </c>
      <c r="L4270">
        <v>0</v>
      </c>
      <c r="M4270">
        <v>34.07</v>
      </c>
      <c r="O4270">
        <f t="shared" si="603"/>
        <v>70</v>
      </c>
      <c r="T4270">
        <f t="shared" si="604"/>
        <v>70</v>
      </c>
      <c r="Y4270">
        <f t="shared" si="602"/>
        <v>18.396000000000001</v>
      </c>
      <c r="Z4270">
        <f t="shared" si="605"/>
        <v>96</v>
      </c>
      <c r="AE4270">
        <f t="shared" si="606"/>
        <v>396</v>
      </c>
      <c r="AJ4270" s="1">
        <f t="shared" si="607"/>
        <v>946.38888888888903</v>
      </c>
      <c r="AK4270" s="4">
        <f t="shared" si="608"/>
        <v>9464</v>
      </c>
    </row>
    <row r="4271" spans="1:37" x14ac:dyDescent="0.25">
      <c r="A4271" t="s">
        <v>16</v>
      </c>
      <c r="C4271">
        <v>50.58143372</v>
      </c>
      <c r="D4271">
        <v>-2.4500474799999998</v>
      </c>
      <c r="E4271">
        <v>27</v>
      </c>
      <c r="F4271">
        <v>3</v>
      </c>
      <c r="G4271">
        <v>2022</v>
      </c>
      <c r="H4271">
        <v>14</v>
      </c>
      <c r="I4271">
        <v>26</v>
      </c>
      <c r="J4271">
        <v>40</v>
      </c>
      <c r="K4271">
        <v>0</v>
      </c>
      <c r="L4271">
        <v>0</v>
      </c>
      <c r="M4271">
        <v>34.07</v>
      </c>
      <c r="O4271">
        <f t="shared" si="603"/>
        <v>70</v>
      </c>
      <c r="T4271">
        <f t="shared" si="604"/>
        <v>70</v>
      </c>
      <c r="Y4271">
        <f t="shared" si="602"/>
        <v>18.396000000000001</v>
      </c>
      <c r="Z4271">
        <f t="shared" si="605"/>
        <v>96</v>
      </c>
      <c r="AE4271">
        <f t="shared" si="606"/>
        <v>396</v>
      </c>
      <c r="AJ4271" s="1">
        <f t="shared" si="607"/>
        <v>946.38888888888903</v>
      </c>
      <c r="AK4271" s="4">
        <f t="shared" si="608"/>
        <v>9464</v>
      </c>
    </row>
    <row r="4272" spans="1:37" x14ac:dyDescent="0.25">
      <c r="A4272" t="s">
        <v>16</v>
      </c>
      <c r="C4272">
        <v>50.581487449999997</v>
      </c>
      <c r="D4272">
        <v>-2.4499529299999998</v>
      </c>
      <c r="E4272">
        <v>27</v>
      </c>
      <c r="F4272">
        <v>3</v>
      </c>
      <c r="G4272">
        <v>2022</v>
      </c>
      <c r="H4272">
        <v>14</v>
      </c>
      <c r="I4272">
        <v>26</v>
      </c>
      <c r="J4272">
        <v>41</v>
      </c>
      <c r="K4272">
        <v>0</v>
      </c>
      <c r="L4272">
        <v>0</v>
      </c>
      <c r="M4272">
        <v>34.07</v>
      </c>
      <c r="O4272">
        <f t="shared" si="603"/>
        <v>70</v>
      </c>
      <c r="T4272">
        <f t="shared" si="604"/>
        <v>70</v>
      </c>
      <c r="Y4272">
        <f t="shared" si="602"/>
        <v>18.396000000000001</v>
      </c>
      <c r="Z4272">
        <f t="shared" si="605"/>
        <v>96</v>
      </c>
      <c r="AE4272">
        <f t="shared" si="606"/>
        <v>396</v>
      </c>
      <c r="AJ4272" s="1">
        <f t="shared" si="607"/>
        <v>946.38888888888903</v>
      </c>
      <c r="AK4272" s="4">
        <f t="shared" si="608"/>
        <v>9464</v>
      </c>
    </row>
    <row r="4273" spans="1:37" x14ac:dyDescent="0.25">
      <c r="A4273" t="s">
        <v>16</v>
      </c>
      <c r="C4273">
        <v>50.581539499999998</v>
      </c>
      <c r="D4273">
        <v>-2.4498606500000002</v>
      </c>
      <c r="E4273">
        <v>27</v>
      </c>
      <c r="F4273">
        <v>3</v>
      </c>
      <c r="G4273">
        <v>2022</v>
      </c>
      <c r="H4273">
        <v>14</v>
      </c>
      <c r="I4273">
        <v>26</v>
      </c>
      <c r="J4273">
        <v>42</v>
      </c>
      <c r="K4273">
        <v>0</v>
      </c>
      <c r="L4273">
        <v>0</v>
      </c>
      <c r="M4273">
        <v>33.149000000000001</v>
      </c>
      <c r="O4273">
        <f t="shared" si="603"/>
        <v>149</v>
      </c>
      <c r="T4273">
        <f t="shared" si="604"/>
        <v>49</v>
      </c>
      <c r="Y4273">
        <f t="shared" si="602"/>
        <v>17.899000000000001</v>
      </c>
      <c r="Z4273">
        <f t="shared" si="605"/>
        <v>99</v>
      </c>
      <c r="AE4273">
        <f t="shared" si="606"/>
        <v>899</v>
      </c>
      <c r="AJ4273" s="1">
        <f t="shared" si="607"/>
        <v>920.80555555555566</v>
      </c>
      <c r="AK4273" s="4">
        <f t="shared" si="608"/>
        <v>9208</v>
      </c>
    </row>
    <row r="4274" spans="1:37" x14ac:dyDescent="0.25">
      <c r="A4274" t="s">
        <v>16</v>
      </c>
      <c r="C4274">
        <v>50.581590290000001</v>
      </c>
      <c r="D4274">
        <v>-2.44976744</v>
      </c>
      <c r="E4274">
        <v>27</v>
      </c>
      <c r="F4274">
        <v>3</v>
      </c>
      <c r="G4274">
        <v>2022</v>
      </c>
      <c r="H4274">
        <v>14</v>
      </c>
      <c r="I4274">
        <v>26</v>
      </c>
      <c r="J4274">
        <v>43</v>
      </c>
      <c r="K4274">
        <v>0</v>
      </c>
      <c r="L4274">
        <v>0</v>
      </c>
      <c r="M4274">
        <v>33.149000000000001</v>
      </c>
      <c r="O4274">
        <f t="shared" si="603"/>
        <v>149</v>
      </c>
      <c r="T4274">
        <f t="shared" si="604"/>
        <v>49</v>
      </c>
      <c r="Y4274">
        <f t="shared" si="602"/>
        <v>17.899000000000001</v>
      </c>
      <c r="Z4274">
        <f t="shared" si="605"/>
        <v>99</v>
      </c>
      <c r="AE4274">
        <f t="shared" si="606"/>
        <v>899</v>
      </c>
      <c r="AJ4274" s="1">
        <f t="shared" si="607"/>
        <v>920.80555555555566</v>
      </c>
      <c r="AK4274" s="4">
        <f t="shared" si="608"/>
        <v>9208</v>
      </c>
    </row>
    <row r="4275" spans="1:37" x14ac:dyDescent="0.25">
      <c r="A4275" t="s">
        <v>16</v>
      </c>
      <c r="C4275">
        <v>50.581639580000001</v>
      </c>
      <c r="D4275">
        <v>-2.4496697900000002</v>
      </c>
      <c r="E4275">
        <v>27</v>
      </c>
      <c r="F4275">
        <v>3</v>
      </c>
      <c r="G4275">
        <v>2022</v>
      </c>
      <c r="H4275">
        <v>14</v>
      </c>
      <c r="I4275">
        <v>26</v>
      </c>
      <c r="J4275">
        <v>44</v>
      </c>
      <c r="K4275">
        <v>0</v>
      </c>
      <c r="L4275">
        <v>0</v>
      </c>
      <c r="M4275">
        <v>33.149000000000001</v>
      </c>
      <c r="O4275">
        <f t="shared" si="603"/>
        <v>149</v>
      </c>
      <c r="T4275">
        <f t="shared" si="604"/>
        <v>49</v>
      </c>
      <c r="Y4275">
        <f t="shared" si="602"/>
        <v>17.899000000000001</v>
      </c>
      <c r="Z4275">
        <f t="shared" si="605"/>
        <v>99</v>
      </c>
      <c r="AE4275">
        <f t="shared" si="606"/>
        <v>899</v>
      </c>
      <c r="AJ4275" s="1">
        <f t="shared" si="607"/>
        <v>920.80555555555566</v>
      </c>
      <c r="AK4275" s="4">
        <f t="shared" si="608"/>
        <v>9208</v>
      </c>
    </row>
    <row r="4276" spans="1:37" x14ac:dyDescent="0.25">
      <c r="A4276" t="s">
        <v>16</v>
      </c>
      <c r="C4276">
        <v>50.581687270000003</v>
      </c>
      <c r="D4276">
        <v>-2.4495677800000002</v>
      </c>
      <c r="E4276">
        <v>27</v>
      </c>
      <c r="F4276">
        <v>3</v>
      </c>
      <c r="G4276">
        <v>2022</v>
      </c>
      <c r="H4276">
        <v>14</v>
      </c>
      <c r="I4276">
        <v>26</v>
      </c>
      <c r="J4276">
        <v>45</v>
      </c>
      <c r="K4276">
        <v>0</v>
      </c>
      <c r="L4276">
        <v>0</v>
      </c>
      <c r="M4276">
        <v>32.962000000000003</v>
      </c>
      <c r="O4276">
        <f t="shared" si="603"/>
        <v>962</v>
      </c>
      <c r="T4276">
        <f t="shared" si="604"/>
        <v>62</v>
      </c>
      <c r="Y4276">
        <f t="shared" si="602"/>
        <v>17.797999999999998</v>
      </c>
      <c r="Z4276">
        <f t="shared" si="605"/>
        <v>98</v>
      </c>
      <c r="AE4276">
        <f t="shared" si="606"/>
        <v>798</v>
      </c>
      <c r="AJ4276" s="1">
        <f t="shared" si="607"/>
        <v>915.61111111111109</v>
      </c>
      <c r="AK4276" s="4">
        <f t="shared" si="608"/>
        <v>9156</v>
      </c>
    </row>
    <row r="4277" spans="1:37" x14ac:dyDescent="0.25">
      <c r="A4277" t="s">
        <v>16</v>
      </c>
      <c r="C4277">
        <v>50.581732449999997</v>
      </c>
      <c r="D4277">
        <v>-2.4494609999999999</v>
      </c>
      <c r="E4277">
        <v>27</v>
      </c>
      <c r="F4277">
        <v>3</v>
      </c>
      <c r="G4277">
        <v>2022</v>
      </c>
      <c r="H4277">
        <v>14</v>
      </c>
      <c r="I4277">
        <v>26</v>
      </c>
      <c r="J4277">
        <v>46</v>
      </c>
      <c r="K4277">
        <v>0</v>
      </c>
      <c r="L4277">
        <v>0</v>
      </c>
      <c r="M4277">
        <v>32.4</v>
      </c>
      <c r="O4277">
        <f t="shared" si="603"/>
        <v>400</v>
      </c>
      <c r="T4277">
        <f t="shared" si="604"/>
        <v>0</v>
      </c>
      <c r="Y4277">
        <f t="shared" si="602"/>
        <v>17.495000000000001</v>
      </c>
      <c r="Z4277">
        <f t="shared" si="605"/>
        <v>95</v>
      </c>
      <c r="AE4277">
        <f t="shared" si="606"/>
        <v>495</v>
      </c>
      <c r="AJ4277" s="1">
        <f t="shared" si="607"/>
        <v>899.99999999999989</v>
      </c>
      <c r="AK4277" s="4">
        <f t="shared" si="608"/>
        <v>9000</v>
      </c>
    </row>
    <row r="4278" spans="1:37" x14ac:dyDescent="0.25">
      <c r="A4278" t="s">
        <v>16</v>
      </c>
      <c r="C4278">
        <v>50.58177285</v>
      </c>
      <c r="D4278">
        <v>-2.4493485100000001</v>
      </c>
      <c r="E4278">
        <v>27</v>
      </c>
      <c r="F4278">
        <v>3</v>
      </c>
      <c r="G4278">
        <v>2022</v>
      </c>
      <c r="H4278">
        <v>14</v>
      </c>
      <c r="I4278">
        <v>26</v>
      </c>
      <c r="J4278">
        <v>47</v>
      </c>
      <c r="K4278">
        <v>0</v>
      </c>
      <c r="L4278">
        <v>0</v>
      </c>
      <c r="M4278">
        <v>31.849</v>
      </c>
      <c r="O4278">
        <f t="shared" si="603"/>
        <v>849</v>
      </c>
      <c r="T4278">
        <f t="shared" si="604"/>
        <v>49</v>
      </c>
      <c r="Y4278">
        <f t="shared" si="602"/>
        <v>17.196999999999999</v>
      </c>
      <c r="Z4278">
        <f t="shared" si="605"/>
        <v>97</v>
      </c>
      <c r="AE4278">
        <f t="shared" si="606"/>
        <v>197</v>
      </c>
      <c r="AJ4278" s="1">
        <f t="shared" si="607"/>
        <v>884.69444444444434</v>
      </c>
      <c r="AK4278" s="4">
        <f t="shared" si="608"/>
        <v>8847</v>
      </c>
    </row>
    <row r="4279" spans="1:37" x14ac:dyDescent="0.25">
      <c r="A4279" t="s">
        <v>16</v>
      </c>
      <c r="C4279">
        <v>50.581807300000001</v>
      </c>
      <c r="D4279">
        <v>-2.4492353599999999</v>
      </c>
      <c r="E4279">
        <v>27</v>
      </c>
      <c r="F4279">
        <v>3</v>
      </c>
      <c r="G4279">
        <v>2022</v>
      </c>
      <c r="H4279">
        <v>14</v>
      </c>
      <c r="I4279">
        <v>26</v>
      </c>
      <c r="J4279">
        <v>48</v>
      </c>
      <c r="K4279">
        <v>0</v>
      </c>
      <c r="L4279">
        <v>0</v>
      </c>
      <c r="M4279">
        <v>31.651</v>
      </c>
      <c r="O4279">
        <f t="shared" si="603"/>
        <v>651</v>
      </c>
      <c r="T4279">
        <f t="shared" si="604"/>
        <v>51</v>
      </c>
      <c r="Y4279">
        <f t="shared" si="602"/>
        <v>17.09</v>
      </c>
      <c r="Z4279">
        <f t="shared" si="605"/>
        <v>90</v>
      </c>
      <c r="AE4279">
        <f t="shared" si="606"/>
        <v>90</v>
      </c>
      <c r="AJ4279" s="1">
        <f t="shared" si="607"/>
        <v>879.19444444444446</v>
      </c>
      <c r="AK4279" s="4">
        <f t="shared" si="608"/>
        <v>8792</v>
      </c>
    </row>
    <row r="4280" spans="1:37" x14ac:dyDescent="0.25">
      <c r="A4280" t="s">
        <v>16</v>
      </c>
      <c r="C4280">
        <v>50.58183588</v>
      </c>
      <c r="D4280">
        <v>-2.4491346100000002</v>
      </c>
      <c r="E4280">
        <v>27</v>
      </c>
      <c r="F4280">
        <v>3</v>
      </c>
      <c r="G4280">
        <v>2022</v>
      </c>
      <c r="H4280">
        <v>14</v>
      </c>
      <c r="I4280">
        <v>26</v>
      </c>
      <c r="J4280">
        <v>49</v>
      </c>
      <c r="K4280">
        <v>0</v>
      </c>
      <c r="L4280">
        <v>0</v>
      </c>
      <c r="M4280">
        <v>31.651</v>
      </c>
      <c r="O4280">
        <f t="shared" si="603"/>
        <v>651</v>
      </c>
      <c r="T4280">
        <f t="shared" si="604"/>
        <v>51</v>
      </c>
      <c r="Y4280">
        <f t="shared" si="602"/>
        <v>17.09</v>
      </c>
      <c r="Z4280">
        <f t="shared" si="605"/>
        <v>90</v>
      </c>
      <c r="AE4280">
        <f t="shared" si="606"/>
        <v>90</v>
      </c>
      <c r="AJ4280" s="1">
        <f t="shared" si="607"/>
        <v>879.19444444444446</v>
      </c>
      <c r="AK4280" s="4">
        <f t="shared" si="608"/>
        <v>8792</v>
      </c>
    </row>
    <row r="4281" spans="1:37" x14ac:dyDescent="0.25">
      <c r="A4281" t="s">
        <v>16</v>
      </c>
      <c r="C4281">
        <v>50.581869159999997</v>
      </c>
      <c r="D4281">
        <v>-2.4490210299999999</v>
      </c>
      <c r="E4281">
        <v>27</v>
      </c>
      <c r="F4281">
        <v>3</v>
      </c>
      <c r="G4281">
        <v>2022</v>
      </c>
      <c r="H4281">
        <v>14</v>
      </c>
      <c r="I4281">
        <v>26</v>
      </c>
      <c r="J4281">
        <v>50</v>
      </c>
      <c r="K4281">
        <v>0</v>
      </c>
      <c r="L4281">
        <v>0</v>
      </c>
      <c r="M4281">
        <v>31.651</v>
      </c>
      <c r="O4281">
        <f t="shared" si="603"/>
        <v>651</v>
      </c>
      <c r="T4281">
        <f t="shared" si="604"/>
        <v>51</v>
      </c>
      <c r="Y4281">
        <f t="shared" si="602"/>
        <v>17.09</v>
      </c>
      <c r="Z4281">
        <f t="shared" si="605"/>
        <v>90</v>
      </c>
      <c r="AE4281">
        <f t="shared" si="606"/>
        <v>90</v>
      </c>
      <c r="AJ4281" s="1">
        <f t="shared" si="607"/>
        <v>879.19444444444446</v>
      </c>
      <c r="AK4281" s="4">
        <f t="shared" si="608"/>
        <v>8792</v>
      </c>
    </row>
    <row r="4282" spans="1:37" x14ac:dyDescent="0.25">
      <c r="A4282" t="s">
        <v>16</v>
      </c>
      <c r="C4282">
        <v>50.581906619999998</v>
      </c>
      <c r="D4282">
        <v>-2.4489097200000001</v>
      </c>
      <c r="E4282">
        <v>27</v>
      </c>
      <c r="F4282">
        <v>3</v>
      </c>
      <c r="G4282">
        <v>2022</v>
      </c>
      <c r="H4282">
        <v>14</v>
      </c>
      <c r="I4282">
        <v>26</v>
      </c>
      <c r="J4282">
        <v>51</v>
      </c>
      <c r="K4282">
        <v>0</v>
      </c>
      <c r="L4282">
        <v>0</v>
      </c>
      <c r="M4282">
        <v>31.291</v>
      </c>
      <c r="O4282">
        <f t="shared" si="603"/>
        <v>291</v>
      </c>
      <c r="T4282">
        <f t="shared" si="604"/>
        <v>91</v>
      </c>
      <c r="Y4282">
        <f t="shared" si="602"/>
        <v>16.896000000000001</v>
      </c>
      <c r="Z4282">
        <f t="shared" si="605"/>
        <v>96</v>
      </c>
      <c r="AE4282">
        <f t="shared" si="606"/>
        <v>896</v>
      </c>
      <c r="AJ4282" s="1">
        <f t="shared" si="607"/>
        <v>869.19444444444446</v>
      </c>
      <c r="AK4282" s="4">
        <f t="shared" si="608"/>
        <v>8692</v>
      </c>
    </row>
    <row r="4283" spans="1:37" x14ac:dyDescent="0.25">
      <c r="A4283" t="s">
        <v>16</v>
      </c>
      <c r="C4283">
        <v>50.581950210000002</v>
      </c>
      <c r="D4283">
        <v>-2.4488078799999999</v>
      </c>
      <c r="E4283">
        <v>27</v>
      </c>
      <c r="F4283">
        <v>3</v>
      </c>
      <c r="G4283">
        <v>2022</v>
      </c>
      <c r="H4283">
        <v>14</v>
      </c>
      <c r="I4283">
        <v>26</v>
      </c>
      <c r="J4283">
        <v>52</v>
      </c>
      <c r="K4283">
        <v>0</v>
      </c>
      <c r="L4283">
        <v>0</v>
      </c>
      <c r="M4283">
        <v>30.92</v>
      </c>
      <c r="O4283">
        <f t="shared" si="603"/>
        <v>920</v>
      </c>
      <c r="T4283">
        <f t="shared" si="604"/>
        <v>20</v>
      </c>
      <c r="Y4283">
        <f t="shared" si="602"/>
        <v>16.695</v>
      </c>
      <c r="Z4283">
        <f t="shared" si="605"/>
        <v>95</v>
      </c>
      <c r="AE4283">
        <f t="shared" si="606"/>
        <v>695</v>
      </c>
      <c r="AJ4283" s="1">
        <f t="shared" si="607"/>
        <v>858.88888888888891</v>
      </c>
      <c r="AK4283" s="4">
        <f t="shared" si="608"/>
        <v>8589</v>
      </c>
    </row>
    <row r="4284" spans="1:37" x14ac:dyDescent="0.25">
      <c r="A4284" t="s">
        <v>16</v>
      </c>
      <c r="C4284">
        <v>50.581998069999997</v>
      </c>
      <c r="D4284">
        <v>-2.4487161</v>
      </c>
      <c r="E4284">
        <v>27</v>
      </c>
      <c r="F4284">
        <v>3</v>
      </c>
      <c r="G4284">
        <v>2022</v>
      </c>
      <c r="H4284">
        <v>14</v>
      </c>
      <c r="I4284">
        <v>26</v>
      </c>
      <c r="J4284">
        <v>53</v>
      </c>
      <c r="K4284">
        <v>0</v>
      </c>
      <c r="L4284">
        <v>0</v>
      </c>
      <c r="M4284">
        <v>30.92</v>
      </c>
      <c r="O4284">
        <f t="shared" si="603"/>
        <v>920</v>
      </c>
      <c r="T4284">
        <f t="shared" si="604"/>
        <v>20</v>
      </c>
      <c r="Y4284">
        <f t="shared" si="602"/>
        <v>16.695</v>
      </c>
      <c r="Z4284">
        <f t="shared" si="605"/>
        <v>95</v>
      </c>
      <c r="AE4284">
        <f t="shared" si="606"/>
        <v>695</v>
      </c>
      <c r="AJ4284" s="1">
        <f t="shared" si="607"/>
        <v>858.88888888888891</v>
      </c>
      <c r="AK4284" s="4">
        <f t="shared" si="608"/>
        <v>8589</v>
      </c>
    </row>
    <row r="4285" spans="1:37" x14ac:dyDescent="0.25">
      <c r="A4285" t="s">
        <v>16</v>
      </c>
      <c r="C4285">
        <v>50.582044420000003</v>
      </c>
      <c r="D4285">
        <v>-2.44862775</v>
      </c>
      <c r="E4285">
        <v>27</v>
      </c>
      <c r="F4285">
        <v>3</v>
      </c>
      <c r="G4285">
        <v>2022</v>
      </c>
      <c r="H4285">
        <v>14</v>
      </c>
      <c r="I4285">
        <v>26</v>
      </c>
      <c r="J4285">
        <v>54</v>
      </c>
      <c r="K4285">
        <v>0</v>
      </c>
      <c r="L4285">
        <v>0</v>
      </c>
      <c r="M4285">
        <v>30.178999999999998</v>
      </c>
      <c r="O4285">
        <f t="shared" si="603"/>
        <v>179</v>
      </c>
      <c r="T4285">
        <f t="shared" si="604"/>
        <v>79</v>
      </c>
      <c r="Y4285">
        <f t="shared" si="602"/>
        <v>16.295000000000002</v>
      </c>
      <c r="Z4285">
        <f t="shared" si="605"/>
        <v>95.000000000001819</v>
      </c>
      <c r="AE4285">
        <f t="shared" si="606"/>
        <v>295.00000000000182</v>
      </c>
      <c r="AJ4285" s="1">
        <f t="shared" si="607"/>
        <v>838.30555555555554</v>
      </c>
      <c r="AK4285" s="4">
        <f t="shared" si="608"/>
        <v>8383</v>
      </c>
    </row>
    <row r="4286" spans="1:37" x14ac:dyDescent="0.25">
      <c r="A4286" t="s">
        <v>16</v>
      </c>
      <c r="C4286">
        <v>50.582089099999997</v>
      </c>
      <c r="D4286">
        <v>-2.4485383999999999</v>
      </c>
      <c r="E4286">
        <v>27</v>
      </c>
      <c r="F4286">
        <v>3</v>
      </c>
      <c r="G4286">
        <v>2022</v>
      </c>
      <c r="H4286">
        <v>14</v>
      </c>
      <c r="I4286">
        <v>26</v>
      </c>
      <c r="J4286">
        <v>55</v>
      </c>
      <c r="K4286">
        <v>0</v>
      </c>
      <c r="L4286">
        <v>0</v>
      </c>
      <c r="M4286">
        <v>30.178999999999998</v>
      </c>
      <c r="O4286">
        <f t="shared" si="603"/>
        <v>179</v>
      </c>
      <c r="T4286">
        <f t="shared" si="604"/>
        <v>79</v>
      </c>
      <c r="Y4286">
        <f t="shared" si="602"/>
        <v>16.295000000000002</v>
      </c>
      <c r="Z4286">
        <f t="shared" si="605"/>
        <v>95.000000000001819</v>
      </c>
      <c r="AE4286">
        <f t="shared" si="606"/>
        <v>295.00000000000182</v>
      </c>
      <c r="AJ4286" s="1">
        <f t="shared" si="607"/>
        <v>838.30555555555554</v>
      </c>
      <c r="AK4286" s="4">
        <f t="shared" si="608"/>
        <v>8383</v>
      </c>
    </row>
    <row r="4287" spans="1:37" x14ac:dyDescent="0.25">
      <c r="A4287" t="s">
        <v>16</v>
      </c>
      <c r="C4287">
        <v>50.582131089999997</v>
      </c>
      <c r="D4287">
        <v>-2.4484452800000001</v>
      </c>
      <c r="E4287">
        <v>27</v>
      </c>
      <c r="F4287">
        <v>3</v>
      </c>
      <c r="G4287">
        <v>2022</v>
      </c>
      <c r="H4287">
        <v>14</v>
      </c>
      <c r="I4287">
        <v>26</v>
      </c>
      <c r="J4287">
        <v>56</v>
      </c>
      <c r="K4287">
        <v>0</v>
      </c>
      <c r="L4287">
        <v>0</v>
      </c>
      <c r="M4287">
        <v>31.111000000000001</v>
      </c>
      <c r="O4287">
        <f t="shared" si="603"/>
        <v>111</v>
      </c>
      <c r="T4287">
        <f t="shared" si="604"/>
        <v>11</v>
      </c>
      <c r="Y4287">
        <f t="shared" si="602"/>
        <v>16.798999999999999</v>
      </c>
      <c r="Z4287">
        <f t="shared" si="605"/>
        <v>99</v>
      </c>
      <c r="AE4287">
        <f t="shared" si="606"/>
        <v>799</v>
      </c>
      <c r="AJ4287" s="1">
        <f t="shared" si="607"/>
        <v>864.19444444444457</v>
      </c>
      <c r="AK4287" s="4">
        <f t="shared" si="608"/>
        <v>8642</v>
      </c>
    </row>
    <row r="4288" spans="1:37" x14ac:dyDescent="0.25">
      <c r="A4288" t="s">
        <v>16</v>
      </c>
      <c r="C4288">
        <v>50.58217166</v>
      </c>
      <c r="D4288">
        <v>-2.4483506500000001</v>
      </c>
      <c r="E4288">
        <v>27</v>
      </c>
      <c r="F4288">
        <v>3</v>
      </c>
      <c r="G4288">
        <v>2022</v>
      </c>
      <c r="H4288">
        <v>14</v>
      </c>
      <c r="I4288">
        <v>26</v>
      </c>
      <c r="J4288">
        <v>57</v>
      </c>
      <c r="K4288">
        <v>0</v>
      </c>
      <c r="L4288">
        <v>0</v>
      </c>
      <c r="M4288">
        <v>29.812000000000001</v>
      </c>
      <c r="O4288">
        <f t="shared" si="603"/>
        <v>812</v>
      </c>
      <c r="T4288">
        <f t="shared" si="604"/>
        <v>12</v>
      </c>
      <c r="Y4288">
        <f t="shared" si="602"/>
        <v>16.097000000000001</v>
      </c>
      <c r="Z4288">
        <f t="shared" si="605"/>
        <v>97.000000000001819</v>
      </c>
      <c r="AE4288">
        <f t="shared" si="606"/>
        <v>97.000000000001819</v>
      </c>
      <c r="AJ4288" s="1">
        <f t="shared" si="607"/>
        <v>828.11111111111109</v>
      </c>
      <c r="AK4288" s="4">
        <f t="shared" si="608"/>
        <v>8281</v>
      </c>
    </row>
    <row r="4289" spans="1:37" x14ac:dyDescent="0.25">
      <c r="A4289" t="s">
        <v>16</v>
      </c>
      <c r="C4289">
        <v>50.582214319999999</v>
      </c>
      <c r="D4289">
        <v>-2.44825224</v>
      </c>
      <c r="E4289">
        <v>27</v>
      </c>
      <c r="F4289">
        <v>3</v>
      </c>
      <c r="G4289">
        <v>2022</v>
      </c>
      <c r="H4289">
        <v>14</v>
      </c>
      <c r="I4289">
        <v>26</v>
      </c>
      <c r="J4289">
        <v>58</v>
      </c>
      <c r="K4289">
        <v>0</v>
      </c>
      <c r="L4289">
        <v>0</v>
      </c>
      <c r="M4289">
        <v>29.632000000000001</v>
      </c>
      <c r="O4289">
        <f t="shared" si="603"/>
        <v>632</v>
      </c>
      <c r="T4289">
        <f t="shared" si="604"/>
        <v>32</v>
      </c>
      <c r="Y4289">
        <f t="shared" si="602"/>
        <v>16</v>
      </c>
      <c r="Z4289">
        <f t="shared" si="605"/>
        <v>0</v>
      </c>
      <c r="AE4289">
        <f t="shared" si="606"/>
        <v>0</v>
      </c>
      <c r="AJ4289" s="1">
        <f t="shared" si="607"/>
        <v>823.11111111111109</v>
      </c>
      <c r="AK4289" s="4">
        <f t="shared" si="608"/>
        <v>8231</v>
      </c>
    </row>
    <row r="4290" spans="1:37" x14ac:dyDescent="0.25">
      <c r="A4290" t="s">
        <v>16</v>
      </c>
      <c r="C4290">
        <v>50.582257490000003</v>
      </c>
      <c r="D4290">
        <v>-2.4481489000000001</v>
      </c>
      <c r="E4290">
        <v>27</v>
      </c>
      <c r="F4290">
        <v>3</v>
      </c>
      <c r="G4290">
        <v>2022</v>
      </c>
      <c r="H4290">
        <v>14</v>
      </c>
      <c r="I4290">
        <v>26</v>
      </c>
      <c r="J4290">
        <v>59</v>
      </c>
      <c r="K4290">
        <v>0</v>
      </c>
      <c r="L4290">
        <v>0</v>
      </c>
      <c r="M4290">
        <v>29.632000000000001</v>
      </c>
      <c r="O4290">
        <f t="shared" si="603"/>
        <v>632</v>
      </c>
      <c r="T4290">
        <f t="shared" si="604"/>
        <v>32</v>
      </c>
      <c r="Y4290">
        <f t="shared" si="602"/>
        <v>16</v>
      </c>
      <c r="Z4290">
        <f t="shared" si="605"/>
        <v>0</v>
      </c>
      <c r="AE4290">
        <f t="shared" si="606"/>
        <v>0</v>
      </c>
      <c r="AJ4290" s="1">
        <f t="shared" si="607"/>
        <v>823.11111111111109</v>
      </c>
      <c r="AK4290" s="4">
        <f t="shared" si="608"/>
        <v>8231</v>
      </c>
    </row>
    <row r="4291" spans="1:37" x14ac:dyDescent="0.25">
      <c r="A4291" t="s">
        <v>16</v>
      </c>
      <c r="C4291">
        <v>50.582299990000003</v>
      </c>
      <c r="D4291">
        <v>-2.4480482299999999</v>
      </c>
      <c r="E4291">
        <v>27</v>
      </c>
      <c r="F4291">
        <v>3</v>
      </c>
      <c r="G4291">
        <v>2022</v>
      </c>
      <c r="H4291">
        <v>14</v>
      </c>
      <c r="I4291">
        <v>27</v>
      </c>
      <c r="J4291">
        <v>0</v>
      </c>
      <c r="K4291">
        <v>0</v>
      </c>
      <c r="L4291">
        <v>0</v>
      </c>
      <c r="M4291">
        <v>29.632000000000001</v>
      </c>
      <c r="O4291">
        <f t="shared" si="603"/>
        <v>632</v>
      </c>
      <c r="T4291">
        <f t="shared" si="604"/>
        <v>32</v>
      </c>
      <c r="Y4291">
        <f t="shared" ref="Y4291:Y4354" si="609">ROUND(M4291/1.852,3)</f>
        <v>16</v>
      </c>
      <c r="Z4291">
        <f t="shared" si="605"/>
        <v>0</v>
      </c>
      <c r="AE4291">
        <f t="shared" si="606"/>
        <v>0</v>
      </c>
      <c r="AJ4291" s="1">
        <f t="shared" si="607"/>
        <v>823.11111111111109</v>
      </c>
      <c r="AK4291" s="4">
        <f t="shared" si="608"/>
        <v>8231</v>
      </c>
    </row>
    <row r="4292" spans="1:37" x14ac:dyDescent="0.25">
      <c r="A4292" t="s">
        <v>16</v>
      </c>
      <c r="C4292">
        <v>50.582344579999997</v>
      </c>
      <c r="D4292">
        <v>-2.4479531799999998</v>
      </c>
      <c r="E4292">
        <v>27</v>
      </c>
      <c r="F4292">
        <v>3</v>
      </c>
      <c r="G4292">
        <v>2022</v>
      </c>
      <c r="H4292">
        <v>14</v>
      </c>
      <c r="I4292">
        <v>27</v>
      </c>
      <c r="J4292">
        <v>1</v>
      </c>
      <c r="K4292">
        <v>0</v>
      </c>
      <c r="L4292">
        <v>0</v>
      </c>
      <c r="M4292">
        <v>29.812000000000001</v>
      </c>
      <c r="O4292">
        <f t="shared" ref="O4292:O4355" si="610">MOD($M4292*1000,1000)</f>
        <v>812</v>
      </c>
      <c r="T4292">
        <f t="shared" ref="T4292:T4355" si="611">MOD($M4292*1000,100)</f>
        <v>12</v>
      </c>
      <c r="Y4292">
        <f t="shared" si="609"/>
        <v>16.097000000000001</v>
      </c>
      <c r="Z4292">
        <f t="shared" ref="Z4292:Z4355" si="612">MOD($Y4292*1000,100)</f>
        <v>97.000000000001819</v>
      </c>
      <c r="AE4292">
        <f t="shared" ref="AE4292:AE4355" si="613">MOD($Y4292*1000,1000)</f>
        <v>97.000000000001819</v>
      </c>
      <c r="AJ4292" s="1">
        <f t="shared" ref="AJ4292:AJ4355" si="614">M4292/3600*100000</f>
        <v>828.11111111111109</v>
      </c>
      <c r="AK4292" s="4">
        <f t="shared" si="608"/>
        <v>8281</v>
      </c>
    </row>
    <row r="4293" spans="1:37" x14ac:dyDescent="0.25">
      <c r="A4293" t="s">
        <v>16</v>
      </c>
      <c r="C4293">
        <v>50.58239227</v>
      </c>
      <c r="D4293">
        <v>-2.4478624899999999</v>
      </c>
      <c r="E4293">
        <v>27</v>
      </c>
      <c r="F4293">
        <v>3</v>
      </c>
      <c r="G4293">
        <v>2022</v>
      </c>
      <c r="H4293">
        <v>14</v>
      </c>
      <c r="I4293">
        <v>27</v>
      </c>
      <c r="J4293">
        <v>2</v>
      </c>
      <c r="K4293">
        <v>0</v>
      </c>
      <c r="L4293">
        <v>0</v>
      </c>
      <c r="M4293">
        <v>30.37</v>
      </c>
      <c r="O4293">
        <f t="shared" si="610"/>
        <v>370</v>
      </c>
      <c r="T4293">
        <f t="shared" si="611"/>
        <v>70</v>
      </c>
      <c r="Y4293">
        <f t="shared" si="609"/>
        <v>16.398</v>
      </c>
      <c r="Z4293">
        <f t="shared" si="612"/>
        <v>98</v>
      </c>
      <c r="AE4293">
        <f t="shared" si="613"/>
        <v>398</v>
      </c>
      <c r="AJ4293" s="1">
        <f t="shared" si="614"/>
        <v>843.61111111111109</v>
      </c>
      <c r="AK4293" s="4">
        <f t="shared" ref="AK4293:AK4356" si="615">ROUND($M4293/3600*1000000, 0)</f>
        <v>8436</v>
      </c>
    </row>
    <row r="4294" spans="1:37" x14ac:dyDescent="0.25">
      <c r="A4294" t="s">
        <v>16</v>
      </c>
      <c r="C4294">
        <v>50.582446670000003</v>
      </c>
      <c r="D4294">
        <v>-2.4477753999999998</v>
      </c>
      <c r="E4294">
        <v>27</v>
      </c>
      <c r="F4294">
        <v>3</v>
      </c>
      <c r="G4294">
        <v>2022</v>
      </c>
      <c r="H4294">
        <v>14</v>
      </c>
      <c r="I4294">
        <v>27</v>
      </c>
      <c r="J4294">
        <v>3</v>
      </c>
      <c r="K4294">
        <v>0</v>
      </c>
      <c r="L4294">
        <v>0</v>
      </c>
      <c r="M4294">
        <v>30.37</v>
      </c>
      <c r="O4294">
        <f t="shared" si="610"/>
        <v>370</v>
      </c>
      <c r="T4294">
        <f t="shared" si="611"/>
        <v>70</v>
      </c>
      <c r="Y4294">
        <f t="shared" si="609"/>
        <v>16.398</v>
      </c>
      <c r="Z4294">
        <f t="shared" si="612"/>
        <v>98</v>
      </c>
      <c r="AE4294">
        <f t="shared" si="613"/>
        <v>398</v>
      </c>
      <c r="AJ4294" s="1">
        <f t="shared" si="614"/>
        <v>843.61111111111109</v>
      </c>
      <c r="AK4294" s="4">
        <f t="shared" si="615"/>
        <v>8436</v>
      </c>
    </row>
    <row r="4295" spans="1:37" x14ac:dyDescent="0.25">
      <c r="A4295" t="s">
        <v>16</v>
      </c>
      <c r="C4295">
        <v>50.582505089999998</v>
      </c>
      <c r="D4295">
        <v>-2.44769602</v>
      </c>
      <c r="E4295">
        <v>27</v>
      </c>
      <c r="F4295">
        <v>3</v>
      </c>
      <c r="G4295">
        <v>2022</v>
      </c>
      <c r="H4295">
        <v>14</v>
      </c>
      <c r="I4295">
        <v>27</v>
      </c>
      <c r="J4295">
        <v>4</v>
      </c>
      <c r="K4295">
        <v>0</v>
      </c>
      <c r="L4295">
        <v>0</v>
      </c>
      <c r="M4295">
        <v>30.37</v>
      </c>
      <c r="O4295">
        <f t="shared" si="610"/>
        <v>370</v>
      </c>
      <c r="T4295">
        <f t="shared" si="611"/>
        <v>70</v>
      </c>
      <c r="Y4295">
        <f t="shared" si="609"/>
        <v>16.398</v>
      </c>
      <c r="Z4295">
        <f t="shared" si="612"/>
        <v>98</v>
      </c>
      <c r="AE4295">
        <f t="shared" si="613"/>
        <v>398</v>
      </c>
      <c r="AJ4295" s="1">
        <f t="shared" si="614"/>
        <v>843.61111111111109</v>
      </c>
      <c r="AK4295" s="4">
        <f t="shared" si="615"/>
        <v>8436</v>
      </c>
    </row>
    <row r="4296" spans="1:37" x14ac:dyDescent="0.25">
      <c r="A4296" t="s">
        <v>16</v>
      </c>
      <c r="C4296">
        <v>50.582565019999997</v>
      </c>
      <c r="D4296">
        <v>-2.4476235200000001</v>
      </c>
      <c r="E4296">
        <v>27</v>
      </c>
      <c r="F4296">
        <v>3</v>
      </c>
      <c r="G4296">
        <v>2022</v>
      </c>
      <c r="H4296">
        <v>14</v>
      </c>
      <c r="I4296">
        <v>27</v>
      </c>
      <c r="J4296">
        <v>5</v>
      </c>
      <c r="K4296">
        <v>0</v>
      </c>
      <c r="L4296">
        <v>0</v>
      </c>
      <c r="M4296">
        <v>30.37</v>
      </c>
      <c r="O4296">
        <f t="shared" si="610"/>
        <v>370</v>
      </c>
      <c r="T4296">
        <f t="shared" si="611"/>
        <v>70</v>
      </c>
      <c r="Y4296">
        <f t="shared" si="609"/>
        <v>16.398</v>
      </c>
      <c r="Z4296">
        <f t="shared" si="612"/>
        <v>98</v>
      </c>
      <c r="AE4296">
        <f t="shared" si="613"/>
        <v>398</v>
      </c>
      <c r="AJ4296" s="1">
        <f t="shared" si="614"/>
        <v>843.61111111111109</v>
      </c>
      <c r="AK4296" s="4">
        <f t="shared" si="615"/>
        <v>8436</v>
      </c>
    </row>
    <row r="4297" spans="1:37" x14ac:dyDescent="0.25">
      <c r="A4297" t="s">
        <v>16</v>
      </c>
      <c r="C4297">
        <v>50.582625290000003</v>
      </c>
      <c r="D4297">
        <v>-2.44755688</v>
      </c>
      <c r="E4297">
        <v>27</v>
      </c>
      <c r="F4297">
        <v>3</v>
      </c>
      <c r="G4297">
        <v>2022</v>
      </c>
      <c r="H4297">
        <v>14</v>
      </c>
      <c r="I4297">
        <v>27</v>
      </c>
      <c r="J4297">
        <v>6</v>
      </c>
      <c r="K4297">
        <v>0</v>
      </c>
      <c r="L4297">
        <v>0</v>
      </c>
      <c r="M4297">
        <v>29.998999999999999</v>
      </c>
      <c r="O4297">
        <f t="shared" si="610"/>
        <v>999</v>
      </c>
      <c r="T4297">
        <f t="shared" si="611"/>
        <v>99</v>
      </c>
      <c r="Y4297">
        <f t="shared" si="609"/>
        <v>16.198</v>
      </c>
      <c r="Z4297">
        <f t="shared" si="612"/>
        <v>98</v>
      </c>
      <c r="AE4297">
        <f t="shared" si="613"/>
        <v>198</v>
      </c>
      <c r="AJ4297" s="1">
        <f t="shared" si="614"/>
        <v>833.30555555555554</v>
      </c>
      <c r="AK4297" s="4">
        <f t="shared" si="615"/>
        <v>8333</v>
      </c>
    </row>
    <row r="4298" spans="1:37" x14ac:dyDescent="0.25">
      <c r="A4298" t="s">
        <v>16</v>
      </c>
      <c r="C4298">
        <v>50.58268631</v>
      </c>
      <c r="D4298">
        <v>-2.4474946000000002</v>
      </c>
      <c r="E4298">
        <v>27</v>
      </c>
      <c r="F4298">
        <v>3</v>
      </c>
      <c r="G4298">
        <v>2022</v>
      </c>
      <c r="H4298">
        <v>14</v>
      </c>
      <c r="I4298">
        <v>27</v>
      </c>
      <c r="J4298">
        <v>7</v>
      </c>
      <c r="K4298">
        <v>0</v>
      </c>
      <c r="L4298">
        <v>0</v>
      </c>
      <c r="M4298">
        <v>29.632000000000001</v>
      </c>
      <c r="O4298">
        <f t="shared" si="610"/>
        <v>632</v>
      </c>
      <c r="T4298">
        <f t="shared" si="611"/>
        <v>32</v>
      </c>
      <c r="Y4298">
        <f t="shared" si="609"/>
        <v>16</v>
      </c>
      <c r="Z4298">
        <f t="shared" si="612"/>
        <v>0</v>
      </c>
      <c r="AE4298">
        <f t="shared" si="613"/>
        <v>0</v>
      </c>
      <c r="AJ4298" s="1">
        <f t="shared" si="614"/>
        <v>823.11111111111109</v>
      </c>
      <c r="AK4298" s="4">
        <f t="shared" si="615"/>
        <v>8231</v>
      </c>
    </row>
    <row r="4299" spans="1:37" x14ac:dyDescent="0.25">
      <c r="A4299" t="s">
        <v>16</v>
      </c>
      <c r="C4299">
        <v>50.582746159999999</v>
      </c>
      <c r="D4299">
        <v>-2.4474351799999998</v>
      </c>
      <c r="E4299">
        <v>27</v>
      </c>
      <c r="F4299">
        <v>3</v>
      </c>
      <c r="G4299">
        <v>2022</v>
      </c>
      <c r="H4299">
        <v>14</v>
      </c>
      <c r="I4299">
        <v>27</v>
      </c>
      <c r="J4299">
        <v>8</v>
      </c>
      <c r="K4299">
        <v>0</v>
      </c>
      <c r="L4299">
        <v>0</v>
      </c>
      <c r="M4299">
        <v>29.998999999999999</v>
      </c>
      <c r="O4299">
        <f t="shared" si="610"/>
        <v>999</v>
      </c>
      <c r="T4299">
        <f t="shared" si="611"/>
        <v>99</v>
      </c>
      <c r="Y4299">
        <f t="shared" si="609"/>
        <v>16.198</v>
      </c>
      <c r="Z4299">
        <f t="shared" si="612"/>
        <v>98</v>
      </c>
      <c r="AE4299">
        <f t="shared" si="613"/>
        <v>198</v>
      </c>
      <c r="AJ4299" s="1">
        <f t="shared" si="614"/>
        <v>833.30555555555554</v>
      </c>
      <c r="AK4299" s="4">
        <f t="shared" si="615"/>
        <v>8333</v>
      </c>
    </row>
    <row r="4300" spans="1:37" x14ac:dyDescent="0.25">
      <c r="A4300" t="s">
        <v>16</v>
      </c>
      <c r="C4300">
        <v>50.582806759999997</v>
      </c>
      <c r="D4300">
        <v>-2.4473752499999999</v>
      </c>
      <c r="E4300">
        <v>27</v>
      </c>
      <c r="F4300">
        <v>3</v>
      </c>
      <c r="G4300">
        <v>2022</v>
      </c>
      <c r="H4300">
        <v>14</v>
      </c>
      <c r="I4300">
        <v>27</v>
      </c>
      <c r="J4300">
        <v>9</v>
      </c>
      <c r="K4300">
        <v>0</v>
      </c>
      <c r="L4300">
        <v>0</v>
      </c>
      <c r="M4300">
        <v>30.37</v>
      </c>
      <c r="O4300">
        <f t="shared" si="610"/>
        <v>370</v>
      </c>
      <c r="T4300">
        <f t="shared" si="611"/>
        <v>70</v>
      </c>
      <c r="Y4300">
        <f t="shared" si="609"/>
        <v>16.398</v>
      </c>
      <c r="Z4300">
        <f t="shared" si="612"/>
        <v>98</v>
      </c>
      <c r="AE4300">
        <f t="shared" si="613"/>
        <v>398</v>
      </c>
      <c r="AJ4300" s="1">
        <f t="shared" si="614"/>
        <v>843.61111111111109</v>
      </c>
      <c r="AK4300" s="4">
        <f t="shared" si="615"/>
        <v>8436</v>
      </c>
    </row>
    <row r="4301" spans="1:37" x14ac:dyDescent="0.25">
      <c r="A4301" t="s">
        <v>16</v>
      </c>
      <c r="C4301">
        <v>50.582869700000003</v>
      </c>
      <c r="D4301">
        <v>-2.4473177499999998</v>
      </c>
      <c r="E4301">
        <v>27</v>
      </c>
      <c r="F4301">
        <v>3</v>
      </c>
      <c r="G4301">
        <v>2022</v>
      </c>
      <c r="H4301">
        <v>14</v>
      </c>
      <c r="I4301">
        <v>27</v>
      </c>
      <c r="J4301">
        <v>10</v>
      </c>
      <c r="K4301">
        <v>0</v>
      </c>
      <c r="L4301">
        <v>0</v>
      </c>
      <c r="M4301">
        <v>29.998999999999999</v>
      </c>
      <c r="O4301">
        <f t="shared" si="610"/>
        <v>999</v>
      </c>
      <c r="T4301">
        <f t="shared" si="611"/>
        <v>99</v>
      </c>
      <c r="Y4301">
        <f t="shared" si="609"/>
        <v>16.198</v>
      </c>
      <c r="Z4301">
        <f t="shared" si="612"/>
        <v>98</v>
      </c>
      <c r="AE4301">
        <f t="shared" si="613"/>
        <v>198</v>
      </c>
      <c r="AJ4301" s="1">
        <f t="shared" si="614"/>
        <v>833.30555555555554</v>
      </c>
      <c r="AK4301" s="4">
        <f t="shared" si="615"/>
        <v>8333</v>
      </c>
    </row>
    <row r="4302" spans="1:37" x14ac:dyDescent="0.25">
      <c r="A4302" t="s">
        <v>16</v>
      </c>
      <c r="C4302">
        <v>50.58293492</v>
      </c>
      <c r="D4302">
        <v>-2.4472610800000001</v>
      </c>
      <c r="E4302">
        <v>27</v>
      </c>
      <c r="F4302">
        <v>3</v>
      </c>
      <c r="G4302">
        <v>2022</v>
      </c>
      <c r="H4302">
        <v>14</v>
      </c>
      <c r="I4302">
        <v>27</v>
      </c>
      <c r="J4302">
        <v>11</v>
      </c>
      <c r="K4302">
        <v>0</v>
      </c>
      <c r="L4302">
        <v>0</v>
      </c>
      <c r="M4302">
        <v>29.812000000000001</v>
      </c>
      <c r="O4302">
        <f t="shared" si="610"/>
        <v>812</v>
      </c>
      <c r="T4302">
        <f t="shared" si="611"/>
        <v>12</v>
      </c>
      <c r="Y4302">
        <f t="shared" si="609"/>
        <v>16.097000000000001</v>
      </c>
      <c r="Z4302">
        <f t="shared" si="612"/>
        <v>97.000000000001819</v>
      </c>
      <c r="AE4302">
        <f t="shared" si="613"/>
        <v>97.000000000001819</v>
      </c>
      <c r="AJ4302" s="1">
        <f t="shared" si="614"/>
        <v>828.11111111111109</v>
      </c>
      <c r="AK4302" s="4">
        <f t="shared" si="615"/>
        <v>8281</v>
      </c>
    </row>
    <row r="4303" spans="1:37" x14ac:dyDescent="0.25">
      <c r="A4303" t="s">
        <v>16</v>
      </c>
      <c r="C4303">
        <v>50.582994509999999</v>
      </c>
      <c r="D4303">
        <v>-2.4471961200000001</v>
      </c>
      <c r="E4303">
        <v>27</v>
      </c>
      <c r="F4303">
        <v>3</v>
      </c>
      <c r="G4303">
        <v>2022</v>
      </c>
      <c r="H4303">
        <v>14</v>
      </c>
      <c r="I4303">
        <v>27</v>
      </c>
      <c r="J4303">
        <v>12</v>
      </c>
      <c r="K4303">
        <v>0</v>
      </c>
      <c r="L4303">
        <v>0</v>
      </c>
      <c r="M4303">
        <v>29.07</v>
      </c>
      <c r="O4303">
        <f t="shared" si="610"/>
        <v>70</v>
      </c>
      <c r="T4303">
        <f t="shared" si="611"/>
        <v>70</v>
      </c>
      <c r="Y4303">
        <f t="shared" si="609"/>
        <v>15.696999999999999</v>
      </c>
      <c r="Z4303">
        <f t="shared" si="612"/>
        <v>97</v>
      </c>
      <c r="AE4303">
        <f t="shared" si="613"/>
        <v>697</v>
      </c>
      <c r="AJ4303" s="1">
        <f t="shared" si="614"/>
        <v>807.50000000000011</v>
      </c>
      <c r="AK4303" s="4">
        <f t="shared" si="615"/>
        <v>8075</v>
      </c>
    </row>
    <row r="4304" spans="1:37" x14ac:dyDescent="0.25">
      <c r="A4304" t="s">
        <v>16</v>
      </c>
      <c r="C4304">
        <v>50.583045810000002</v>
      </c>
      <c r="D4304">
        <v>-2.4471146500000001</v>
      </c>
      <c r="E4304">
        <v>27</v>
      </c>
      <c r="F4304">
        <v>3</v>
      </c>
      <c r="G4304">
        <v>2022</v>
      </c>
      <c r="H4304">
        <v>14</v>
      </c>
      <c r="I4304">
        <v>27</v>
      </c>
      <c r="J4304">
        <v>13</v>
      </c>
      <c r="K4304">
        <v>0</v>
      </c>
      <c r="L4304">
        <v>0</v>
      </c>
      <c r="M4304">
        <v>29.07</v>
      </c>
      <c r="O4304">
        <f t="shared" si="610"/>
        <v>70</v>
      </c>
      <c r="T4304">
        <f t="shared" si="611"/>
        <v>70</v>
      </c>
      <c r="Y4304">
        <f t="shared" si="609"/>
        <v>15.696999999999999</v>
      </c>
      <c r="Z4304">
        <f t="shared" si="612"/>
        <v>97</v>
      </c>
      <c r="AE4304">
        <f t="shared" si="613"/>
        <v>697</v>
      </c>
      <c r="AJ4304" s="1">
        <f t="shared" si="614"/>
        <v>807.50000000000011</v>
      </c>
      <c r="AK4304" s="4">
        <f t="shared" si="615"/>
        <v>8075</v>
      </c>
    </row>
    <row r="4305" spans="1:37" x14ac:dyDescent="0.25">
      <c r="A4305" t="s">
        <v>16</v>
      </c>
      <c r="C4305">
        <v>50.583087470000002</v>
      </c>
      <c r="D4305">
        <v>-2.4470201899999999</v>
      </c>
      <c r="E4305">
        <v>27</v>
      </c>
      <c r="F4305">
        <v>3</v>
      </c>
      <c r="G4305">
        <v>2022</v>
      </c>
      <c r="H4305">
        <v>14</v>
      </c>
      <c r="I4305">
        <v>27</v>
      </c>
      <c r="J4305">
        <v>14</v>
      </c>
      <c r="K4305">
        <v>0</v>
      </c>
      <c r="L4305">
        <v>0</v>
      </c>
      <c r="M4305">
        <v>28.518999999999998</v>
      </c>
      <c r="O4305">
        <f t="shared" si="610"/>
        <v>519</v>
      </c>
      <c r="T4305">
        <f t="shared" si="611"/>
        <v>19</v>
      </c>
      <c r="Y4305">
        <f t="shared" si="609"/>
        <v>15.398999999999999</v>
      </c>
      <c r="Z4305">
        <f t="shared" si="612"/>
        <v>99</v>
      </c>
      <c r="AE4305">
        <f t="shared" si="613"/>
        <v>399</v>
      </c>
      <c r="AJ4305" s="1">
        <f t="shared" si="614"/>
        <v>792.19444444444434</v>
      </c>
      <c r="AK4305" s="4">
        <f t="shared" si="615"/>
        <v>7922</v>
      </c>
    </row>
    <row r="4306" spans="1:37" x14ac:dyDescent="0.25">
      <c r="A4306" t="s">
        <v>16</v>
      </c>
      <c r="C4306">
        <v>50.583125019999997</v>
      </c>
      <c r="D4306">
        <v>-2.4469222899999998</v>
      </c>
      <c r="E4306">
        <v>27</v>
      </c>
      <c r="F4306">
        <v>3</v>
      </c>
      <c r="G4306">
        <v>2022</v>
      </c>
      <c r="H4306">
        <v>14</v>
      </c>
      <c r="I4306">
        <v>27</v>
      </c>
      <c r="J4306">
        <v>15</v>
      </c>
      <c r="K4306">
        <v>0</v>
      </c>
      <c r="L4306">
        <v>0</v>
      </c>
      <c r="M4306">
        <v>28.518999999999998</v>
      </c>
      <c r="O4306">
        <f t="shared" si="610"/>
        <v>519</v>
      </c>
      <c r="T4306">
        <f t="shared" si="611"/>
        <v>19</v>
      </c>
      <c r="Y4306">
        <f t="shared" si="609"/>
        <v>15.398999999999999</v>
      </c>
      <c r="Z4306">
        <f t="shared" si="612"/>
        <v>99</v>
      </c>
      <c r="AE4306">
        <f t="shared" si="613"/>
        <v>399</v>
      </c>
      <c r="AJ4306" s="1">
        <f t="shared" si="614"/>
        <v>792.19444444444434</v>
      </c>
      <c r="AK4306" s="4">
        <f t="shared" si="615"/>
        <v>7922</v>
      </c>
    </row>
    <row r="4307" spans="1:37" x14ac:dyDescent="0.25">
      <c r="A4307" t="s">
        <v>16</v>
      </c>
      <c r="C4307">
        <v>50.583159469999998</v>
      </c>
      <c r="D4307">
        <v>-2.4468277399999998</v>
      </c>
      <c r="E4307">
        <v>27</v>
      </c>
      <c r="F4307">
        <v>3</v>
      </c>
      <c r="G4307">
        <v>2022</v>
      </c>
      <c r="H4307">
        <v>14</v>
      </c>
      <c r="I4307">
        <v>27</v>
      </c>
      <c r="J4307">
        <v>16</v>
      </c>
      <c r="K4307">
        <v>0</v>
      </c>
      <c r="L4307">
        <v>0</v>
      </c>
      <c r="M4307">
        <v>28.518999999999998</v>
      </c>
      <c r="O4307">
        <f t="shared" si="610"/>
        <v>519</v>
      </c>
      <c r="T4307">
        <f t="shared" si="611"/>
        <v>19</v>
      </c>
      <c r="Y4307">
        <f t="shared" si="609"/>
        <v>15.398999999999999</v>
      </c>
      <c r="Z4307">
        <f t="shared" si="612"/>
        <v>99</v>
      </c>
      <c r="AE4307">
        <f t="shared" si="613"/>
        <v>399</v>
      </c>
      <c r="AJ4307" s="1">
        <f t="shared" si="614"/>
        <v>792.19444444444434</v>
      </c>
      <c r="AK4307" s="4">
        <f t="shared" si="615"/>
        <v>7922</v>
      </c>
    </row>
    <row r="4308" spans="1:37" x14ac:dyDescent="0.25">
      <c r="A4308" t="s">
        <v>16</v>
      </c>
      <c r="C4308">
        <v>50.583194589999998</v>
      </c>
      <c r="D4308">
        <v>-2.4467392299999999</v>
      </c>
      <c r="E4308">
        <v>27</v>
      </c>
      <c r="F4308">
        <v>3</v>
      </c>
      <c r="G4308">
        <v>2022</v>
      </c>
      <c r="H4308">
        <v>14</v>
      </c>
      <c r="I4308">
        <v>27</v>
      </c>
      <c r="J4308">
        <v>17</v>
      </c>
      <c r="K4308">
        <v>0</v>
      </c>
      <c r="L4308">
        <v>0</v>
      </c>
      <c r="M4308">
        <v>27.960999999999999</v>
      </c>
      <c r="O4308">
        <f t="shared" si="610"/>
        <v>961</v>
      </c>
      <c r="T4308">
        <f t="shared" si="611"/>
        <v>61</v>
      </c>
      <c r="Y4308">
        <f t="shared" si="609"/>
        <v>15.098000000000001</v>
      </c>
      <c r="Z4308">
        <f t="shared" si="612"/>
        <v>98</v>
      </c>
      <c r="AE4308">
        <f t="shared" si="613"/>
        <v>98</v>
      </c>
      <c r="AJ4308" s="1">
        <f t="shared" si="614"/>
        <v>776.69444444444446</v>
      </c>
      <c r="AK4308" s="4">
        <f t="shared" si="615"/>
        <v>7767</v>
      </c>
    </row>
    <row r="4309" spans="1:37" x14ac:dyDescent="0.25">
      <c r="A4309" t="s">
        <v>16</v>
      </c>
      <c r="C4309">
        <v>50.583231300000001</v>
      </c>
      <c r="D4309">
        <v>-2.4466585099999998</v>
      </c>
      <c r="E4309">
        <v>27</v>
      </c>
      <c r="F4309">
        <v>3</v>
      </c>
      <c r="G4309">
        <v>2022</v>
      </c>
      <c r="H4309">
        <v>14</v>
      </c>
      <c r="I4309">
        <v>27</v>
      </c>
      <c r="J4309">
        <v>18</v>
      </c>
      <c r="K4309">
        <v>0</v>
      </c>
      <c r="L4309">
        <v>0</v>
      </c>
      <c r="M4309">
        <v>27.4</v>
      </c>
      <c r="O4309">
        <f t="shared" si="610"/>
        <v>400</v>
      </c>
      <c r="T4309">
        <f t="shared" si="611"/>
        <v>0</v>
      </c>
      <c r="Y4309">
        <f t="shared" si="609"/>
        <v>14.795</v>
      </c>
      <c r="Z4309">
        <f t="shared" si="612"/>
        <v>95</v>
      </c>
      <c r="AE4309">
        <f t="shared" si="613"/>
        <v>795</v>
      </c>
      <c r="AJ4309" s="1">
        <f t="shared" si="614"/>
        <v>761.11111111111109</v>
      </c>
      <c r="AK4309" s="4">
        <f t="shared" si="615"/>
        <v>7611</v>
      </c>
    </row>
    <row r="4310" spans="1:37" x14ac:dyDescent="0.25">
      <c r="A4310" t="s">
        <v>16</v>
      </c>
      <c r="C4310">
        <v>50.583274969999998</v>
      </c>
      <c r="D4310">
        <v>-2.4465862600000001</v>
      </c>
      <c r="E4310">
        <v>27</v>
      </c>
      <c r="F4310">
        <v>3</v>
      </c>
      <c r="G4310">
        <v>2022</v>
      </c>
      <c r="H4310">
        <v>14</v>
      </c>
      <c r="I4310">
        <v>27</v>
      </c>
      <c r="J4310">
        <v>19</v>
      </c>
      <c r="K4310">
        <v>0</v>
      </c>
      <c r="L4310">
        <v>0</v>
      </c>
      <c r="M4310">
        <v>27.029</v>
      </c>
      <c r="O4310">
        <f t="shared" si="610"/>
        <v>29</v>
      </c>
      <c r="T4310">
        <f t="shared" si="611"/>
        <v>29</v>
      </c>
      <c r="Y4310">
        <f t="shared" si="609"/>
        <v>14.593999999999999</v>
      </c>
      <c r="Z4310">
        <f t="shared" si="612"/>
        <v>94</v>
      </c>
      <c r="AE4310">
        <f t="shared" si="613"/>
        <v>594</v>
      </c>
      <c r="AJ4310" s="1">
        <f t="shared" si="614"/>
        <v>750.80555555555554</v>
      </c>
      <c r="AK4310" s="4">
        <f t="shared" si="615"/>
        <v>7508</v>
      </c>
    </row>
    <row r="4311" spans="1:37" x14ac:dyDescent="0.25">
      <c r="A4311" t="s">
        <v>16</v>
      </c>
      <c r="C4311">
        <v>50.583323</v>
      </c>
      <c r="D4311">
        <v>-2.44651912</v>
      </c>
      <c r="E4311">
        <v>27</v>
      </c>
      <c r="F4311">
        <v>3</v>
      </c>
      <c r="G4311">
        <v>2022</v>
      </c>
      <c r="H4311">
        <v>14</v>
      </c>
      <c r="I4311">
        <v>27</v>
      </c>
      <c r="J4311">
        <v>20</v>
      </c>
      <c r="K4311">
        <v>0</v>
      </c>
      <c r="L4311">
        <v>0</v>
      </c>
      <c r="M4311">
        <v>26.849</v>
      </c>
      <c r="O4311">
        <f t="shared" si="610"/>
        <v>849</v>
      </c>
      <c r="T4311">
        <f t="shared" si="611"/>
        <v>49</v>
      </c>
      <c r="Y4311">
        <f t="shared" si="609"/>
        <v>14.497</v>
      </c>
      <c r="Z4311">
        <f t="shared" si="612"/>
        <v>97</v>
      </c>
      <c r="AE4311">
        <f t="shared" si="613"/>
        <v>497</v>
      </c>
      <c r="AJ4311" s="1">
        <f t="shared" si="614"/>
        <v>745.80555555555554</v>
      </c>
      <c r="AK4311" s="4">
        <f t="shared" si="615"/>
        <v>7458</v>
      </c>
    </row>
    <row r="4312" spans="1:37" x14ac:dyDescent="0.25">
      <c r="A4312" t="s">
        <v>16</v>
      </c>
      <c r="C4312">
        <v>50.583371110000002</v>
      </c>
      <c r="D4312">
        <v>-2.4464488800000002</v>
      </c>
      <c r="E4312">
        <v>27</v>
      </c>
      <c r="F4312">
        <v>3</v>
      </c>
      <c r="G4312">
        <v>2022</v>
      </c>
      <c r="H4312">
        <v>14</v>
      </c>
      <c r="I4312">
        <v>27</v>
      </c>
      <c r="J4312">
        <v>21</v>
      </c>
      <c r="K4312">
        <v>0</v>
      </c>
      <c r="L4312">
        <v>0</v>
      </c>
      <c r="M4312">
        <v>26.661999999999999</v>
      </c>
      <c r="O4312">
        <f t="shared" si="610"/>
        <v>662</v>
      </c>
      <c r="T4312">
        <f t="shared" si="611"/>
        <v>62</v>
      </c>
      <c r="Y4312">
        <f t="shared" si="609"/>
        <v>14.396000000000001</v>
      </c>
      <c r="Z4312">
        <f t="shared" si="612"/>
        <v>96</v>
      </c>
      <c r="AE4312">
        <f t="shared" si="613"/>
        <v>396</v>
      </c>
      <c r="AJ4312" s="1">
        <f t="shared" si="614"/>
        <v>740.61111111111109</v>
      </c>
      <c r="AK4312" s="4">
        <f t="shared" si="615"/>
        <v>7406</v>
      </c>
    </row>
    <row r="4313" spans="1:37" x14ac:dyDescent="0.25">
      <c r="A4313" t="s">
        <v>16</v>
      </c>
      <c r="C4313">
        <v>50.583415950000003</v>
      </c>
      <c r="D4313">
        <v>-2.4463708400000002</v>
      </c>
      <c r="E4313">
        <v>27</v>
      </c>
      <c r="F4313">
        <v>3</v>
      </c>
      <c r="G4313">
        <v>2022</v>
      </c>
      <c r="H4313">
        <v>14</v>
      </c>
      <c r="I4313">
        <v>27</v>
      </c>
      <c r="J4313">
        <v>22</v>
      </c>
      <c r="K4313">
        <v>0</v>
      </c>
      <c r="L4313">
        <v>0</v>
      </c>
      <c r="M4313">
        <v>26.481999999999999</v>
      </c>
      <c r="O4313">
        <f t="shared" si="610"/>
        <v>482</v>
      </c>
      <c r="T4313">
        <f t="shared" si="611"/>
        <v>82</v>
      </c>
      <c r="Y4313">
        <f t="shared" si="609"/>
        <v>14.298999999999999</v>
      </c>
      <c r="Z4313">
        <f t="shared" si="612"/>
        <v>99</v>
      </c>
      <c r="AE4313">
        <f t="shared" si="613"/>
        <v>299</v>
      </c>
      <c r="AJ4313" s="1">
        <f t="shared" si="614"/>
        <v>735.61111111111109</v>
      </c>
      <c r="AK4313" s="4">
        <f t="shared" si="615"/>
        <v>7356</v>
      </c>
    </row>
    <row r="4314" spans="1:37" x14ac:dyDescent="0.25">
      <c r="A4314" t="s">
        <v>16</v>
      </c>
      <c r="C4314">
        <v>50.583457950000003</v>
      </c>
      <c r="D4314">
        <v>-2.4462887800000002</v>
      </c>
      <c r="E4314">
        <v>27</v>
      </c>
      <c r="F4314">
        <v>3</v>
      </c>
      <c r="G4314">
        <v>2022</v>
      </c>
      <c r="H4314">
        <v>14</v>
      </c>
      <c r="I4314">
        <v>27</v>
      </c>
      <c r="J4314">
        <v>23</v>
      </c>
      <c r="K4314">
        <v>0</v>
      </c>
      <c r="L4314">
        <v>0</v>
      </c>
      <c r="M4314">
        <v>26.481999999999999</v>
      </c>
      <c r="O4314">
        <f t="shared" si="610"/>
        <v>482</v>
      </c>
      <c r="T4314">
        <f t="shared" si="611"/>
        <v>82</v>
      </c>
      <c r="Y4314">
        <f t="shared" si="609"/>
        <v>14.298999999999999</v>
      </c>
      <c r="Z4314">
        <f t="shared" si="612"/>
        <v>99</v>
      </c>
      <c r="AE4314">
        <f t="shared" si="613"/>
        <v>299</v>
      </c>
      <c r="AJ4314" s="1">
        <f t="shared" si="614"/>
        <v>735.61111111111109</v>
      </c>
      <c r="AK4314" s="4">
        <f t="shared" si="615"/>
        <v>7356</v>
      </c>
    </row>
    <row r="4315" spans="1:37" x14ac:dyDescent="0.25">
      <c r="A4315" t="s">
        <v>16</v>
      </c>
      <c r="C4315">
        <v>50.583496750000002</v>
      </c>
      <c r="D4315">
        <v>-2.4462037900000002</v>
      </c>
      <c r="E4315">
        <v>27</v>
      </c>
      <c r="F4315">
        <v>3</v>
      </c>
      <c r="G4315">
        <v>2022</v>
      </c>
      <c r="H4315">
        <v>14</v>
      </c>
      <c r="I4315">
        <v>27</v>
      </c>
      <c r="J4315">
        <v>24</v>
      </c>
      <c r="K4315">
        <v>0</v>
      </c>
      <c r="L4315">
        <v>0</v>
      </c>
      <c r="M4315">
        <v>26.481999999999999</v>
      </c>
      <c r="O4315">
        <f t="shared" si="610"/>
        <v>482</v>
      </c>
      <c r="T4315">
        <f t="shared" si="611"/>
        <v>82</v>
      </c>
      <c r="Y4315">
        <f t="shared" si="609"/>
        <v>14.298999999999999</v>
      </c>
      <c r="Z4315">
        <f t="shared" si="612"/>
        <v>99</v>
      </c>
      <c r="AE4315">
        <f t="shared" si="613"/>
        <v>299</v>
      </c>
      <c r="AJ4315" s="1">
        <f t="shared" si="614"/>
        <v>735.61111111111109</v>
      </c>
      <c r="AK4315" s="4">
        <f t="shared" si="615"/>
        <v>7356</v>
      </c>
    </row>
    <row r="4316" spans="1:37" x14ac:dyDescent="0.25">
      <c r="A4316" t="s">
        <v>16</v>
      </c>
      <c r="C4316">
        <v>50.583532210000001</v>
      </c>
      <c r="D4316">
        <v>-2.4461148599999998</v>
      </c>
      <c r="E4316">
        <v>27</v>
      </c>
      <c r="F4316">
        <v>3</v>
      </c>
      <c r="G4316">
        <v>2022</v>
      </c>
      <c r="H4316">
        <v>14</v>
      </c>
      <c r="I4316">
        <v>27</v>
      </c>
      <c r="J4316">
        <v>25</v>
      </c>
      <c r="K4316">
        <v>0</v>
      </c>
      <c r="L4316">
        <v>0</v>
      </c>
      <c r="M4316">
        <v>26.661999999999999</v>
      </c>
      <c r="O4316">
        <f t="shared" si="610"/>
        <v>662</v>
      </c>
      <c r="T4316">
        <f t="shared" si="611"/>
        <v>62</v>
      </c>
      <c r="Y4316">
        <f t="shared" si="609"/>
        <v>14.396000000000001</v>
      </c>
      <c r="Z4316">
        <f t="shared" si="612"/>
        <v>96</v>
      </c>
      <c r="AE4316">
        <f t="shared" si="613"/>
        <v>396</v>
      </c>
      <c r="AJ4316" s="1">
        <f t="shared" si="614"/>
        <v>740.61111111111109</v>
      </c>
      <c r="AK4316" s="4">
        <f t="shared" si="615"/>
        <v>7406</v>
      </c>
    </row>
    <row r="4317" spans="1:37" x14ac:dyDescent="0.25">
      <c r="A4317" t="s">
        <v>16</v>
      </c>
      <c r="C4317">
        <v>50.583566910000002</v>
      </c>
      <c r="D4317">
        <v>-2.4460229099999999</v>
      </c>
      <c r="E4317">
        <v>27</v>
      </c>
      <c r="F4317">
        <v>3</v>
      </c>
      <c r="G4317">
        <v>2022</v>
      </c>
      <c r="H4317">
        <v>14</v>
      </c>
      <c r="I4317">
        <v>27</v>
      </c>
      <c r="J4317">
        <v>26</v>
      </c>
      <c r="K4317">
        <v>0</v>
      </c>
      <c r="L4317">
        <v>0</v>
      </c>
      <c r="M4317">
        <v>26.661999999999999</v>
      </c>
      <c r="O4317">
        <f t="shared" si="610"/>
        <v>662</v>
      </c>
      <c r="T4317">
        <f t="shared" si="611"/>
        <v>62</v>
      </c>
      <c r="Y4317">
        <f t="shared" si="609"/>
        <v>14.396000000000001</v>
      </c>
      <c r="Z4317">
        <f t="shared" si="612"/>
        <v>96</v>
      </c>
      <c r="AE4317">
        <f t="shared" si="613"/>
        <v>396</v>
      </c>
      <c r="AJ4317" s="1">
        <f t="shared" si="614"/>
        <v>740.61111111111109</v>
      </c>
      <c r="AK4317" s="4">
        <f t="shared" si="615"/>
        <v>7406</v>
      </c>
    </row>
    <row r="4318" spans="1:37" x14ac:dyDescent="0.25">
      <c r="A4318" t="s">
        <v>16</v>
      </c>
      <c r="C4318">
        <v>50.583601610000002</v>
      </c>
      <c r="D4318">
        <v>-2.4459322999999999</v>
      </c>
      <c r="E4318">
        <v>27</v>
      </c>
      <c r="F4318">
        <v>3</v>
      </c>
      <c r="G4318">
        <v>2022</v>
      </c>
      <c r="H4318">
        <v>14</v>
      </c>
      <c r="I4318">
        <v>27</v>
      </c>
      <c r="J4318">
        <v>27</v>
      </c>
      <c r="K4318">
        <v>0</v>
      </c>
      <c r="L4318">
        <v>0</v>
      </c>
      <c r="M4318">
        <v>26.849</v>
      </c>
      <c r="O4318">
        <f t="shared" si="610"/>
        <v>849</v>
      </c>
      <c r="T4318">
        <f t="shared" si="611"/>
        <v>49</v>
      </c>
      <c r="Y4318">
        <f t="shared" si="609"/>
        <v>14.497</v>
      </c>
      <c r="Z4318">
        <f t="shared" si="612"/>
        <v>97</v>
      </c>
      <c r="AE4318">
        <f t="shared" si="613"/>
        <v>497</v>
      </c>
      <c r="AJ4318" s="1">
        <f t="shared" si="614"/>
        <v>745.80555555555554</v>
      </c>
      <c r="AK4318" s="4">
        <f t="shared" si="615"/>
        <v>7458</v>
      </c>
    </row>
    <row r="4319" spans="1:37" x14ac:dyDescent="0.25">
      <c r="A4319" t="s">
        <v>16</v>
      </c>
      <c r="C4319">
        <v>50.58364134</v>
      </c>
      <c r="D4319">
        <v>-2.4458489000000001</v>
      </c>
      <c r="E4319">
        <v>27</v>
      </c>
      <c r="F4319">
        <v>3</v>
      </c>
      <c r="G4319">
        <v>2022</v>
      </c>
      <c r="H4319">
        <v>14</v>
      </c>
      <c r="I4319">
        <v>27</v>
      </c>
      <c r="J4319">
        <v>28</v>
      </c>
      <c r="K4319">
        <v>0</v>
      </c>
      <c r="L4319">
        <v>0</v>
      </c>
      <c r="M4319">
        <v>26.849</v>
      </c>
      <c r="O4319">
        <f t="shared" si="610"/>
        <v>849</v>
      </c>
      <c r="T4319">
        <f t="shared" si="611"/>
        <v>49</v>
      </c>
      <c r="Y4319">
        <f t="shared" si="609"/>
        <v>14.497</v>
      </c>
      <c r="Z4319">
        <f t="shared" si="612"/>
        <v>97</v>
      </c>
      <c r="AE4319">
        <f t="shared" si="613"/>
        <v>497</v>
      </c>
      <c r="AJ4319" s="1">
        <f t="shared" si="614"/>
        <v>745.80555555555554</v>
      </c>
      <c r="AK4319" s="4">
        <f t="shared" si="615"/>
        <v>7458</v>
      </c>
    </row>
    <row r="4320" spans="1:37" x14ac:dyDescent="0.25">
      <c r="A4320" t="s">
        <v>16</v>
      </c>
      <c r="C4320">
        <v>50.583688109999997</v>
      </c>
      <c r="D4320">
        <v>-2.4457743000000001</v>
      </c>
      <c r="E4320">
        <v>27</v>
      </c>
      <c r="F4320">
        <v>3</v>
      </c>
      <c r="G4320">
        <v>2022</v>
      </c>
      <c r="H4320">
        <v>14</v>
      </c>
      <c r="I4320">
        <v>27</v>
      </c>
      <c r="J4320">
        <v>29</v>
      </c>
      <c r="K4320">
        <v>0</v>
      </c>
      <c r="L4320">
        <v>0</v>
      </c>
      <c r="M4320">
        <v>27.029</v>
      </c>
      <c r="O4320">
        <f t="shared" si="610"/>
        <v>29</v>
      </c>
      <c r="T4320">
        <f t="shared" si="611"/>
        <v>29</v>
      </c>
      <c r="Y4320">
        <f t="shared" si="609"/>
        <v>14.593999999999999</v>
      </c>
      <c r="Z4320">
        <f t="shared" si="612"/>
        <v>94</v>
      </c>
      <c r="AE4320">
        <f t="shared" si="613"/>
        <v>594</v>
      </c>
      <c r="AJ4320" s="1">
        <f t="shared" si="614"/>
        <v>750.80555555555554</v>
      </c>
      <c r="AK4320" s="4">
        <f t="shared" si="615"/>
        <v>7508</v>
      </c>
    </row>
    <row r="4321" spans="1:37" x14ac:dyDescent="0.25">
      <c r="A4321" t="s">
        <v>16</v>
      </c>
      <c r="C4321">
        <v>50.58373924</v>
      </c>
      <c r="D4321">
        <v>-2.4457018000000001</v>
      </c>
      <c r="E4321">
        <v>27</v>
      </c>
      <c r="F4321">
        <v>3</v>
      </c>
      <c r="G4321">
        <v>2022</v>
      </c>
      <c r="H4321">
        <v>14</v>
      </c>
      <c r="I4321">
        <v>27</v>
      </c>
      <c r="J4321">
        <v>30</v>
      </c>
      <c r="K4321">
        <v>0</v>
      </c>
      <c r="L4321">
        <v>0</v>
      </c>
      <c r="M4321">
        <v>28.148</v>
      </c>
      <c r="O4321">
        <f t="shared" si="610"/>
        <v>148</v>
      </c>
      <c r="T4321">
        <f t="shared" si="611"/>
        <v>48</v>
      </c>
      <c r="Y4321">
        <f t="shared" si="609"/>
        <v>15.199</v>
      </c>
      <c r="Z4321">
        <f t="shared" si="612"/>
        <v>99</v>
      </c>
      <c r="AE4321">
        <f t="shared" si="613"/>
        <v>199</v>
      </c>
      <c r="AJ4321" s="1">
        <f t="shared" si="614"/>
        <v>781.88888888888891</v>
      </c>
      <c r="AK4321" s="4">
        <f t="shared" si="615"/>
        <v>7819</v>
      </c>
    </row>
    <row r="4322" spans="1:37" x14ac:dyDescent="0.25">
      <c r="A4322" t="s">
        <v>16</v>
      </c>
      <c r="C4322">
        <v>50.58379146</v>
      </c>
      <c r="D4322">
        <v>-2.44562854</v>
      </c>
      <c r="E4322">
        <v>27</v>
      </c>
      <c r="F4322">
        <v>3</v>
      </c>
      <c r="G4322">
        <v>2022</v>
      </c>
      <c r="H4322">
        <v>14</v>
      </c>
      <c r="I4322">
        <v>27</v>
      </c>
      <c r="J4322">
        <v>31</v>
      </c>
      <c r="K4322">
        <v>0</v>
      </c>
      <c r="L4322">
        <v>0</v>
      </c>
      <c r="M4322">
        <v>27.22</v>
      </c>
      <c r="O4322">
        <f t="shared" si="610"/>
        <v>220</v>
      </c>
      <c r="T4322">
        <f t="shared" si="611"/>
        <v>20</v>
      </c>
      <c r="Y4322">
        <f t="shared" si="609"/>
        <v>14.698</v>
      </c>
      <c r="Z4322">
        <f t="shared" si="612"/>
        <v>98</v>
      </c>
      <c r="AE4322">
        <f t="shared" si="613"/>
        <v>698</v>
      </c>
      <c r="AJ4322" s="1">
        <f t="shared" si="614"/>
        <v>756.11111111111109</v>
      </c>
      <c r="AK4322" s="4">
        <f t="shared" si="615"/>
        <v>7561</v>
      </c>
    </row>
    <row r="4323" spans="1:37" x14ac:dyDescent="0.25">
      <c r="A4323" t="s">
        <v>16</v>
      </c>
      <c r="C4323">
        <v>50.583843680000001</v>
      </c>
      <c r="D4323">
        <v>-2.4455526000000001</v>
      </c>
      <c r="E4323">
        <v>27</v>
      </c>
      <c r="F4323">
        <v>3</v>
      </c>
      <c r="G4323">
        <v>2022</v>
      </c>
      <c r="H4323">
        <v>14</v>
      </c>
      <c r="I4323">
        <v>27</v>
      </c>
      <c r="J4323">
        <v>32</v>
      </c>
      <c r="K4323">
        <v>0</v>
      </c>
      <c r="L4323">
        <v>0</v>
      </c>
      <c r="M4323">
        <v>27.4</v>
      </c>
      <c r="O4323">
        <f t="shared" si="610"/>
        <v>400</v>
      </c>
      <c r="T4323">
        <f t="shared" si="611"/>
        <v>0</v>
      </c>
      <c r="Y4323">
        <f t="shared" si="609"/>
        <v>14.795</v>
      </c>
      <c r="Z4323">
        <f t="shared" si="612"/>
        <v>95</v>
      </c>
      <c r="AE4323">
        <f t="shared" si="613"/>
        <v>795</v>
      </c>
      <c r="AJ4323" s="1">
        <f t="shared" si="614"/>
        <v>761.11111111111109</v>
      </c>
      <c r="AK4323" s="4">
        <f t="shared" si="615"/>
        <v>7611</v>
      </c>
    </row>
    <row r="4324" spans="1:37" x14ac:dyDescent="0.25">
      <c r="A4324" t="s">
        <v>16</v>
      </c>
      <c r="C4324">
        <v>50.583891370000003</v>
      </c>
      <c r="D4324">
        <v>-2.4454801000000002</v>
      </c>
      <c r="E4324">
        <v>27</v>
      </c>
      <c r="F4324">
        <v>3</v>
      </c>
      <c r="G4324">
        <v>2022</v>
      </c>
      <c r="H4324">
        <v>14</v>
      </c>
      <c r="I4324">
        <v>27</v>
      </c>
      <c r="J4324">
        <v>33</v>
      </c>
      <c r="K4324">
        <v>0</v>
      </c>
      <c r="L4324">
        <v>0</v>
      </c>
      <c r="M4324">
        <v>28.148</v>
      </c>
      <c r="O4324">
        <f t="shared" si="610"/>
        <v>148</v>
      </c>
      <c r="T4324">
        <f t="shared" si="611"/>
        <v>48</v>
      </c>
      <c r="Y4324">
        <f t="shared" si="609"/>
        <v>15.199</v>
      </c>
      <c r="Z4324">
        <f t="shared" si="612"/>
        <v>99</v>
      </c>
      <c r="AE4324">
        <f t="shared" si="613"/>
        <v>199</v>
      </c>
      <c r="AJ4324" s="1">
        <f t="shared" si="614"/>
        <v>781.88888888888891</v>
      </c>
      <c r="AK4324" s="4">
        <f t="shared" si="615"/>
        <v>7819</v>
      </c>
    </row>
    <row r="4325" spans="1:37" x14ac:dyDescent="0.25">
      <c r="A4325" t="s">
        <v>16</v>
      </c>
      <c r="C4325">
        <v>50.583945610000001</v>
      </c>
      <c r="D4325">
        <v>-2.4453934300000002</v>
      </c>
      <c r="E4325">
        <v>27</v>
      </c>
      <c r="F4325">
        <v>3</v>
      </c>
      <c r="G4325">
        <v>2022</v>
      </c>
      <c r="H4325">
        <v>14</v>
      </c>
      <c r="I4325">
        <v>27</v>
      </c>
      <c r="J4325">
        <v>34</v>
      </c>
      <c r="K4325">
        <v>0</v>
      </c>
      <c r="L4325">
        <v>0</v>
      </c>
      <c r="M4325">
        <v>28.148</v>
      </c>
      <c r="O4325">
        <f t="shared" si="610"/>
        <v>148</v>
      </c>
      <c r="T4325">
        <f t="shared" si="611"/>
        <v>48</v>
      </c>
      <c r="Y4325">
        <f t="shared" si="609"/>
        <v>15.199</v>
      </c>
      <c r="Z4325">
        <f t="shared" si="612"/>
        <v>99</v>
      </c>
      <c r="AE4325">
        <f t="shared" si="613"/>
        <v>199</v>
      </c>
      <c r="AJ4325" s="1">
        <f t="shared" si="614"/>
        <v>781.88888888888891</v>
      </c>
      <c r="AK4325" s="4">
        <f t="shared" si="615"/>
        <v>7819</v>
      </c>
    </row>
    <row r="4326" spans="1:37" x14ac:dyDescent="0.25">
      <c r="A4326" t="s">
        <v>16</v>
      </c>
      <c r="C4326">
        <v>50.583999499999997</v>
      </c>
      <c r="D4326">
        <v>-2.44530366</v>
      </c>
      <c r="E4326">
        <v>27</v>
      </c>
      <c r="F4326">
        <v>3</v>
      </c>
      <c r="G4326">
        <v>2022</v>
      </c>
      <c r="H4326">
        <v>14</v>
      </c>
      <c r="I4326">
        <v>27</v>
      </c>
      <c r="J4326">
        <v>35</v>
      </c>
      <c r="K4326">
        <v>0</v>
      </c>
      <c r="L4326">
        <v>0</v>
      </c>
      <c r="M4326">
        <v>29.632000000000001</v>
      </c>
      <c r="O4326">
        <f t="shared" si="610"/>
        <v>632</v>
      </c>
      <c r="T4326">
        <f t="shared" si="611"/>
        <v>32</v>
      </c>
      <c r="Y4326">
        <f t="shared" si="609"/>
        <v>16</v>
      </c>
      <c r="Z4326">
        <f t="shared" si="612"/>
        <v>0</v>
      </c>
      <c r="AE4326">
        <f t="shared" si="613"/>
        <v>0</v>
      </c>
      <c r="AJ4326" s="1">
        <f t="shared" si="614"/>
        <v>823.11111111111109</v>
      </c>
      <c r="AK4326" s="4">
        <f t="shared" si="615"/>
        <v>8231</v>
      </c>
    </row>
    <row r="4327" spans="1:37" x14ac:dyDescent="0.25">
      <c r="A4327" t="s">
        <v>16</v>
      </c>
      <c r="C4327">
        <v>50.584052219999997</v>
      </c>
      <c r="D4327">
        <v>-2.44521481</v>
      </c>
      <c r="E4327">
        <v>27</v>
      </c>
      <c r="F4327">
        <v>3</v>
      </c>
      <c r="G4327">
        <v>2022</v>
      </c>
      <c r="H4327">
        <v>14</v>
      </c>
      <c r="I4327">
        <v>27</v>
      </c>
      <c r="J4327">
        <v>36</v>
      </c>
      <c r="K4327">
        <v>0</v>
      </c>
      <c r="L4327">
        <v>0</v>
      </c>
      <c r="M4327">
        <v>30.178999999999998</v>
      </c>
      <c r="O4327">
        <f t="shared" si="610"/>
        <v>179</v>
      </c>
      <c r="T4327">
        <f t="shared" si="611"/>
        <v>79</v>
      </c>
      <c r="Y4327">
        <f t="shared" si="609"/>
        <v>16.295000000000002</v>
      </c>
      <c r="Z4327">
        <f t="shared" si="612"/>
        <v>95.000000000001819</v>
      </c>
      <c r="AE4327">
        <f t="shared" si="613"/>
        <v>295.00000000000182</v>
      </c>
      <c r="AJ4327" s="1">
        <f t="shared" si="614"/>
        <v>838.30555555555554</v>
      </c>
      <c r="AK4327" s="4">
        <f t="shared" si="615"/>
        <v>8383</v>
      </c>
    </row>
    <row r="4328" spans="1:37" x14ac:dyDescent="0.25">
      <c r="A4328" t="s">
        <v>16</v>
      </c>
      <c r="C4328">
        <v>50.58410679</v>
      </c>
      <c r="D4328">
        <v>-2.44513208</v>
      </c>
      <c r="E4328">
        <v>27</v>
      </c>
      <c r="F4328">
        <v>3</v>
      </c>
      <c r="G4328">
        <v>2022</v>
      </c>
      <c r="H4328">
        <v>14</v>
      </c>
      <c r="I4328">
        <v>27</v>
      </c>
      <c r="J4328">
        <v>37</v>
      </c>
      <c r="K4328">
        <v>0</v>
      </c>
      <c r="L4328">
        <v>0</v>
      </c>
      <c r="M4328">
        <v>30.178999999999998</v>
      </c>
      <c r="O4328">
        <f t="shared" si="610"/>
        <v>179</v>
      </c>
      <c r="T4328">
        <f t="shared" si="611"/>
        <v>79</v>
      </c>
      <c r="Y4328">
        <f t="shared" si="609"/>
        <v>16.295000000000002</v>
      </c>
      <c r="Z4328">
        <f t="shared" si="612"/>
        <v>95.000000000001819</v>
      </c>
      <c r="AE4328">
        <f t="shared" si="613"/>
        <v>295.00000000000182</v>
      </c>
      <c r="AJ4328" s="1">
        <f t="shared" si="614"/>
        <v>838.30555555555554</v>
      </c>
      <c r="AK4328" s="4">
        <f t="shared" si="615"/>
        <v>8383</v>
      </c>
    </row>
    <row r="4329" spans="1:37" x14ac:dyDescent="0.25">
      <c r="A4329" t="s">
        <v>16</v>
      </c>
      <c r="C4329">
        <v>50.584166889999999</v>
      </c>
      <c r="D4329">
        <v>-2.4450628499999998</v>
      </c>
      <c r="E4329">
        <v>27</v>
      </c>
      <c r="F4329">
        <v>3</v>
      </c>
      <c r="G4329">
        <v>2022</v>
      </c>
      <c r="H4329">
        <v>14</v>
      </c>
      <c r="I4329">
        <v>27</v>
      </c>
      <c r="J4329">
        <v>38</v>
      </c>
      <c r="K4329">
        <v>0</v>
      </c>
      <c r="L4329">
        <v>0</v>
      </c>
      <c r="M4329">
        <v>30.178999999999998</v>
      </c>
      <c r="O4329">
        <f t="shared" si="610"/>
        <v>179</v>
      </c>
      <c r="T4329">
        <f t="shared" si="611"/>
        <v>79</v>
      </c>
      <c r="Y4329">
        <f t="shared" si="609"/>
        <v>16.295000000000002</v>
      </c>
      <c r="Z4329">
        <f t="shared" si="612"/>
        <v>95.000000000001819</v>
      </c>
      <c r="AE4329">
        <f t="shared" si="613"/>
        <v>295.00000000000182</v>
      </c>
      <c r="AJ4329" s="1">
        <f t="shared" si="614"/>
        <v>838.30555555555554</v>
      </c>
      <c r="AK4329" s="4">
        <f t="shared" si="615"/>
        <v>8383</v>
      </c>
    </row>
    <row r="4330" spans="1:37" x14ac:dyDescent="0.25">
      <c r="A4330" t="s">
        <v>16</v>
      </c>
      <c r="C4330">
        <v>50.584234700000003</v>
      </c>
      <c r="D4330">
        <v>-2.4450182499999999</v>
      </c>
      <c r="E4330">
        <v>27</v>
      </c>
      <c r="F4330">
        <v>3</v>
      </c>
      <c r="G4330">
        <v>2022</v>
      </c>
      <c r="H4330">
        <v>14</v>
      </c>
      <c r="I4330">
        <v>27</v>
      </c>
      <c r="J4330">
        <v>39</v>
      </c>
      <c r="K4330">
        <v>0</v>
      </c>
      <c r="L4330">
        <v>0</v>
      </c>
      <c r="M4330">
        <v>29.440999999999999</v>
      </c>
      <c r="O4330">
        <f t="shared" si="610"/>
        <v>441</v>
      </c>
      <c r="T4330">
        <f t="shared" si="611"/>
        <v>41</v>
      </c>
      <c r="Y4330">
        <f t="shared" si="609"/>
        <v>15.897</v>
      </c>
      <c r="Z4330">
        <f t="shared" si="612"/>
        <v>97</v>
      </c>
      <c r="AE4330">
        <f t="shared" si="613"/>
        <v>897</v>
      </c>
      <c r="AJ4330" s="1">
        <f t="shared" si="614"/>
        <v>817.80555555555543</v>
      </c>
      <c r="AK4330" s="4">
        <f t="shared" si="615"/>
        <v>8178</v>
      </c>
    </row>
    <row r="4331" spans="1:37" x14ac:dyDescent="0.25">
      <c r="A4331" t="s">
        <v>16</v>
      </c>
      <c r="C4331">
        <v>50.584307369999998</v>
      </c>
      <c r="D4331">
        <v>-2.4450045899999999</v>
      </c>
      <c r="E4331">
        <v>27</v>
      </c>
      <c r="F4331">
        <v>3</v>
      </c>
      <c r="G4331">
        <v>2022</v>
      </c>
      <c r="H4331">
        <v>14</v>
      </c>
      <c r="I4331">
        <v>27</v>
      </c>
      <c r="J4331">
        <v>40</v>
      </c>
      <c r="K4331">
        <v>0</v>
      </c>
      <c r="L4331">
        <v>0</v>
      </c>
      <c r="M4331">
        <v>25.92</v>
      </c>
      <c r="O4331">
        <f t="shared" si="610"/>
        <v>920</v>
      </c>
      <c r="T4331">
        <f t="shared" si="611"/>
        <v>20</v>
      </c>
      <c r="Y4331">
        <f t="shared" si="609"/>
        <v>13.996</v>
      </c>
      <c r="Z4331">
        <f t="shared" si="612"/>
        <v>96</v>
      </c>
      <c r="AE4331">
        <f t="shared" si="613"/>
        <v>996</v>
      </c>
      <c r="AJ4331" s="1">
        <f t="shared" si="614"/>
        <v>720.00000000000011</v>
      </c>
      <c r="AK4331" s="4">
        <f t="shared" si="615"/>
        <v>7200</v>
      </c>
    </row>
    <row r="4332" spans="1:37" x14ac:dyDescent="0.25">
      <c r="A4332" t="s">
        <v>16</v>
      </c>
      <c r="C4332">
        <v>50.584377109999998</v>
      </c>
      <c r="D4332">
        <v>-2.4450226100000001</v>
      </c>
      <c r="E4332">
        <v>27</v>
      </c>
      <c r="F4332">
        <v>3</v>
      </c>
      <c r="G4332">
        <v>2022</v>
      </c>
      <c r="H4332">
        <v>14</v>
      </c>
      <c r="I4332">
        <v>27</v>
      </c>
      <c r="J4332">
        <v>41</v>
      </c>
      <c r="K4332">
        <v>0</v>
      </c>
      <c r="L4332">
        <v>0</v>
      </c>
      <c r="M4332">
        <v>22.77</v>
      </c>
      <c r="O4332">
        <f t="shared" si="610"/>
        <v>770</v>
      </c>
      <c r="T4332">
        <f t="shared" si="611"/>
        <v>70</v>
      </c>
      <c r="Y4332">
        <f t="shared" si="609"/>
        <v>12.295</v>
      </c>
      <c r="Z4332">
        <f t="shared" si="612"/>
        <v>95</v>
      </c>
      <c r="AE4332">
        <f t="shared" si="613"/>
        <v>295</v>
      </c>
      <c r="AJ4332" s="1">
        <f t="shared" si="614"/>
        <v>632.5</v>
      </c>
      <c r="AK4332" s="4">
        <f t="shared" si="615"/>
        <v>6325</v>
      </c>
    </row>
    <row r="4333" spans="1:37" x14ac:dyDescent="0.25">
      <c r="A4333" t="s">
        <v>16</v>
      </c>
      <c r="C4333">
        <v>50.584436369999999</v>
      </c>
      <c r="D4333">
        <v>-2.4450674600000002</v>
      </c>
      <c r="E4333">
        <v>27</v>
      </c>
      <c r="F4333">
        <v>3</v>
      </c>
      <c r="G4333">
        <v>2022</v>
      </c>
      <c r="H4333">
        <v>14</v>
      </c>
      <c r="I4333">
        <v>27</v>
      </c>
      <c r="J4333">
        <v>42</v>
      </c>
      <c r="K4333">
        <v>0</v>
      </c>
      <c r="L4333">
        <v>0</v>
      </c>
      <c r="M4333">
        <v>17.219000000000001</v>
      </c>
      <c r="O4333">
        <f t="shared" si="610"/>
        <v>219</v>
      </c>
      <c r="T4333">
        <f t="shared" si="611"/>
        <v>19</v>
      </c>
      <c r="Y4333">
        <f t="shared" si="609"/>
        <v>9.298</v>
      </c>
      <c r="Z4333">
        <f t="shared" si="612"/>
        <v>98</v>
      </c>
      <c r="AE4333">
        <f t="shared" si="613"/>
        <v>298</v>
      </c>
      <c r="AJ4333" s="1">
        <f t="shared" si="614"/>
        <v>478.3055555555556</v>
      </c>
      <c r="AK4333" s="4">
        <f t="shared" si="615"/>
        <v>4783</v>
      </c>
    </row>
    <row r="4334" spans="1:37" x14ac:dyDescent="0.25">
      <c r="A4334" t="s">
        <v>16</v>
      </c>
      <c r="C4334">
        <v>50.584484140000001</v>
      </c>
      <c r="D4334">
        <v>-2.4451205100000002</v>
      </c>
      <c r="E4334">
        <v>27</v>
      </c>
      <c r="F4334">
        <v>3</v>
      </c>
      <c r="G4334">
        <v>2022</v>
      </c>
      <c r="H4334">
        <v>14</v>
      </c>
      <c r="I4334">
        <v>27</v>
      </c>
      <c r="J4334">
        <v>43</v>
      </c>
      <c r="K4334">
        <v>0</v>
      </c>
      <c r="L4334">
        <v>0</v>
      </c>
      <c r="M4334">
        <v>16.11</v>
      </c>
      <c r="O4334">
        <f t="shared" si="610"/>
        <v>110</v>
      </c>
      <c r="T4334">
        <f t="shared" si="611"/>
        <v>10</v>
      </c>
      <c r="Y4334">
        <f t="shared" si="609"/>
        <v>8.6989999999999998</v>
      </c>
      <c r="Z4334">
        <f t="shared" si="612"/>
        <v>99</v>
      </c>
      <c r="AE4334">
        <f t="shared" si="613"/>
        <v>699</v>
      </c>
      <c r="AJ4334" s="1">
        <f t="shared" si="614"/>
        <v>447.5</v>
      </c>
      <c r="AK4334" s="4">
        <f t="shared" si="615"/>
        <v>4475</v>
      </c>
    </row>
    <row r="4335" spans="1:37" x14ac:dyDescent="0.25">
      <c r="A4335" t="s">
        <v>16</v>
      </c>
      <c r="C4335">
        <v>50.584526220000001</v>
      </c>
      <c r="D4335">
        <v>-2.44515781</v>
      </c>
      <c r="E4335">
        <v>27</v>
      </c>
      <c r="F4335">
        <v>3</v>
      </c>
      <c r="G4335">
        <v>2022</v>
      </c>
      <c r="H4335">
        <v>14</v>
      </c>
      <c r="I4335">
        <v>27</v>
      </c>
      <c r="J4335">
        <v>44</v>
      </c>
      <c r="K4335">
        <v>0</v>
      </c>
      <c r="L4335">
        <v>0</v>
      </c>
      <c r="M4335">
        <v>12.031000000000001</v>
      </c>
      <c r="O4335">
        <f t="shared" si="610"/>
        <v>31</v>
      </c>
      <c r="T4335">
        <f t="shared" si="611"/>
        <v>31</v>
      </c>
      <c r="Y4335">
        <f t="shared" si="609"/>
        <v>6.4960000000000004</v>
      </c>
      <c r="Z4335">
        <f t="shared" si="612"/>
        <v>96</v>
      </c>
      <c r="AE4335">
        <f t="shared" si="613"/>
        <v>496</v>
      </c>
      <c r="AJ4335" s="1">
        <f t="shared" si="614"/>
        <v>334.19444444444446</v>
      </c>
      <c r="AK4335" s="4">
        <f t="shared" si="615"/>
        <v>3342</v>
      </c>
    </row>
    <row r="4336" spans="1:37" x14ac:dyDescent="0.25">
      <c r="A4336" t="s">
        <v>16</v>
      </c>
      <c r="C4336">
        <v>50.584553210000003</v>
      </c>
      <c r="D4336">
        <v>-2.4451732399999999</v>
      </c>
      <c r="E4336">
        <v>27</v>
      </c>
      <c r="F4336">
        <v>3</v>
      </c>
      <c r="G4336">
        <v>2022</v>
      </c>
      <c r="H4336">
        <v>14</v>
      </c>
      <c r="I4336">
        <v>27</v>
      </c>
      <c r="J4336">
        <v>45</v>
      </c>
      <c r="K4336">
        <v>0</v>
      </c>
      <c r="L4336">
        <v>0</v>
      </c>
      <c r="M4336">
        <v>7.7690000000000001</v>
      </c>
      <c r="O4336">
        <f t="shared" si="610"/>
        <v>769</v>
      </c>
      <c r="T4336">
        <f t="shared" si="611"/>
        <v>69</v>
      </c>
      <c r="Y4336">
        <f t="shared" si="609"/>
        <v>4.1950000000000003</v>
      </c>
      <c r="Z4336">
        <f t="shared" si="612"/>
        <v>95</v>
      </c>
      <c r="AE4336">
        <f t="shared" si="613"/>
        <v>195</v>
      </c>
      <c r="AJ4336" s="1">
        <f t="shared" si="614"/>
        <v>215.80555555555554</v>
      </c>
      <c r="AK4336" s="4">
        <f t="shared" si="615"/>
        <v>2158</v>
      </c>
    </row>
    <row r="4337" spans="1:37" x14ac:dyDescent="0.25">
      <c r="A4337" t="s">
        <v>16</v>
      </c>
      <c r="C4337">
        <v>50.584581960000001</v>
      </c>
      <c r="D4337">
        <v>-2.4451895000000001</v>
      </c>
      <c r="E4337">
        <v>27</v>
      </c>
      <c r="F4337">
        <v>3</v>
      </c>
      <c r="G4337">
        <v>2022</v>
      </c>
      <c r="H4337">
        <v>14</v>
      </c>
      <c r="I4337">
        <v>27</v>
      </c>
      <c r="J4337">
        <v>46</v>
      </c>
      <c r="K4337">
        <v>0</v>
      </c>
      <c r="L4337">
        <v>0</v>
      </c>
      <c r="M4337">
        <v>6.48</v>
      </c>
      <c r="O4337">
        <f t="shared" si="610"/>
        <v>480</v>
      </c>
      <c r="T4337">
        <f t="shared" si="611"/>
        <v>80</v>
      </c>
      <c r="Y4337">
        <f t="shared" si="609"/>
        <v>3.4990000000000001</v>
      </c>
      <c r="Z4337">
        <f t="shared" si="612"/>
        <v>99</v>
      </c>
      <c r="AE4337">
        <f t="shared" si="613"/>
        <v>499</v>
      </c>
      <c r="AJ4337" s="1">
        <f t="shared" si="614"/>
        <v>180.00000000000003</v>
      </c>
      <c r="AK4337" s="4">
        <f t="shared" si="615"/>
        <v>1800</v>
      </c>
    </row>
    <row r="4338" spans="1:37" x14ac:dyDescent="0.25">
      <c r="A4338" t="s">
        <v>16</v>
      </c>
      <c r="C4338">
        <v>50.584637280000003</v>
      </c>
      <c r="D4338">
        <v>-2.4452459900000001</v>
      </c>
      <c r="E4338">
        <v>27</v>
      </c>
      <c r="F4338">
        <v>3</v>
      </c>
      <c r="G4338">
        <v>2022</v>
      </c>
      <c r="H4338">
        <v>14</v>
      </c>
      <c r="I4338">
        <v>27</v>
      </c>
      <c r="J4338">
        <v>51</v>
      </c>
      <c r="K4338">
        <v>0</v>
      </c>
      <c r="L4338">
        <v>0</v>
      </c>
      <c r="M4338">
        <v>6.851</v>
      </c>
      <c r="O4338">
        <f t="shared" si="610"/>
        <v>851</v>
      </c>
      <c r="T4338">
        <f t="shared" si="611"/>
        <v>51</v>
      </c>
      <c r="Y4338">
        <f t="shared" si="609"/>
        <v>3.6989999999999998</v>
      </c>
      <c r="Z4338">
        <f t="shared" si="612"/>
        <v>99</v>
      </c>
      <c r="AE4338">
        <f t="shared" si="613"/>
        <v>699</v>
      </c>
      <c r="AJ4338" s="1">
        <f t="shared" si="614"/>
        <v>190.30555555555557</v>
      </c>
      <c r="AK4338" s="4">
        <f t="shared" si="615"/>
        <v>1903</v>
      </c>
    </row>
    <row r="4339" spans="1:37" x14ac:dyDescent="0.25">
      <c r="A4339" t="s">
        <v>16</v>
      </c>
      <c r="C4339">
        <v>50.584639209999999</v>
      </c>
      <c r="D4339">
        <v>-2.445262</v>
      </c>
      <c r="E4339">
        <v>27</v>
      </c>
      <c r="F4339">
        <v>3</v>
      </c>
      <c r="G4339">
        <v>2022</v>
      </c>
      <c r="H4339">
        <v>14</v>
      </c>
      <c r="I4339">
        <v>27</v>
      </c>
      <c r="J4339">
        <v>52</v>
      </c>
      <c r="K4339">
        <v>0</v>
      </c>
      <c r="L4339">
        <v>0</v>
      </c>
      <c r="M4339">
        <v>6.48</v>
      </c>
      <c r="O4339">
        <f t="shared" si="610"/>
        <v>480</v>
      </c>
      <c r="T4339">
        <f t="shared" si="611"/>
        <v>80</v>
      </c>
      <c r="Y4339">
        <f t="shared" si="609"/>
        <v>3.4990000000000001</v>
      </c>
      <c r="Z4339">
        <f t="shared" si="612"/>
        <v>99</v>
      </c>
      <c r="AE4339">
        <f t="shared" si="613"/>
        <v>499</v>
      </c>
      <c r="AJ4339" s="1">
        <f t="shared" si="614"/>
        <v>180.00000000000003</v>
      </c>
      <c r="AK4339" s="4">
        <f t="shared" si="615"/>
        <v>1800</v>
      </c>
    </row>
    <row r="4340" spans="1:37" x14ac:dyDescent="0.25">
      <c r="A4340" t="s">
        <v>16</v>
      </c>
      <c r="C4340">
        <v>50.584637780000001</v>
      </c>
      <c r="D4340">
        <v>-2.4452817800000002</v>
      </c>
      <c r="E4340">
        <v>27</v>
      </c>
      <c r="F4340">
        <v>3</v>
      </c>
      <c r="G4340">
        <v>2022</v>
      </c>
      <c r="H4340">
        <v>14</v>
      </c>
      <c r="I4340">
        <v>27</v>
      </c>
      <c r="J4340">
        <v>53</v>
      </c>
      <c r="K4340">
        <v>0</v>
      </c>
      <c r="L4340">
        <v>0</v>
      </c>
      <c r="M4340">
        <v>6.48</v>
      </c>
      <c r="O4340">
        <f t="shared" si="610"/>
        <v>480</v>
      </c>
      <c r="T4340">
        <f t="shared" si="611"/>
        <v>80</v>
      </c>
      <c r="Y4340">
        <f t="shared" si="609"/>
        <v>3.4990000000000001</v>
      </c>
      <c r="Z4340">
        <f t="shared" si="612"/>
        <v>99</v>
      </c>
      <c r="AE4340">
        <f t="shared" si="613"/>
        <v>499</v>
      </c>
      <c r="AJ4340" s="1">
        <f t="shared" si="614"/>
        <v>180.00000000000003</v>
      </c>
      <c r="AK4340" s="4">
        <f t="shared" si="615"/>
        <v>1800</v>
      </c>
    </row>
    <row r="4341" spans="1:37" x14ac:dyDescent="0.25">
      <c r="A4341" t="s">
        <v>16</v>
      </c>
      <c r="C4341">
        <v>50.584633680000003</v>
      </c>
      <c r="D4341">
        <v>-2.4453039900000002</v>
      </c>
      <c r="E4341">
        <v>27</v>
      </c>
      <c r="F4341">
        <v>3</v>
      </c>
      <c r="G4341">
        <v>2022</v>
      </c>
      <c r="H4341">
        <v>14</v>
      </c>
      <c r="I4341">
        <v>27</v>
      </c>
      <c r="J4341">
        <v>54</v>
      </c>
      <c r="K4341">
        <v>0</v>
      </c>
      <c r="L4341">
        <v>0</v>
      </c>
      <c r="M4341">
        <v>6.48</v>
      </c>
      <c r="O4341">
        <f t="shared" si="610"/>
        <v>480</v>
      </c>
      <c r="T4341">
        <f t="shared" si="611"/>
        <v>80</v>
      </c>
      <c r="Y4341">
        <f t="shared" si="609"/>
        <v>3.4990000000000001</v>
      </c>
      <c r="Z4341">
        <f t="shared" si="612"/>
        <v>99</v>
      </c>
      <c r="AE4341">
        <f t="shared" si="613"/>
        <v>499</v>
      </c>
      <c r="AJ4341" s="1">
        <f t="shared" si="614"/>
        <v>180.00000000000003</v>
      </c>
      <c r="AK4341" s="4">
        <f t="shared" si="615"/>
        <v>1800</v>
      </c>
    </row>
    <row r="4342" spans="1:37" x14ac:dyDescent="0.25">
      <c r="A4342" t="s">
        <v>16</v>
      </c>
      <c r="C4342">
        <v>50.58462798</v>
      </c>
      <c r="D4342">
        <v>-2.4453266199999999</v>
      </c>
      <c r="E4342">
        <v>27</v>
      </c>
      <c r="F4342">
        <v>3</v>
      </c>
      <c r="G4342">
        <v>2022</v>
      </c>
      <c r="H4342">
        <v>14</v>
      </c>
      <c r="I4342">
        <v>27</v>
      </c>
      <c r="J4342">
        <v>55</v>
      </c>
      <c r="K4342">
        <v>0</v>
      </c>
      <c r="L4342">
        <v>0</v>
      </c>
      <c r="M4342">
        <v>6.48</v>
      </c>
      <c r="O4342">
        <f t="shared" si="610"/>
        <v>480</v>
      </c>
      <c r="T4342">
        <f t="shared" si="611"/>
        <v>80</v>
      </c>
      <c r="Y4342">
        <f t="shared" si="609"/>
        <v>3.4990000000000001</v>
      </c>
      <c r="Z4342">
        <f t="shared" si="612"/>
        <v>99</v>
      </c>
      <c r="AE4342">
        <f t="shared" si="613"/>
        <v>499</v>
      </c>
      <c r="AJ4342" s="1">
        <f t="shared" si="614"/>
        <v>180.00000000000003</v>
      </c>
      <c r="AK4342" s="4">
        <f t="shared" si="615"/>
        <v>1800</v>
      </c>
    </row>
    <row r="4343" spans="1:37" x14ac:dyDescent="0.25">
      <c r="A4343" t="s">
        <v>16</v>
      </c>
      <c r="C4343">
        <v>50.5846211</v>
      </c>
      <c r="D4343">
        <v>-2.4453505999999998</v>
      </c>
      <c r="E4343">
        <v>27</v>
      </c>
      <c r="F4343">
        <v>3</v>
      </c>
      <c r="G4343">
        <v>2022</v>
      </c>
      <c r="H4343">
        <v>14</v>
      </c>
      <c r="I4343">
        <v>27</v>
      </c>
      <c r="J4343">
        <v>56</v>
      </c>
      <c r="K4343">
        <v>0</v>
      </c>
      <c r="L4343">
        <v>0</v>
      </c>
      <c r="M4343">
        <v>6.851</v>
      </c>
      <c r="O4343">
        <f t="shared" si="610"/>
        <v>851</v>
      </c>
      <c r="T4343">
        <f t="shared" si="611"/>
        <v>51</v>
      </c>
      <c r="Y4343">
        <f t="shared" si="609"/>
        <v>3.6989999999999998</v>
      </c>
      <c r="Z4343">
        <f t="shared" si="612"/>
        <v>99</v>
      </c>
      <c r="AE4343">
        <f t="shared" si="613"/>
        <v>699</v>
      </c>
      <c r="AJ4343" s="1">
        <f t="shared" si="614"/>
        <v>190.30555555555557</v>
      </c>
      <c r="AK4343" s="4">
        <f t="shared" si="615"/>
        <v>1903</v>
      </c>
    </row>
    <row r="4344" spans="1:37" x14ac:dyDescent="0.25">
      <c r="A4344" t="s">
        <v>16</v>
      </c>
      <c r="C4344">
        <v>50.584613310000002</v>
      </c>
      <c r="D4344">
        <v>-2.4453742300000001</v>
      </c>
      <c r="E4344">
        <v>27</v>
      </c>
      <c r="F4344">
        <v>3</v>
      </c>
      <c r="G4344">
        <v>2022</v>
      </c>
      <c r="H4344">
        <v>14</v>
      </c>
      <c r="I4344">
        <v>27</v>
      </c>
      <c r="J4344">
        <v>57</v>
      </c>
      <c r="K4344">
        <v>0</v>
      </c>
      <c r="L4344">
        <v>0</v>
      </c>
      <c r="M4344">
        <v>6.851</v>
      </c>
      <c r="O4344">
        <f t="shared" si="610"/>
        <v>851</v>
      </c>
      <c r="T4344">
        <f t="shared" si="611"/>
        <v>51</v>
      </c>
      <c r="Y4344">
        <f t="shared" si="609"/>
        <v>3.6989999999999998</v>
      </c>
      <c r="Z4344">
        <f t="shared" si="612"/>
        <v>99</v>
      </c>
      <c r="AE4344">
        <f t="shared" si="613"/>
        <v>699</v>
      </c>
      <c r="AJ4344" s="1">
        <f t="shared" si="614"/>
        <v>190.30555555555557</v>
      </c>
      <c r="AK4344" s="4">
        <f t="shared" si="615"/>
        <v>1903</v>
      </c>
    </row>
    <row r="4345" spans="1:37" x14ac:dyDescent="0.25">
      <c r="A4345" t="s">
        <v>16</v>
      </c>
      <c r="C4345">
        <v>50.584603919999999</v>
      </c>
      <c r="D4345">
        <v>-2.4453977</v>
      </c>
      <c r="E4345">
        <v>27</v>
      </c>
      <c r="F4345">
        <v>3</v>
      </c>
      <c r="G4345">
        <v>2022</v>
      </c>
      <c r="H4345">
        <v>14</v>
      </c>
      <c r="I4345">
        <v>27</v>
      </c>
      <c r="J4345">
        <v>58</v>
      </c>
      <c r="K4345">
        <v>0</v>
      </c>
      <c r="L4345">
        <v>0</v>
      </c>
      <c r="M4345">
        <v>6.851</v>
      </c>
      <c r="O4345">
        <f t="shared" si="610"/>
        <v>851</v>
      </c>
      <c r="T4345">
        <f t="shared" si="611"/>
        <v>51</v>
      </c>
      <c r="Y4345">
        <f t="shared" si="609"/>
        <v>3.6989999999999998</v>
      </c>
      <c r="Z4345">
        <f t="shared" si="612"/>
        <v>99</v>
      </c>
      <c r="AE4345">
        <f t="shared" si="613"/>
        <v>699</v>
      </c>
      <c r="AJ4345" s="1">
        <f t="shared" si="614"/>
        <v>190.30555555555557</v>
      </c>
      <c r="AK4345" s="4">
        <f t="shared" si="615"/>
        <v>1903</v>
      </c>
    </row>
    <row r="4346" spans="1:37" x14ac:dyDescent="0.25">
      <c r="A4346" t="s">
        <v>16</v>
      </c>
      <c r="C4346">
        <v>50.584594199999998</v>
      </c>
      <c r="D4346">
        <v>-2.4454215100000001</v>
      </c>
      <c r="E4346">
        <v>27</v>
      </c>
      <c r="F4346">
        <v>3</v>
      </c>
      <c r="G4346">
        <v>2022</v>
      </c>
      <c r="H4346">
        <v>14</v>
      </c>
      <c r="I4346">
        <v>27</v>
      </c>
      <c r="J4346">
        <v>59</v>
      </c>
      <c r="K4346">
        <v>0</v>
      </c>
      <c r="L4346">
        <v>0</v>
      </c>
      <c r="M4346">
        <v>6.851</v>
      </c>
      <c r="O4346">
        <f t="shared" si="610"/>
        <v>851</v>
      </c>
      <c r="T4346">
        <f t="shared" si="611"/>
        <v>51</v>
      </c>
      <c r="Y4346">
        <f t="shared" si="609"/>
        <v>3.6989999999999998</v>
      </c>
      <c r="Z4346">
        <f t="shared" si="612"/>
        <v>99</v>
      </c>
      <c r="AE4346">
        <f t="shared" si="613"/>
        <v>699</v>
      </c>
      <c r="AJ4346" s="1">
        <f t="shared" si="614"/>
        <v>190.30555555555557</v>
      </c>
      <c r="AK4346" s="4">
        <f t="shared" si="615"/>
        <v>1903</v>
      </c>
    </row>
    <row r="4347" spans="1:37" x14ac:dyDescent="0.25">
      <c r="A4347" t="s">
        <v>16</v>
      </c>
      <c r="C4347">
        <v>50.584583469999998</v>
      </c>
      <c r="D4347">
        <v>-2.4454453100000002</v>
      </c>
      <c r="E4347">
        <v>27</v>
      </c>
      <c r="F4347">
        <v>3</v>
      </c>
      <c r="G4347">
        <v>2022</v>
      </c>
      <c r="H4347">
        <v>14</v>
      </c>
      <c r="I4347">
        <v>28</v>
      </c>
      <c r="J4347">
        <v>0</v>
      </c>
      <c r="K4347">
        <v>0</v>
      </c>
      <c r="L4347">
        <v>0</v>
      </c>
      <c r="M4347">
        <v>7.2220000000000004</v>
      </c>
      <c r="O4347">
        <f t="shared" si="610"/>
        <v>222</v>
      </c>
      <c r="T4347">
        <f t="shared" si="611"/>
        <v>22</v>
      </c>
      <c r="Y4347">
        <f t="shared" si="609"/>
        <v>3.9</v>
      </c>
      <c r="Z4347">
        <f t="shared" si="612"/>
        <v>0</v>
      </c>
      <c r="AE4347">
        <f t="shared" si="613"/>
        <v>900</v>
      </c>
      <c r="AJ4347" s="1">
        <f t="shared" si="614"/>
        <v>200.61111111111114</v>
      </c>
      <c r="AK4347" s="4">
        <f t="shared" si="615"/>
        <v>2006</v>
      </c>
    </row>
    <row r="4348" spans="1:37" x14ac:dyDescent="0.25">
      <c r="A4348" t="s">
        <v>16</v>
      </c>
      <c r="C4348">
        <v>50.584571990000001</v>
      </c>
      <c r="D4348">
        <v>-2.4454685299999999</v>
      </c>
      <c r="E4348">
        <v>27</v>
      </c>
      <c r="F4348">
        <v>3</v>
      </c>
      <c r="G4348">
        <v>2022</v>
      </c>
      <c r="H4348">
        <v>14</v>
      </c>
      <c r="I4348">
        <v>28</v>
      </c>
      <c r="J4348">
        <v>1</v>
      </c>
      <c r="K4348">
        <v>0</v>
      </c>
      <c r="L4348">
        <v>0</v>
      </c>
      <c r="M4348">
        <v>7.2220000000000004</v>
      </c>
      <c r="O4348">
        <f t="shared" si="610"/>
        <v>222</v>
      </c>
      <c r="T4348">
        <f t="shared" si="611"/>
        <v>22</v>
      </c>
      <c r="Y4348">
        <f t="shared" si="609"/>
        <v>3.9</v>
      </c>
      <c r="Z4348">
        <f t="shared" si="612"/>
        <v>0</v>
      </c>
      <c r="AE4348">
        <f t="shared" si="613"/>
        <v>900</v>
      </c>
      <c r="AJ4348" s="1">
        <f t="shared" si="614"/>
        <v>200.61111111111114</v>
      </c>
      <c r="AK4348" s="4">
        <f t="shared" si="615"/>
        <v>2006</v>
      </c>
    </row>
    <row r="4349" spans="1:37" x14ac:dyDescent="0.25">
      <c r="A4349" t="s">
        <v>16</v>
      </c>
      <c r="C4349">
        <v>50.584559499999997</v>
      </c>
      <c r="D4349">
        <v>-2.4454915800000001</v>
      </c>
      <c r="E4349">
        <v>27</v>
      </c>
      <c r="F4349">
        <v>3</v>
      </c>
      <c r="G4349">
        <v>2022</v>
      </c>
      <c r="H4349">
        <v>14</v>
      </c>
      <c r="I4349">
        <v>28</v>
      </c>
      <c r="J4349">
        <v>2</v>
      </c>
      <c r="K4349">
        <v>0</v>
      </c>
      <c r="L4349">
        <v>0</v>
      </c>
      <c r="M4349">
        <v>7.2220000000000004</v>
      </c>
      <c r="O4349">
        <f t="shared" si="610"/>
        <v>222</v>
      </c>
      <c r="T4349">
        <f t="shared" si="611"/>
        <v>22</v>
      </c>
      <c r="Y4349">
        <f t="shared" si="609"/>
        <v>3.9</v>
      </c>
      <c r="Z4349">
        <f t="shared" si="612"/>
        <v>0</v>
      </c>
      <c r="AE4349">
        <f t="shared" si="613"/>
        <v>900</v>
      </c>
      <c r="AJ4349" s="1">
        <f t="shared" si="614"/>
        <v>200.61111111111114</v>
      </c>
      <c r="AK4349" s="4">
        <f t="shared" si="615"/>
        <v>2006</v>
      </c>
    </row>
    <row r="4350" spans="1:37" x14ac:dyDescent="0.25">
      <c r="A4350" t="s">
        <v>16</v>
      </c>
      <c r="C4350">
        <v>50.584542059999997</v>
      </c>
      <c r="D4350">
        <v>-2.44552251</v>
      </c>
      <c r="E4350">
        <v>27</v>
      </c>
      <c r="F4350">
        <v>3</v>
      </c>
      <c r="G4350">
        <v>2022</v>
      </c>
      <c r="H4350">
        <v>14</v>
      </c>
      <c r="I4350">
        <v>28</v>
      </c>
      <c r="J4350">
        <v>3</v>
      </c>
      <c r="K4350">
        <v>0</v>
      </c>
      <c r="L4350">
        <v>0</v>
      </c>
      <c r="M4350">
        <v>7.2220000000000004</v>
      </c>
      <c r="O4350">
        <f t="shared" si="610"/>
        <v>222</v>
      </c>
      <c r="T4350">
        <f t="shared" si="611"/>
        <v>22</v>
      </c>
      <c r="Y4350">
        <f t="shared" si="609"/>
        <v>3.9</v>
      </c>
      <c r="Z4350">
        <f t="shared" si="612"/>
        <v>0</v>
      </c>
      <c r="AE4350">
        <f t="shared" si="613"/>
        <v>900</v>
      </c>
      <c r="AJ4350" s="1">
        <f t="shared" si="614"/>
        <v>200.61111111111114</v>
      </c>
      <c r="AK4350" s="4">
        <f t="shared" si="615"/>
        <v>2006</v>
      </c>
    </row>
    <row r="4351" spans="1:37" x14ac:dyDescent="0.25">
      <c r="A4351" t="s">
        <v>16</v>
      </c>
      <c r="C4351">
        <v>50.584528319999997</v>
      </c>
      <c r="D4351">
        <v>-2.44554581</v>
      </c>
      <c r="E4351">
        <v>27</v>
      </c>
      <c r="F4351">
        <v>3</v>
      </c>
      <c r="G4351">
        <v>2022</v>
      </c>
      <c r="H4351">
        <v>14</v>
      </c>
      <c r="I4351">
        <v>28</v>
      </c>
      <c r="J4351">
        <v>4</v>
      </c>
      <c r="K4351">
        <v>0</v>
      </c>
      <c r="L4351">
        <v>0</v>
      </c>
      <c r="M4351">
        <v>7.2220000000000004</v>
      </c>
      <c r="O4351">
        <f t="shared" si="610"/>
        <v>222</v>
      </c>
      <c r="T4351">
        <f t="shared" si="611"/>
        <v>22</v>
      </c>
      <c r="Y4351">
        <f t="shared" si="609"/>
        <v>3.9</v>
      </c>
      <c r="Z4351">
        <f t="shared" si="612"/>
        <v>0</v>
      </c>
      <c r="AE4351">
        <f t="shared" si="613"/>
        <v>900</v>
      </c>
      <c r="AJ4351" s="1">
        <f t="shared" si="614"/>
        <v>200.61111111111114</v>
      </c>
      <c r="AK4351" s="4">
        <f t="shared" si="615"/>
        <v>2006</v>
      </c>
    </row>
    <row r="4352" spans="1:37" x14ac:dyDescent="0.25">
      <c r="A4352" t="s">
        <v>16</v>
      </c>
      <c r="C4352">
        <v>50.584514319999997</v>
      </c>
      <c r="D4352">
        <v>-2.4455673500000001</v>
      </c>
      <c r="E4352">
        <v>27</v>
      </c>
      <c r="F4352">
        <v>3</v>
      </c>
      <c r="G4352">
        <v>2022</v>
      </c>
      <c r="H4352">
        <v>14</v>
      </c>
      <c r="I4352">
        <v>28</v>
      </c>
      <c r="J4352">
        <v>5</v>
      </c>
      <c r="K4352">
        <v>0</v>
      </c>
      <c r="L4352">
        <v>0</v>
      </c>
      <c r="M4352">
        <v>7.0309999999999997</v>
      </c>
      <c r="O4352">
        <f t="shared" si="610"/>
        <v>31</v>
      </c>
      <c r="T4352">
        <f t="shared" si="611"/>
        <v>31</v>
      </c>
      <c r="Y4352">
        <f t="shared" si="609"/>
        <v>3.7959999999999998</v>
      </c>
      <c r="Z4352">
        <f t="shared" si="612"/>
        <v>96</v>
      </c>
      <c r="AE4352">
        <f t="shared" si="613"/>
        <v>796</v>
      </c>
      <c r="AJ4352" s="1">
        <f t="shared" si="614"/>
        <v>195.30555555555554</v>
      </c>
      <c r="AK4352" s="4">
        <f t="shared" si="615"/>
        <v>1953</v>
      </c>
    </row>
    <row r="4353" spans="1:37" x14ac:dyDescent="0.25">
      <c r="A4353" t="s">
        <v>16</v>
      </c>
      <c r="C4353">
        <v>50.584500069999997</v>
      </c>
      <c r="D4353">
        <v>-2.4455881399999999</v>
      </c>
      <c r="E4353">
        <v>27</v>
      </c>
      <c r="F4353">
        <v>3</v>
      </c>
      <c r="G4353">
        <v>2022</v>
      </c>
      <c r="H4353">
        <v>14</v>
      </c>
      <c r="I4353">
        <v>28</v>
      </c>
      <c r="J4353">
        <v>6</v>
      </c>
      <c r="K4353">
        <v>0</v>
      </c>
      <c r="L4353">
        <v>0</v>
      </c>
      <c r="M4353">
        <v>7.0309999999999997</v>
      </c>
      <c r="O4353">
        <f t="shared" si="610"/>
        <v>31</v>
      </c>
      <c r="T4353">
        <f t="shared" si="611"/>
        <v>31</v>
      </c>
      <c r="Y4353">
        <f t="shared" si="609"/>
        <v>3.7959999999999998</v>
      </c>
      <c r="Z4353">
        <f t="shared" si="612"/>
        <v>96</v>
      </c>
      <c r="AE4353">
        <f t="shared" si="613"/>
        <v>796</v>
      </c>
      <c r="AJ4353" s="1">
        <f t="shared" si="614"/>
        <v>195.30555555555554</v>
      </c>
      <c r="AK4353" s="4">
        <f t="shared" si="615"/>
        <v>1953</v>
      </c>
    </row>
    <row r="4354" spans="1:37" x14ac:dyDescent="0.25">
      <c r="A4354" t="s">
        <v>16</v>
      </c>
      <c r="C4354">
        <v>50.584485989999997</v>
      </c>
      <c r="D4354">
        <v>-2.4456094300000002</v>
      </c>
      <c r="E4354">
        <v>27</v>
      </c>
      <c r="F4354">
        <v>3</v>
      </c>
      <c r="G4354">
        <v>2022</v>
      </c>
      <c r="H4354">
        <v>14</v>
      </c>
      <c r="I4354">
        <v>28</v>
      </c>
      <c r="J4354">
        <v>7</v>
      </c>
      <c r="K4354">
        <v>0</v>
      </c>
      <c r="L4354">
        <v>0</v>
      </c>
      <c r="M4354">
        <v>7.0309999999999997</v>
      </c>
      <c r="O4354">
        <f t="shared" si="610"/>
        <v>31</v>
      </c>
      <c r="T4354">
        <f t="shared" si="611"/>
        <v>31</v>
      </c>
      <c r="Y4354">
        <f t="shared" si="609"/>
        <v>3.7959999999999998</v>
      </c>
      <c r="Z4354">
        <f t="shared" si="612"/>
        <v>96</v>
      </c>
      <c r="AE4354">
        <f t="shared" si="613"/>
        <v>796</v>
      </c>
      <c r="AJ4354" s="1">
        <f t="shared" si="614"/>
        <v>195.30555555555554</v>
      </c>
      <c r="AK4354" s="4">
        <f t="shared" si="615"/>
        <v>1953</v>
      </c>
    </row>
    <row r="4355" spans="1:37" x14ac:dyDescent="0.25">
      <c r="A4355" t="s">
        <v>16</v>
      </c>
      <c r="C4355">
        <v>50.584476350000003</v>
      </c>
      <c r="D4355">
        <v>-2.4456251</v>
      </c>
      <c r="E4355">
        <v>27</v>
      </c>
      <c r="F4355">
        <v>3</v>
      </c>
      <c r="G4355">
        <v>2022</v>
      </c>
      <c r="H4355">
        <v>14</v>
      </c>
      <c r="I4355">
        <v>28</v>
      </c>
      <c r="J4355">
        <v>8</v>
      </c>
      <c r="K4355">
        <v>0</v>
      </c>
      <c r="L4355">
        <v>0</v>
      </c>
      <c r="M4355">
        <v>7.0309999999999997</v>
      </c>
      <c r="O4355">
        <f t="shared" si="610"/>
        <v>31</v>
      </c>
      <c r="T4355">
        <f t="shared" si="611"/>
        <v>31</v>
      </c>
      <c r="Y4355">
        <f t="shared" ref="Y4355:Y4418" si="616">ROUND(M4355/1.852,3)</f>
        <v>3.7959999999999998</v>
      </c>
      <c r="Z4355">
        <f t="shared" si="612"/>
        <v>96</v>
      </c>
      <c r="AE4355">
        <f t="shared" si="613"/>
        <v>796</v>
      </c>
      <c r="AJ4355" s="1">
        <f t="shared" si="614"/>
        <v>195.30555555555554</v>
      </c>
      <c r="AK4355" s="4">
        <f t="shared" si="615"/>
        <v>1953</v>
      </c>
    </row>
    <row r="4356" spans="1:37" x14ac:dyDescent="0.25">
      <c r="A4356" t="s">
        <v>16</v>
      </c>
      <c r="C4356">
        <v>50.584465620000003</v>
      </c>
      <c r="D4356">
        <v>-2.4456431300000001</v>
      </c>
      <c r="E4356">
        <v>27</v>
      </c>
      <c r="F4356">
        <v>3</v>
      </c>
      <c r="G4356">
        <v>2022</v>
      </c>
      <c r="H4356">
        <v>14</v>
      </c>
      <c r="I4356">
        <v>28</v>
      </c>
      <c r="J4356">
        <v>9</v>
      </c>
      <c r="K4356">
        <v>0</v>
      </c>
      <c r="L4356">
        <v>0</v>
      </c>
      <c r="M4356">
        <v>7.0309999999999997</v>
      </c>
      <c r="O4356">
        <f t="shared" ref="O4356:O4419" si="617">MOD($M4356*1000,1000)</f>
        <v>31</v>
      </c>
      <c r="T4356">
        <f t="shared" ref="T4356:T4419" si="618">MOD($M4356*1000,100)</f>
        <v>31</v>
      </c>
      <c r="Y4356">
        <f t="shared" si="616"/>
        <v>3.7959999999999998</v>
      </c>
      <c r="Z4356">
        <f t="shared" ref="Z4356:Z4419" si="619">MOD($Y4356*1000,100)</f>
        <v>96</v>
      </c>
      <c r="AE4356">
        <f t="shared" ref="AE4356:AE4419" si="620">MOD($Y4356*1000,1000)</f>
        <v>796</v>
      </c>
      <c r="AJ4356" s="1">
        <f t="shared" ref="AJ4356:AJ4419" si="621">M4356/3600*100000</f>
        <v>195.30555555555554</v>
      </c>
      <c r="AK4356" s="4">
        <f t="shared" si="615"/>
        <v>1953</v>
      </c>
    </row>
    <row r="4357" spans="1:37" x14ac:dyDescent="0.25">
      <c r="A4357" t="s">
        <v>16</v>
      </c>
      <c r="C4357">
        <v>50.58445347</v>
      </c>
      <c r="D4357">
        <v>-2.4456616499999999</v>
      </c>
      <c r="E4357">
        <v>27</v>
      </c>
      <c r="F4357">
        <v>3</v>
      </c>
      <c r="G4357">
        <v>2022</v>
      </c>
      <c r="H4357">
        <v>14</v>
      </c>
      <c r="I4357">
        <v>28</v>
      </c>
      <c r="J4357">
        <v>10</v>
      </c>
      <c r="K4357">
        <v>0</v>
      </c>
      <c r="L4357">
        <v>0</v>
      </c>
      <c r="M4357">
        <v>7.0309999999999997</v>
      </c>
      <c r="O4357">
        <f t="shared" si="617"/>
        <v>31</v>
      </c>
      <c r="T4357">
        <f t="shared" si="618"/>
        <v>31</v>
      </c>
      <c r="Y4357">
        <f t="shared" si="616"/>
        <v>3.7959999999999998</v>
      </c>
      <c r="Z4357">
        <f t="shared" si="619"/>
        <v>96</v>
      </c>
      <c r="AE4357">
        <f t="shared" si="620"/>
        <v>796</v>
      </c>
      <c r="AJ4357" s="1">
        <f t="shared" si="621"/>
        <v>195.30555555555554</v>
      </c>
      <c r="AK4357" s="4">
        <f t="shared" ref="AK4357:AK4420" si="622">ROUND($M4357/3600*1000000, 0)</f>
        <v>1953</v>
      </c>
    </row>
    <row r="4358" spans="1:37" x14ac:dyDescent="0.25">
      <c r="A4358" t="s">
        <v>16</v>
      </c>
      <c r="C4358">
        <v>50.584440639999997</v>
      </c>
      <c r="D4358">
        <v>-2.4456789200000002</v>
      </c>
      <c r="E4358">
        <v>27</v>
      </c>
      <c r="F4358">
        <v>3</v>
      </c>
      <c r="G4358">
        <v>2022</v>
      </c>
      <c r="H4358">
        <v>14</v>
      </c>
      <c r="I4358">
        <v>28</v>
      </c>
      <c r="J4358">
        <v>11</v>
      </c>
      <c r="K4358">
        <v>0</v>
      </c>
      <c r="L4358">
        <v>0</v>
      </c>
      <c r="M4358">
        <v>7.0309999999999997</v>
      </c>
      <c r="O4358">
        <f t="shared" si="617"/>
        <v>31</v>
      </c>
      <c r="T4358">
        <f t="shared" si="618"/>
        <v>31</v>
      </c>
      <c r="Y4358">
        <f t="shared" si="616"/>
        <v>3.7959999999999998</v>
      </c>
      <c r="Z4358">
        <f t="shared" si="619"/>
        <v>96</v>
      </c>
      <c r="AE4358">
        <f t="shared" si="620"/>
        <v>796</v>
      </c>
      <c r="AJ4358" s="1">
        <f t="shared" si="621"/>
        <v>195.30555555555554</v>
      </c>
      <c r="AK4358" s="4">
        <f t="shared" si="622"/>
        <v>1953</v>
      </c>
    </row>
    <row r="4359" spans="1:37" x14ac:dyDescent="0.25">
      <c r="A4359" t="s">
        <v>16</v>
      </c>
      <c r="C4359">
        <v>50.584427060000003</v>
      </c>
      <c r="D4359">
        <v>-2.4456959299999999</v>
      </c>
      <c r="E4359">
        <v>27</v>
      </c>
      <c r="F4359">
        <v>3</v>
      </c>
      <c r="G4359">
        <v>2022</v>
      </c>
      <c r="H4359">
        <v>14</v>
      </c>
      <c r="I4359">
        <v>28</v>
      </c>
      <c r="J4359">
        <v>12</v>
      </c>
      <c r="K4359">
        <v>0</v>
      </c>
      <c r="L4359">
        <v>0</v>
      </c>
      <c r="M4359">
        <v>7.0309999999999997</v>
      </c>
      <c r="O4359">
        <f t="shared" si="617"/>
        <v>31</v>
      </c>
      <c r="T4359">
        <f t="shared" si="618"/>
        <v>31</v>
      </c>
      <c r="Y4359">
        <f t="shared" si="616"/>
        <v>3.7959999999999998</v>
      </c>
      <c r="Z4359">
        <f t="shared" si="619"/>
        <v>96</v>
      </c>
      <c r="AE4359">
        <f t="shared" si="620"/>
        <v>796</v>
      </c>
      <c r="AJ4359" s="1">
        <f t="shared" si="621"/>
        <v>195.30555555555554</v>
      </c>
      <c r="AK4359" s="4">
        <f t="shared" si="622"/>
        <v>1953</v>
      </c>
    </row>
    <row r="4360" spans="1:37" x14ac:dyDescent="0.25">
      <c r="A4360" t="s">
        <v>16</v>
      </c>
      <c r="C4360">
        <v>50.584413480000002</v>
      </c>
      <c r="D4360">
        <v>-2.44571446</v>
      </c>
      <c r="E4360">
        <v>27</v>
      </c>
      <c r="F4360">
        <v>3</v>
      </c>
      <c r="G4360">
        <v>2022</v>
      </c>
      <c r="H4360">
        <v>14</v>
      </c>
      <c r="I4360">
        <v>28</v>
      </c>
      <c r="J4360">
        <v>13</v>
      </c>
      <c r="K4360">
        <v>0</v>
      </c>
      <c r="L4360">
        <v>0</v>
      </c>
      <c r="M4360">
        <v>7.0309999999999997</v>
      </c>
      <c r="O4360">
        <f t="shared" si="617"/>
        <v>31</v>
      </c>
      <c r="T4360">
        <f t="shared" si="618"/>
        <v>31</v>
      </c>
      <c r="Y4360">
        <f t="shared" si="616"/>
        <v>3.7959999999999998</v>
      </c>
      <c r="Z4360">
        <f t="shared" si="619"/>
        <v>96</v>
      </c>
      <c r="AE4360">
        <f t="shared" si="620"/>
        <v>796</v>
      </c>
      <c r="AJ4360" s="1">
        <f t="shared" si="621"/>
        <v>195.30555555555554</v>
      </c>
      <c r="AK4360" s="4">
        <f t="shared" si="622"/>
        <v>1953</v>
      </c>
    </row>
    <row r="4361" spans="1:37" x14ac:dyDescent="0.25">
      <c r="A4361" t="s">
        <v>16</v>
      </c>
      <c r="C4361">
        <v>50.584400410000001</v>
      </c>
      <c r="D4361">
        <v>-2.4457349100000001</v>
      </c>
      <c r="E4361">
        <v>27</v>
      </c>
      <c r="F4361">
        <v>3</v>
      </c>
      <c r="G4361">
        <v>2022</v>
      </c>
      <c r="H4361">
        <v>14</v>
      </c>
      <c r="I4361">
        <v>28</v>
      </c>
      <c r="J4361">
        <v>14</v>
      </c>
      <c r="K4361">
        <v>0</v>
      </c>
      <c r="L4361">
        <v>0</v>
      </c>
      <c r="M4361">
        <v>7.0309999999999997</v>
      </c>
      <c r="O4361">
        <f t="shared" si="617"/>
        <v>31</v>
      </c>
      <c r="T4361">
        <f t="shared" si="618"/>
        <v>31</v>
      </c>
      <c r="Y4361">
        <f t="shared" si="616"/>
        <v>3.7959999999999998</v>
      </c>
      <c r="Z4361">
        <f t="shared" si="619"/>
        <v>96</v>
      </c>
      <c r="AE4361">
        <f t="shared" si="620"/>
        <v>796</v>
      </c>
      <c r="AJ4361" s="1">
        <f t="shared" si="621"/>
        <v>195.30555555555554</v>
      </c>
      <c r="AK4361" s="4">
        <f t="shared" si="622"/>
        <v>1953</v>
      </c>
    </row>
    <row r="4362" spans="1:37" x14ac:dyDescent="0.25">
      <c r="A4362" t="s">
        <v>16</v>
      </c>
      <c r="C4362">
        <v>50.584388089999997</v>
      </c>
      <c r="D4362">
        <v>-2.44575561</v>
      </c>
      <c r="E4362">
        <v>27</v>
      </c>
      <c r="F4362">
        <v>3</v>
      </c>
      <c r="G4362">
        <v>2022</v>
      </c>
      <c r="H4362">
        <v>14</v>
      </c>
      <c r="I4362">
        <v>28</v>
      </c>
      <c r="J4362">
        <v>15</v>
      </c>
      <c r="K4362">
        <v>0</v>
      </c>
      <c r="L4362">
        <v>0</v>
      </c>
      <c r="M4362">
        <v>7.0309999999999997</v>
      </c>
      <c r="O4362">
        <f t="shared" si="617"/>
        <v>31</v>
      </c>
      <c r="T4362">
        <f t="shared" si="618"/>
        <v>31</v>
      </c>
      <c r="Y4362">
        <f t="shared" si="616"/>
        <v>3.7959999999999998</v>
      </c>
      <c r="Z4362">
        <f t="shared" si="619"/>
        <v>96</v>
      </c>
      <c r="AE4362">
        <f t="shared" si="620"/>
        <v>796</v>
      </c>
      <c r="AJ4362" s="1">
        <f t="shared" si="621"/>
        <v>195.30555555555554</v>
      </c>
      <c r="AK4362" s="4">
        <f t="shared" si="622"/>
        <v>1953</v>
      </c>
    </row>
    <row r="4363" spans="1:37" x14ac:dyDescent="0.25">
      <c r="A4363" t="s">
        <v>16</v>
      </c>
      <c r="C4363">
        <v>50.584375680000001</v>
      </c>
      <c r="D4363">
        <v>-2.4457750599999999</v>
      </c>
      <c r="E4363">
        <v>27</v>
      </c>
      <c r="F4363">
        <v>3</v>
      </c>
      <c r="G4363">
        <v>2022</v>
      </c>
      <c r="H4363">
        <v>14</v>
      </c>
      <c r="I4363">
        <v>28</v>
      </c>
      <c r="J4363">
        <v>16</v>
      </c>
      <c r="K4363">
        <v>0</v>
      </c>
      <c r="L4363">
        <v>0</v>
      </c>
      <c r="M4363">
        <v>7.0309999999999997</v>
      </c>
      <c r="O4363">
        <f t="shared" si="617"/>
        <v>31</v>
      </c>
      <c r="T4363">
        <f t="shared" si="618"/>
        <v>31</v>
      </c>
      <c r="Y4363">
        <f t="shared" si="616"/>
        <v>3.7959999999999998</v>
      </c>
      <c r="Z4363">
        <f t="shared" si="619"/>
        <v>96</v>
      </c>
      <c r="AE4363">
        <f t="shared" si="620"/>
        <v>796</v>
      </c>
      <c r="AJ4363" s="1">
        <f t="shared" si="621"/>
        <v>195.30555555555554</v>
      </c>
      <c r="AK4363" s="4">
        <f t="shared" si="622"/>
        <v>1953</v>
      </c>
    </row>
    <row r="4364" spans="1:37" x14ac:dyDescent="0.25">
      <c r="A4364" t="s">
        <v>16</v>
      </c>
      <c r="C4364">
        <v>50.584363109999998</v>
      </c>
      <c r="D4364">
        <v>-2.4457929900000002</v>
      </c>
      <c r="E4364">
        <v>27</v>
      </c>
      <c r="F4364">
        <v>3</v>
      </c>
      <c r="G4364">
        <v>2022</v>
      </c>
      <c r="H4364">
        <v>14</v>
      </c>
      <c r="I4364">
        <v>28</v>
      </c>
      <c r="J4364">
        <v>17</v>
      </c>
      <c r="K4364">
        <v>0</v>
      </c>
      <c r="L4364">
        <v>0</v>
      </c>
      <c r="M4364">
        <v>7.0309999999999997</v>
      </c>
      <c r="O4364">
        <f t="shared" si="617"/>
        <v>31</v>
      </c>
      <c r="T4364">
        <f t="shared" si="618"/>
        <v>31</v>
      </c>
      <c r="Y4364">
        <f t="shared" si="616"/>
        <v>3.7959999999999998</v>
      </c>
      <c r="Z4364">
        <f t="shared" si="619"/>
        <v>96</v>
      </c>
      <c r="AE4364">
        <f t="shared" si="620"/>
        <v>796</v>
      </c>
      <c r="AJ4364" s="1">
        <f t="shared" si="621"/>
        <v>195.30555555555554</v>
      </c>
      <c r="AK4364" s="4">
        <f t="shared" si="622"/>
        <v>1953</v>
      </c>
    </row>
    <row r="4365" spans="1:37" x14ac:dyDescent="0.25">
      <c r="A4365" t="s">
        <v>16</v>
      </c>
      <c r="C4365">
        <v>50.584350200000003</v>
      </c>
      <c r="D4365">
        <v>-2.4458116900000002</v>
      </c>
      <c r="E4365">
        <v>27</v>
      </c>
      <c r="F4365">
        <v>3</v>
      </c>
      <c r="G4365">
        <v>2022</v>
      </c>
      <c r="H4365">
        <v>14</v>
      </c>
      <c r="I4365">
        <v>28</v>
      </c>
      <c r="J4365">
        <v>18</v>
      </c>
      <c r="K4365">
        <v>0</v>
      </c>
      <c r="L4365">
        <v>0</v>
      </c>
      <c r="M4365">
        <v>7.0309999999999997</v>
      </c>
      <c r="O4365">
        <f t="shared" si="617"/>
        <v>31</v>
      </c>
      <c r="T4365">
        <f t="shared" si="618"/>
        <v>31</v>
      </c>
      <c r="Y4365">
        <f t="shared" si="616"/>
        <v>3.7959999999999998</v>
      </c>
      <c r="Z4365">
        <f t="shared" si="619"/>
        <v>96</v>
      </c>
      <c r="AE4365">
        <f t="shared" si="620"/>
        <v>796</v>
      </c>
      <c r="AJ4365" s="1">
        <f t="shared" si="621"/>
        <v>195.30555555555554</v>
      </c>
      <c r="AK4365" s="4">
        <f t="shared" si="622"/>
        <v>1953</v>
      </c>
    </row>
    <row r="4366" spans="1:37" x14ac:dyDescent="0.25">
      <c r="A4366" t="s">
        <v>16</v>
      </c>
      <c r="C4366">
        <v>50.584337210000001</v>
      </c>
      <c r="D4366">
        <v>-2.4458312200000001</v>
      </c>
      <c r="E4366">
        <v>27</v>
      </c>
      <c r="F4366">
        <v>3</v>
      </c>
      <c r="G4366">
        <v>2022</v>
      </c>
      <c r="H4366">
        <v>14</v>
      </c>
      <c r="I4366">
        <v>28</v>
      </c>
      <c r="J4366">
        <v>19</v>
      </c>
      <c r="K4366">
        <v>0</v>
      </c>
      <c r="L4366">
        <v>0</v>
      </c>
      <c r="M4366">
        <v>7.0309999999999997</v>
      </c>
      <c r="O4366">
        <f t="shared" si="617"/>
        <v>31</v>
      </c>
      <c r="T4366">
        <f t="shared" si="618"/>
        <v>31</v>
      </c>
      <c r="Y4366">
        <f t="shared" si="616"/>
        <v>3.7959999999999998</v>
      </c>
      <c r="Z4366">
        <f t="shared" si="619"/>
        <v>96</v>
      </c>
      <c r="AE4366">
        <f t="shared" si="620"/>
        <v>796</v>
      </c>
      <c r="AJ4366" s="1">
        <f t="shared" si="621"/>
        <v>195.30555555555554</v>
      </c>
      <c r="AK4366" s="4">
        <f t="shared" si="622"/>
        <v>1953</v>
      </c>
    </row>
    <row r="4367" spans="1:37" x14ac:dyDescent="0.25">
      <c r="A4367" t="s">
        <v>16</v>
      </c>
      <c r="C4367">
        <v>50.58432397</v>
      </c>
      <c r="D4367">
        <v>-2.4458514199999999</v>
      </c>
      <c r="E4367">
        <v>27</v>
      </c>
      <c r="F4367">
        <v>3</v>
      </c>
      <c r="G4367">
        <v>2022</v>
      </c>
      <c r="H4367">
        <v>14</v>
      </c>
      <c r="I4367">
        <v>28</v>
      </c>
      <c r="J4367">
        <v>20</v>
      </c>
      <c r="K4367">
        <v>0</v>
      </c>
      <c r="L4367">
        <v>0</v>
      </c>
      <c r="M4367">
        <v>7.0309999999999997</v>
      </c>
      <c r="O4367">
        <f t="shared" si="617"/>
        <v>31</v>
      </c>
      <c r="T4367">
        <f t="shared" si="618"/>
        <v>31</v>
      </c>
      <c r="Y4367">
        <f t="shared" si="616"/>
        <v>3.7959999999999998</v>
      </c>
      <c r="Z4367">
        <f t="shared" si="619"/>
        <v>96</v>
      </c>
      <c r="AE4367">
        <f t="shared" si="620"/>
        <v>796</v>
      </c>
      <c r="AJ4367" s="1">
        <f t="shared" si="621"/>
        <v>195.30555555555554</v>
      </c>
      <c r="AK4367" s="4">
        <f t="shared" si="622"/>
        <v>1953</v>
      </c>
    </row>
    <row r="4368" spans="1:37" x14ac:dyDescent="0.25">
      <c r="A4368" t="s">
        <v>16</v>
      </c>
      <c r="C4368">
        <v>50.584310809999998</v>
      </c>
      <c r="D4368">
        <v>-2.4458717000000001</v>
      </c>
      <c r="E4368">
        <v>27</v>
      </c>
      <c r="F4368">
        <v>3</v>
      </c>
      <c r="G4368">
        <v>2022</v>
      </c>
      <c r="H4368">
        <v>14</v>
      </c>
      <c r="I4368">
        <v>28</v>
      </c>
      <c r="J4368">
        <v>21</v>
      </c>
      <c r="K4368">
        <v>0</v>
      </c>
      <c r="L4368">
        <v>0</v>
      </c>
      <c r="M4368">
        <v>7.0309999999999997</v>
      </c>
      <c r="O4368">
        <f t="shared" si="617"/>
        <v>31</v>
      </c>
      <c r="T4368">
        <f t="shared" si="618"/>
        <v>31</v>
      </c>
      <c r="Y4368">
        <f t="shared" si="616"/>
        <v>3.7959999999999998</v>
      </c>
      <c r="Z4368">
        <f t="shared" si="619"/>
        <v>96</v>
      </c>
      <c r="AE4368">
        <f t="shared" si="620"/>
        <v>796</v>
      </c>
      <c r="AJ4368" s="1">
        <f t="shared" si="621"/>
        <v>195.30555555555554</v>
      </c>
      <c r="AK4368" s="4">
        <f t="shared" si="622"/>
        <v>1953</v>
      </c>
    </row>
    <row r="4369" spans="1:37" x14ac:dyDescent="0.25">
      <c r="A4369" t="s">
        <v>16</v>
      </c>
      <c r="C4369">
        <v>50.584297560000003</v>
      </c>
      <c r="D4369">
        <v>-2.4458916500000001</v>
      </c>
      <c r="E4369">
        <v>27</v>
      </c>
      <c r="F4369">
        <v>3</v>
      </c>
      <c r="G4369">
        <v>2022</v>
      </c>
      <c r="H4369">
        <v>14</v>
      </c>
      <c r="I4369">
        <v>28</v>
      </c>
      <c r="J4369">
        <v>22</v>
      </c>
      <c r="K4369">
        <v>0</v>
      </c>
      <c r="L4369">
        <v>0</v>
      </c>
      <c r="M4369">
        <v>6.851</v>
      </c>
      <c r="O4369">
        <f t="shared" si="617"/>
        <v>851</v>
      </c>
      <c r="T4369">
        <f t="shared" si="618"/>
        <v>51</v>
      </c>
      <c r="Y4369">
        <f t="shared" si="616"/>
        <v>3.6989999999999998</v>
      </c>
      <c r="Z4369">
        <f t="shared" si="619"/>
        <v>99</v>
      </c>
      <c r="AE4369">
        <f t="shared" si="620"/>
        <v>699</v>
      </c>
      <c r="AJ4369" s="1">
        <f t="shared" si="621"/>
        <v>190.30555555555557</v>
      </c>
      <c r="AK4369" s="4">
        <f t="shared" si="622"/>
        <v>1903</v>
      </c>
    </row>
    <row r="4370" spans="1:37" x14ac:dyDescent="0.25">
      <c r="A4370" t="s">
        <v>16</v>
      </c>
      <c r="C4370">
        <v>50.584283900000003</v>
      </c>
      <c r="D4370">
        <v>-2.44591051</v>
      </c>
      <c r="E4370">
        <v>27</v>
      </c>
      <c r="F4370">
        <v>3</v>
      </c>
      <c r="G4370">
        <v>2022</v>
      </c>
      <c r="H4370">
        <v>14</v>
      </c>
      <c r="I4370">
        <v>28</v>
      </c>
      <c r="J4370">
        <v>23</v>
      </c>
      <c r="K4370">
        <v>0</v>
      </c>
      <c r="L4370">
        <v>0</v>
      </c>
      <c r="M4370">
        <v>6.851</v>
      </c>
      <c r="O4370">
        <f t="shared" si="617"/>
        <v>851</v>
      </c>
      <c r="T4370">
        <f t="shared" si="618"/>
        <v>51</v>
      </c>
      <c r="Y4370">
        <f t="shared" si="616"/>
        <v>3.6989999999999998</v>
      </c>
      <c r="Z4370">
        <f t="shared" si="619"/>
        <v>99</v>
      </c>
      <c r="AE4370">
        <f t="shared" si="620"/>
        <v>699</v>
      </c>
      <c r="AJ4370" s="1">
        <f t="shared" si="621"/>
        <v>190.30555555555557</v>
      </c>
      <c r="AK4370" s="4">
        <f t="shared" si="622"/>
        <v>1903</v>
      </c>
    </row>
    <row r="4371" spans="1:37" x14ac:dyDescent="0.25">
      <c r="A4371" t="s">
        <v>16</v>
      </c>
      <c r="C4371">
        <v>50.584270570000001</v>
      </c>
      <c r="D4371">
        <v>-2.44592828</v>
      </c>
      <c r="E4371">
        <v>27</v>
      </c>
      <c r="F4371">
        <v>3</v>
      </c>
      <c r="G4371">
        <v>2022</v>
      </c>
      <c r="H4371">
        <v>14</v>
      </c>
      <c r="I4371">
        <v>28</v>
      </c>
      <c r="J4371">
        <v>24</v>
      </c>
      <c r="K4371">
        <v>0</v>
      </c>
      <c r="L4371">
        <v>0</v>
      </c>
      <c r="M4371">
        <v>6.851</v>
      </c>
      <c r="O4371">
        <f t="shared" si="617"/>
        <v>851</v>
      </c>
      <c r="T4371">
        <f t="shared" si="618"/>
        <v>51</v>
      </c>
      <c r="Y4371">
        <f t="shared" si="616"/>
        <v>3.6989999999999998</v>
      </c>
      <c r="Z4371">
        <f t="shared" si="619"/>
        <v>99</v>
      </c>
      <c r="AE4371">
        <f t="shared" si="620"/>
        <v>699</v>
      </c>
      <c r="AJ4371" s="1">
        <f t="shared" si="621"/>
        <v>190.30555555555557</v>
      </c>
      <c r="AK4371" s="4">
        <f t="shared" si="622"/>
        <v>1903</v>
      </c>
    </row>
    <row r="4372" spans="1:37" x14ac:dyDescent="0.25">
      <c r="A4372" t="s">
        <v>16</v>
      </c>
      <c r="C4372">
        <v>50.584257749999999</v>
      </c>
      <c r="D4372">
        <v>-2.4459440400000001</v>
      </c>
      <c r="E4372">
        <v>27</v>
      </c>
      <c r="F4372">
        <v>3</v>
      </c>
      <c r="G4372">
        <v>2022</v>
      </c>
      <c r="H4372">
        <v>14</v>
      </c>
      <c r="I4372">
        <v>28</v>
      </c>
      <c r="J4372">
        <v>25</v>
      </c>
      <c r="K4372">
        <v>0</v>
      </c>
      <c r="L4372">
        <v>0</v>
      </c>
      <c r="M4372">
        <v>6.851</v>
      </c>
      <c r="O4372">
        <f t="shared" si="617"/>
        <v>851</v>
      </c>
      <c r="T4372">
        <f t="shared" si="618"/>
        <v>51</v>
      </c>
      <c r="Y4372">
        <f t="shared" si="616"/>
        <v>3.6989999999999998</v>
      </c>
      <c r="Z4372">
        <f t="shared" si="619"/>
        <v>99</v>
      </c>
      <c r="AE4372">
        <f t="shared" si="620"/>
        <v>699</v>
      </c>
      <c r="AJ4372" s="1">
        <f t="shared" si="621"/>
        <v>190.30555555555557</v>
      </c>
      <c r="AK4372" s="4">
        <f t="shared" si="622"/>
        <v>1903</v>
      </c>
    </row>
    <row r="4373" spans="1:37" x14ac:dyDescent="0.25">
      <c r="A4373" t="s">
        <v>16</v>
      </c>
      <c r="C4373">
        <v>50.584245009999997</v>
      </c>
      <c r="D4373">
        <v>-2.4459574499999999</v>
      </c>
      <c r="E4373">
        <v>27</v>
      </c>
      <c r="F4373">
        <v>3</v>
      </c>
      <c r="G4373">
        <v>2022</v>
      </c>
      <c r="H4373">
        <v>14</v>
      </c>
      <c r="I4373">
        <v>28</v>
      </c>
      <c r="J4373">
        <v>26</v>
      </c>
      <c r="K4373">
        <v>0</v>
      </c>
      <c r="L4373">
        <v>0</v>
      </c>
      <c r="M4373">
        <v>6.66</v>
      </c>
      <c r="O4373">
        <f t="shared" si="617"/>
        <v>660</v>
      </c>
      <c r="T4373">
        <f t="shared" si="618"/>
        <v>60</v>
      </c>
      <c r="Y4373">
        <f t="shared" si="616"/>
        <v>3.5960000000000001</v>
      </c>
      <c r="Z4373">
        <f t="shared" si="619"/>
        <v>96</v>
      </c>
      <c r="AE4373">
        <f t="shared" si="620"/>
        <v>596</v>
      </c>
      <c r="AJ4373" s="1">
        <f t="shared" si="621"/>
        <v>185</v>
      </c>
      <c r="AK4373" s="4">
        <f t="shared" si="622"/>
        <v>1850</v>
      </c>
    </row>
    <row r="4374" spans="1:37" x14ac:dyDescent="0.25">
      <c r="A4374" t="s">
        <v>16</v>
      </c>
      <c r="C4374">
        <v>50.584231600000003</v>
      </c>
      <c r="D4374">
        <v>-2.4459691800000001</v>
      </c>
      <c r="E4374">
        <v>27</v>
      </c>
      <c r="F4374">
        <v>3</v>
      </c>
      <c r="G4374">
        <v>2022</v>
      </c>
      <c r="H4374">
        <v>14</v>
      </c>
      <c r="I4374">
        <v>28</v>
      </c>
      <c r="J4374">
        <v>27</v>
      </c>
      <c r="K4374">
        <v>0</v>
      </c>
      <c r="L4374">
        <v>0</v>
      </c>
      <c r="M4374">
        <v>6.66</v>
      </c>
      <c r="O4374">
        <f t="shared" si="617"/>
        <v>660</v>
      </c>
      <c r="T4374">
        <f t="shared" si="618"/>
        <v>60</v>
      </c>
      <c r="Y4374">
        <f t="shared" si="616"/>
        <v>3.5960000000000001</v>
      </c>
      <c r="Z4374">
        <f t="shared" si="619"/>
        <v>96</v>
      </c>
      <c r="AE4374">
        <f t="shared" si="620"/>
        <v>596</v>
      </c>
      <c r="AJ4374" s="1">
        <f t="shared" si="621"/>
        <v>185</v>
      </c>
      <c r="AK4374" s="4">
        <f t="shared" si="622"/>
        <v>1850</v>
      </c>
    </row>
    <row r="4375" spans="1:37" x14ac:dyDescent="0.25">
      <c r="A4375" t="s">
        <v>16</v>
      </c>
      <c r="C4375">
        <v>50.584217680000002</v>
      </c>
      <c r="D4375">
        <v>-2.4459803299999998</v>
      </c>
      <c r="E4375">
        <v>27</v>
      </c>
      <c r="F4375">
        <v>3</v>
      </c>
      <c r="G4375">
        <v>2022</v>
      </c>
      <c r="H4375">
        <v>14</v>
      </c>
      <c r="I4375">
        <v>28</v>
      </c>
      <c r="J4375">
        <v>28</v>
      </c>
      <c r="K4375">
        <v>0</v>
      </c>
      <c r="L4375">
        <v>0</v>
      </c>
      <c r="M4375">
        <v>6.66</v>
      </c>
      <c r="O4375">
        <f t="shared" si="617"/>
        <v>660</v>
      </c>
      <c r="T4375">
        <f t="shared" si="618"/>
        <v>60</v>
      </c>
      <c r="Y4375">
        <f t="shared" si="616"/>
        <v>3.5960000000000001</v>
      </c>
      <c r="Z4375">
        <f t="shared" si="619"/>
        <v>96</v>
      </c>
      <c r="AE4375">
        <f t="shared" si="620"/>
        <v>596</v>
      </c>
      <c r="AJ4375" s="1">
        <f t="shared" si="621"/>
        <v>185</v>
      </c>
      <c r="AK4375" s="4">
        <f t="shared" si="622"/>
        <v>1850</v>
      </c>
    </row>
    <row r="4376" spans="1:37" x14ac:dyDescent="0.25">
      <c r="A4376" t="s">
        <v>16</v>
      </c>
      <c r="C4376">
        <v>50.584203520000003</v>
      </c>
      <c r="D4376">
        <v>-2.4459918100000002</v>
      </c>
      <c r="E4376">
        <v>27</v>
      </c>
      <c r="F4376">
        <v>3</v>
      </c>
      <c r="G4376">
        <v>2022</v>
      </c>
      <c r="H4376">
        <v>14</v>
      </c>
      <c r="I4376">
        <v>28</v>
      </c>
      <c r="J4376">
        <v>29</v>
      </c>
      <c r="K4376">
        <v>0</v>
      </c>
      <c r="L4376">
        <v>0</v>
      </c>
      <c r="M4376">
        <v>6.66</v>
      </c>
      <c r="O4376">
        <f t="shared" si="617"/>
        <v>660</v>
      </c>
      <c r="T4376">
        <f t="shared" si="618"/>
        <v>60</v>
      </c>
      <c r="Y4376">
        <f t="shared" si="616"/>
        <v>3.5960000000000001</v>
      </c>
      <c r="Z4376">
        <f t="shared" si="619"/>
        <v>96</v>
      </c>
      <c r="AE4376">
        <f t="shared" si="620"/>
        <v>596</v>
      </c>
      <c r="AJ4376" s="1">
        <f t="shared" si="621"/>
        <v>185</v>
      </c>
      <c r="AK4376" s="4">
        <f t="shared" si="622"/>
        <v>1850</v>
      </c>
    </row>
    <row r="4377" spans="1:37" x14ac:dyDescent="0.25">
      <c r="A4377" t="s">
        <v>16</v>
      </c>
      <c r="C4377">
        <v>50.584189350000003</v>
      </c>
      <c r="D4377">
        <v>-2.4460047199999999</v>
      </c>
      <c r="E4377">
        <v>27</v>
      </c>
      <c r="F4377">
        <v>3</v>
      </c>
      <c r="G4377">
        <v>2022</v>
      </c>
      <c r="H4377">
        <v>14</v>
      </c>
      <c r="I4377">
        <v>28</v>
      </c>
      <c r="J4377">
        <v>30</v>
      </c>
      <c r="K4377">
        <v>0</v>
      </c>
      <c r="L4377">
        <v>0</v>
      </c>
      <c r="M4377">
        <v>6.66</v>
      </c>
      <c r="O4377">
        <f t="shared" si="617"/>
        <v>660</v>
      </c>
      <c r="T4377">
        <f t="shared" si="618"/>
        <v>60</v>
      </c>
      <c r="Y4377">
        <f t="shared" si="616"/>
        <v>3.5960000000000001</v>
      </c>
      <c r="Z4377">
        <f t="shared" si="619"/>
        <v>96</v>
      </c>
      <c r="AE4377">
        <f t="shared" si="620"/>
        <v>596</v>
      </c>
      <c r="AJ4377" s="1">
        <f t="shared" si="621"/>
        <v>185</v>
      </c>
      <c r="AK4377" s="4">
        <f t="shared" si="622"/>
        <v>1850</v>
      </c>
    </row>
    <row r="4378" spans="1:37" x14ac:dyDescent="0.25">
      <c r="A4378" t="s">
        <v>16</v>
      </c>
      <c r="C4378">
        <v>50.584175100000003</v>
      </c>
      <c r="D4378">
        <v>-2.4460188899999999</v>
      </c>
      <c r="E4378">
        <v>27</v>
      </c>
      <c r="F4378">
        <v>3</v>
      </c>
      <c r="G4378">
        <v>2022</v>
      </c>
      <c r="H4378">
        <v>14</v>
      </c>
      <c r="I4378">
        <v>28</v>
      </c>
      <c r="J4378">
        <v>31</v>
      </c>
      <c r="K4378">
        <v>0</v>
      </c>
      <c r="L4378">
        <v>0</v>
      </c>
      <c r="M4378">
        <v>6.66</v>
      </c>
      <c r="O4378">
        <f t="shared" si="617"/>
        <v>660</v>
      </c>
      <c r="T4378">
        <f t="shared" si="618"/>
        <v>60</v>
      </c>
      <c r="Y4378">
        <f t="shared" si="616"/>
        <v>3.5960000000000001</v>
      </c>
      <c r="Z4378">
        <f t="shared" si="619"/>
        <v>96</v>
      </c>
      <c r="AE4378">
        <f t="shared" si="620"/>
        <v>596</v>
      </c>
      <c r="AJ4378" s="1">
        <f t="shared" si="621"/>
        <v>185</v>
      </c>
      <c r="AK4378" s="4">
        <f t="shared" si="622"/>
        <v>1850</v>
      </c>
    </row>
    <row r="4379" spans="1:37" x14ac:dyDescent="0.25">
      <c r="A4379" t="s">
        <v>16</v>
      </c>
      <c r="C4379">
        <v>50.584160179999998</v>
      </c>
      <c r="D4379">
        <v>-2.4460335500000001</v>
      </c>
      <c r="E4379">
        <v>27</v>
      </c>
      <c r="F4379">
        <v>3</v>
      </c>
      <c r="G4379">
        <v>2022</v>
      </c>
      <c r="H4379">
        <v>14</v>
      </c>
      <c r="I4379">
        <v>28</v>
      </c>
      <c r="J4379">
        <v>32</v>
      </c>
      <c r="K4379">
        <v>0</v>
      </c>
      <c r="L4379">
        <v>0</v>
      </c>
      <c r="M4379">
        <v>6.66</v>
      </c>
      <c r="O4379">
        <f t="shared" si="617"/>
        <v>660</v>
      </c>
      <c r="T4379">
        <f t="shared" si="618"/>
        <v>60</v>
      </c>
      <c r="Y4379">
        <f t="shared" si="616"/>
        <v>3.5960000000000001</v>
      </c>
      <c r="Z4379">
        <f t="shared" si="619"/>
        <v>96</v>
      </c>
      <c r="AE4379">
        <f t="shared" si="620"/>
        <v>596</v>
      </c>
      <c r="AJ4379" s="1">
        <f t="shared" si="621"/>
        <v>185</v>
      </c>
      <c r="AK4379" s="4">
        <f t="shared" si="622"/>
        <v>1850</v>
      </c>
    </row>
    <row r="4380" spans="1:37" x14ac:dyDescent="0.25">
      <c r="A4380" t="s">
        <v>16</v>
      </c>
      <c r="C4380">
        <v>50.584144760000001</v>
      </c>
      <c r="D4380">
        <v>-2.4460478000000001</v>
      </c>
      <c r="E4380">
        <v>27</v>
      </c>
      <c r="F4380">
        <v>3</v>
      </c>
      <c r="G4380">
        <v>2022</v>
      </c>
      <c r="H4380">
        <v>14</v>
      </c>
      <c r="I4380">
        <v>28</v>
      </c>
      <c r="J4380">
        <v>33</v>
      </c>
      <c r="K4380">
        <v>0</v>
      </c>
      <c r="L4380">
        <v>0</v>
      </c>
      <c r="M4380">
        <v>6.66</v>
      </c>
      <c r="O4380">
        <f t="shared" si="617"/>
        <v>660</v>
      </c>
      <c r="T4380">
        <f t="shared" si="618"/>
        <v>60</v>
      </c>
      <c r="Y4380">
        <f t="shared" si="616"/>
        <v>3.5960000000000001</v>
      </c>
      <c r="Z4380">
        <f t="shared" si="619"/>
        <v>96</v>
      </c>
      <c r="AE4380">
        <f t="shared" si="620"/>
        <v>596</v>
      </c>
      <c r="AJ4380" s="1">
        <f t="shared" si="621"/>
        <v>185</v>
      </c>
      <c r="AK4380" s="4">
        <f t="shared" si="622"/>
        <v>1850</v>
      </c>
    </row>
    <row r="4381" spans="1:37" x14ac:dyDescent="0.25">
      <c r="A4381" t="s">
        <v>16</v>
      </c>
      <c r="C4381">
        <v>50.584128919999998</v>
      </c>
      <c r="D4381">
        <v>-2.4460631400000001</v>
      </c>
      <c r="E4381">
        <v>27</v>
      </c>
      <c r="F4381">
        <v>3</v>
      </c>
      <c r="G4381">
        <v>2022</v>
      </c>
      <c r="H4381">
        <v>14</v>
      </c>
      <c r="I4381">
        <v>28</v>
      </c>
      <c r="J4381">
        <v>34</v>
      </c>
      <c r="K4381">
        <v>0</v>
      </c>
      <c r="L4381">
        <v>0</v>
      </c>
      <c r="M4381">
        <v>6.66</v>
      </c>
      <c r="O4381">
        <f t="shared" si="617"/>
        <v>660</v>
      </c>
      <c r="T4381">
        <f t="shared" si="618"/>
        <v>60</v>
      </c>
      <c r="Y4381">
        <f t="shared" si="616"/>
        <v>3.5960000000000001</v>
      </c>
      <c r="Z4381">
        <f t="shared" si="619"/>
        <v>96</v>
      </c>
      <c r="AE4381">
        <f t="shared" si="620"/>
        <v>596</v>
      </c>
      <c r="AJ4381" s="1">
        <f t="shared" si="621"/>
        <v>185</v>
      </c>
      <c r="AK4381" s="4">
        <f t="shared" si="622"/>
        <v>1850</v>
      </c>
    </row>
    <row r="4382" spans="1:37" x14ac:dyDescent="0.25">
      <c r="A4382" t="s">
        <v>16</v>
      </c>
      <c r="C4382">
        <v>50.584114</v>
      </c>
      <c r="D4382">
        <v>-2.4460801600000002</v>
      </c>
      <c r="E4382">
        <v>27</v>
      </c>
      <c r="F4382">
        <v>3</v>
      </c>
      <c r="G4382">
        <v>2022</v>
      </c>
      <c r="H4382">
        <v>14</v>
      </c>
      <c r="I4382">
        <v>28</v>
      </c>
      <c r="J4382">
        <v>35</v>
      </c>
      <c r="K4382">
        <v>0</v>
      </c>
      <c r="L4382">
        <v>0</v>
      </c>
      <c r="M4382">
        <v>7.0309999999999997</v>
      </c>
      <c r="O4382">
        <f t="shared" si="617"/>
        <v>31</v>
      </c>
      <c r="T4382">
        <f t="shared" si="618"/>
        <v>31</v>
      </c>
      <c r="Y4382">
        <f t="shared" si="616"/>
        <v>3.7959999999999998</v>
      </c>
      <c r="Z4382">
        <f t="shared" si="619"/>
        <v>96</v>
      </c>
      <c r="AE4382">
        <f t="shared" si="620"/>
        <v>796</v>
      </c>
      <c r="AJ4382" s="1">
        <f t="shared" si="621"/>
        <v>195.30555555555554</v>
      </c>
      <c r="AK4382" s="4">
        <f t="shared" si="622"/>
        <v>1953</v>
      </c>
    </row>
    <row r="4383" spans="1:37" x14ac:dyDescent="0.25">
      <c r="A4383" t="s">
        <v>16</v>
      </c>
      <c r="C4383">
        <v>50.584100079999999</v>
      </c>
      <c r="D4383">
        <v>-2.4460978400000002</v>
      </c>
      <c r="E4383">
        <v>27</v>
      </c>
      <c r="F4383">
        <v>3</v>
      </c>
      <c r="G4383">
        <v>2022</v>
      </c>
      <c r="H4383">
        <v>14</v>
      </c>
      <c r="I4383">
        <v>28</v>
      </c>
      <c r="J4383">
        <v>36</v>
      </c>
      <c r="K4383">
        <v>0</v>
      </c>
      <c r="L4383">
        <v>0</v>
      </c>
      <c r="M4383">
        <v>7.2220000000000004</v>
      </c>
      <c r="O4383">
        <f t="shared" si="617"/>
        <v>222</v>
      </c>
      <c r="T4383">
        <f t="shared" si="618"/>
        <v>22</v>
      </c>
      <c r="Y4383">
        <f t="shared" si="616"/>
        <v>3.9</v>
      </c>
      <c r="Z4383">
        <f t="shared" si="619"/>
        <v>0</v>
      </c>
      <c r="AE4383">
        <f t="shared" si="620"/>
        <v>900</v>
      </c>
      <c r="AJ4383" s="1">
        <f t="shared" si="621"/>
        <v>200.61111111111114</v>
      </c>
      <c r="AK4383" s="4">
        <f t="shared" si="622"/>
        <v>2006</v>
      </c>
    </row>
    <row r="4384" spans="1:37" x14ac:dyDescent="0.25">
      <c r="A4384" t="s">
        <v>16</v>
      </c>
      <c r="C4384">
        <v>50.584086589999998</v>
      </c>
      <c r="D4384">
        <v>-2.4461152799999999</v>
      </c>
      <c r="E4384">
        <v>27</v>
      </c>
      <c r="F4384">
        <v>3</v>
      </c>
      <c r="G4384">
        <v>2022</v>
      </c>
      <c r="H4384">
        <v>14</v>
      </c>
      <c r="I4384">
        <v>28</v>
      </c>
      <c r="J4384">
        <v>37</v>
      </c>
      <c r="K4384">
        <v>0</v>
      </c>
      <c r="L4384">
        <v>0</v>
      </c>
      <c r="M4384">
        <v>7.4020000000000001</v>
      </c>
      <c r="O4384">
        <f t="shared" si="617"/>
        <v>402</v>
      </c>
      <c r="T4384">
        <f t="shared" si="618"/>
        <v>2</v>
      </c>
      <c r="Y4384">
        <f t="shared" si="616"/>
        <v>3.9969999999999999</v>
      </c>
      <c r="Z4384">
        <f t="shared" si="619"/>
        <v>97</v>
      </c>
      <c r="AE4384">
        <f t="shared" si="620"/>
        <v>997</v>
      </c>
      <c r="AJ4384" s="1">
        <f t="shared" si="621"/>
        <v>205.61111111111109</v>
      </c>
      <c r="AK4384" s="4">
        <f t="shared" si="622"/>
        <v>2056</v>
      </c>
    </row>
    <row r="4385" spans="1:37" x14ac:dyDescent="0.25">
      <c r="A4385" t="s">
        <v>16</v>
      </c>
      <c r="C4385">
        <v>50.58407192</v>
      </c>
      <c r="D4385">
        <v>-2.4461330499999998</v>
      </c>
      <c r="E4385">
        <v>27</v>
      </c>
      <c r="F4385">
        <v>3</v>
      </c>
      <c r="G4385">
        <v>2022</v>
      </c>
      <c r="H4385">
        <v>14</v>
      </c>
      <c r="I4385">
        <v>28</v>
      </c>
      <c r="J4385">
        <v>38</v>
      </c>
      <c r="K4385">
        <v>0</v>
      </c>
      <c r="L4385">
        <v>0</v>
      </c>
      <c r="M4385">
        <v>7.4020000000000001</v>
      </c>
      <c r="O4385">
        <f t="shared" si="617"/>
        <v>402</v>
      </c>
      <c r="T4385">
        <f t="shared" si="618"/>
        <v>2</v>
      </c>
      <c r="Y4385">
        <f t="shared" si="616"/>
        <v>3.9969999999999999</v>
      </c>
      <c r="Z4385">
        <f t="shared" si="619"/>
        <v>97</v>
      </c>
      <c r="AE4385">
        <f t="shared" si="620"/>
        <v>997</v>
      </c>
      <c r="AJ4385" s="1">
        <f t="shared" si="621"/>
        <v>205.61111111111109</v>
      </c>
      <c r="AK4385" s="4">
        <f t="shared" si="622"/>
        <v>2056</v>
      </c>
    </row>
    <row r="4386" spans="1:37" x14ac:dyDescent="0.25">
      <c r="A4386" t="s">
        <v>16</v>
      </c>
      <c r="C4386">
        <v>50.584051469999999</v>
      </c>
      <c r="D4386">
        <v>-2.4461589500000001</v>
      </c>
      <c r="E4386">
        <v>27</v>
      </c>
      <c r="F4386">
        <v>3</v>
      </c>
      <c r="G4386">
        <v>2022</v>
      </c>
      <c r="H4386">
        <v>14</v>
      </c>
      <c r="I4386">
        <v>28</v>
      </c>
      <c r="J4386">
        <v>39</v>
      </c>
      <c r="K4386">
        <v>0</v>
      </c>
      <c r="L4386">
        <v>0</v>
      </c>
      <c r="M4386">
        <v>7.4020000000000001</v>
      </c>
      <c r="O4386">
        <f t="shared" si="617"/>
        <v>402</v>
      </c>
      <c r="T4386">
        <f t="shared" si="618"/>
        <v>2</v>
      </c>
      <c r="Y4386">
        <f t="shared" si="616"/>
        <v>3.9969999999999999</v>
      </c>
      <c r="Z4386">
        <f t="shared" si="619"/>
        <v>97</v>
      </c>
      <c r="AE4386">
        <f t="shared" si="620"/>
        <v>997</v>
      </c>
      <c r="AJ4386" s="1">
        <f t="shared" si="621"/>
        <v>205.61111111111109</v>
      </c>
      <c r="AK4386" s="4">
        <f t="shared" si="622"/>
        <v>2056</v>
      </c>
    </row>
    <row r="4387" spans="1:37" x14ac:dyDescent="0.25">
      <c r="A4387" t="s">
        <v>16</v>
      </c>
      <c r="C4387">
        <v>50.584034959999997</v>
      </c>
      <c r="D4387">
        <v>-2.4461827500000002</v>
      </c>
      <c r="E4387">
        <v>27</v>
      </c>
      <c r="F4387">
        <v>3</v>
      </c>
      <c r="G4387">
        <v>2022</v>
      </c>
      <c r="H4387">
        <v>14</v>
      </c>
      <c r="I4387">
        <v>28</v>
      </c>
      <c r="J4387">
        <v>40</v>
      </c>
      <c r="K4387">
        <v>0</v>
      </c>
      <c r="L4387">
        <v>0</v>
      </c>
      <c r="M4387">
        <v>7.4020000000000001</v>
      </c>
      <c r="O4387">
        <f t="shared" si="617"/>
        <v>402</v>
      </c>
      <c r="T4387">
        <f t="shared" si="618"/>
        <v>2</v>
      </c>
      <c r="Y4387">
        <f t="shared" si="616"/>
        <v>3.9969999999999999</v>
      </c>
      <c r="Z4387">
        <f t="shared" si="619"/>
        <v>97</v>
      </c>
      <c r="AE4387">
        <f t="shared" si="620"/>
        <v>997</v>
      </c>
      <c r="AJ4387" s="1">
        <f t="shared" si="621"/>
        <v>205.61111111111109</v>
      </c>
      <c r="AK4387" s="4">
        <f t="shared" si="622"/>
        <v>2056</v>
      </c>
    </row>
    <row r="4388" spans="1:37" x14ac:dyDescent="0.25">
      <c r="A4388" t="s">
        <v>16</v>
      </c>
      <c r="C4388">
        <v>50.584020619999997</v>
      </c>
      <c r="D4388">
        <v>-2.4462039600000001</v>
      </c>
      <c r="E4388">
        <v>27</v>
      </c>
      <c r="F4388">
        <v>3</v>
      </c>
      <c r="G4388">
        <v>2022</v>
      </c>
      <c r="H4388">
        <v>14</v>
      </c>
      <c r="I4388">
        <v>28</v>
      </c>
      <c r="J4388">
        <v>41</v>
      </c>
      <c r="K4388">
        <v>0</v>
      </c>
      <c r="L4388">
        <v>0</v>
      </c>
      <c r="M4388">
        <v>7.4020000000000001</v>
      </c>
      <c r="O4388">
        <f t="shared" si="617"/>
        <v>402</v>
      </c>
      <c r="T4388">
        <f t="shared" si="618"/>
        <v>2</v>
      </c>
      <c r="Y4388">
        <f t="shared" si="616"/>
        <v>3.9969999999999999</v>
      </c>
      <c r="Z4388">
        <f t="shared" si="619"/>
        <v>97</v>
      </c>
      <c r="AE4388">
        <f t="shared" si="620"/>
        <v>997</v>
      </c>
      <c r="AJ4388" s="1">
        <f t="shared" si="621"/>
        <v>205.61111111111109</v>
      </c>
      <c r="AK4388" s="4">
        <f t="shared" si="622"/>
        <v>2056</v>
      </c>
    </row>
    <row r="4389" spans="1:37" x14ac:dyDescent="0.25">
      <c r="A4389" t="s">
        <v>16</v>
      </c>
      <c r="C4389">
        <v>50.584007880000001</v>
      </c>
      <c r="D4389">
        <v>-2.4462242399999998</v>
      </c>
      <c r="E4389">
        <v>27</v>
      </c>
      <c r="F4389">
        <v>3</v>
      </c>
      <c r="G4389">
        <v>2022</v>
      </c>
      <c r="H4389">
        <v>14</v>
      </c>
      <c r="I4389">
        <v>28</v>
      </c>
      <c r="J4389">
        <v>42</v>
      </c>
      <c r="K4389">
        <v>0</v>
      </c>
      <c r="L4389">
        <v>0</v>
      </c>
      <c r="M4389">
        <v>7.2220000000000004</v>
      </c>
      <c r="O4389">
        <f t="shared" si="617"/>
        <v>222</v>
      </c>
      <c r="T4389">
        <f t="shared" si="618"/>
        <v>22</v>
      </c>
      <c r="Y4389">
        <f t="shared" si="616"/>
        <v>3.9</v>
      </c>
      <c r="Z4389">
        <f t="shared" si="619"/>
        <v>0</v>
      </c>
      <c r="AE4389">
        <f t="shared" si="620"/>
        <v>900</v>
      </c>
      <c r="AJ4389" s="1">
        <f t="shared" si="621"/>
        <v>200.61111111111114</v>
      </c>
      <c r="AK4389" s="4">
        <f t="shared" si="622"/>
        <v>2006</v>
      </c>
    </row>
    <row r="4390" spans="1:37" x14ac:dyDescent="0.25">
      <c r="A4390" t="s">
        <v>16</v>
      </c>
      <c r="C4390">
        <v>50.583995389999998</v>
      </c>
      <c r="D4390">
        <v>-2.4462436900000002</v>
      </c>
      <c r="E4390">
        <v>27</v>
      </c>
      <c r="F4390">
        <v>3</v>
      </c>
      <c r="G4390">
        <v>2022</v>
      </c>
      <c r="H4390">
        <v>14</v>
      </c>
      <c r="I4390">
        <v>28</v>
      </c>
      <c r="J4390">
        <v>43</v>
      </c>
      <c r="K4390">
        <v>0</v>
      </c>
      <c r="L4390">
        <v>0</v>
      </c>
      <c r="M4390">
        <v>7.0309999999999997</v>
      </c>
      <c r="O4390">
        <f t="shared" si="617"/>
        <v>31</v>
      </c>
      <c r="T4390">
        <f t="shared" si="618"/>
        <v>31</v>
      </c>
      <c r="Y4390">
        <f t="shared" si="616"/>
        <v>3.7959999999999998</v>
      </c>
      <c r="Z4390">
        <f t="shared" si="619"/>
        <v>96</v>
      </c>
      <c r="AE4390">
        <f t="shared" si="620"/>
        <v>796</v>
      </c>
      <c r="AJ4390" s="1">
        <f t="shared" si="621"/>
        <v>195.30555555555554</v>
      </c>
      <c r="AK4390" s="4">
        <f t="shared" si="622"/>
        <v>1953</v>
      </c>
    </row>
    <row r="4391" spans="1:37" x14ac:dyDescent="0.25">
      <c r="A4391" t="s">
        <v>16</v>
      </c>
      <c r="C4391">
        <v>50.583981559999998</v>
      </c>
      <c r="D4391">
        <v>-2.4462607900000002</v>
      </c>
      <c r="E4391">
        <v>27</v>
      </c>
      <c r="F4391">
        <v>3</v>
      </c>
      <c r="G4391">
        <v>2022</v>
      </c>
      <c r="H4391">
        <v>14</v>
      </c>
      <c r="I4391">
        <v>28</v>
      </c>
      <c r="J4391">
        <v>44</v>
      </c>
      <c r="K4391">
        <v>0</v>
      </c>
      <c r="L4391">
        <v>0</v>
      </c>
      <c r="M4391">
        <v>7.2220000000000004</v>
      </c>
      <c r="O4391">
        <f t="shared" si="617"/>
        <v>222</v>
      </c>
      <c r="T4391">
        <f t="shared" si="618"/>
        <v>22</v>
      </c>
      <c r="Y4391">
        <f t="shared" si="616"/>
        <v>3.9</v>
      </c>
      <c r="Z4391">
        <f t="shared" si="619"/>
        <v>0</v>
      </c>
      <c r="AE4391">
        <f t="shared" si="620"/>
        <v>900</v>
      </c>
      <c r="AJ4391" s="1">
        <f t="shared" si="621"/>
        <v>200.61111111111114</v>
      </c>
      <c r="AK4391" s="4">
        <f t="shared" si="622"/>
        <v>2006</v>
      </c>
    </row>
    <row r="4392" spans="1:37" x14ac:dyDescent="0.25">
      <c r="A4392" t="s">
        <v>16</v>
      </c>
      <c r="C4392">
        <v>50.583967149999999</v>
      </c>
      <c r="D4392">
        <v>-2.4462752000000001</v>
      </c>
      <c r="E4392">
        <v>27</v>
      </c>
      <c r="F4392">
        <v>3</v>
      </c>
      <c r="G4392">
        <v>2022</v>
      </c>
      <c r="H4392">
        <v>14</v>
      </c>
      <c r="I4392">
        <v>28</v>
      </c>
      <c r="J4392">
        <v>45</v>
      </c>
      <c r="K4392">
        <v>0</v>
      </c>
      <c r="L4392">
        <v>0</v>
      </c>
      <c r="M4392">
        <v>7.4020000000000001</v>
      </c>
      <c r="O4392">
        <f t="shared" si="617"/>
        <v>402</v>
      </c>
      <c r="T4392">
        <f t="shared" si="618"/>
        <v>2</v>
      </c>
      <c r="Y4392">
        <f t="shared" si="616"/>
        <v>3.9969999999999999</v>
      </c>
      <c r="Z4392">
        <f t="shared" si="619"/>
        <v>97</v>
      </c>
      <c r="AE4392">
        <f t="shared" si="620"/>
        <v>997</v>
      </c>
      <c r="AJ4392" s="1">
        <f t="shared" si="621"/>
        <v>205.61111111111109</v>
      </c>
      <c r="AK4392" s="4">
        <f t="shared" si="622"/>
        <v>2056</v>
      </c>
    </row>
    <row r="4393" spans="1:37" x14ac:dyDescent="0.25">
      <c r="A4393" t="s">
        <v>16</v>
      </c>
      <c r="C4393">
        <v>50.58395617</v>
      </c>
      <c r="D4393">
        <v>-2.4462854300000001</v>
      </c>
      <c r="E4393">
        <v>27</v>
      </c>
      <c r="F4393">
        <v>3</v>
      </c>
      <c r="G4393">
        <v>2022</v>
      </c>
      <c r="H4393">
        <v>14</v>
      </c>
      <c r="I4393">
        <v>28</v>
      </c>
      <c r="J4393">
        <v>46</v>
      </c>
      <c r="K4393">
        <v>0</v>
      </c>
      <c r="L4393">
        <v>0</v>
      </c>
      <c r="M4393">
        <v>7.4020000000000001</v>
      </c>
      <c r="O4393">
        <f t="shared" si="617"/>
        <v>402</v>
      </c>
      <c r="T4393">
        <f t="shared" si="618"/>
        <v>2</v>
      </c>
      <c r="Y4393">
        <f t="shared" si="616"/>
        <v>3.9969999999999999</v>
      </c>
      <c r="Z4393">
        <f t="shared" si="619"/>
        <v>97</v>
      </c>
      <c r="AE4393">
        <f t="shared" si="620"/>
        <v>997</v>
      </c>
      <c r="AJ4393" s="1">
        <f t="shared" si="621"/>
        <v>205.61111111111109</v>
      </c>
      <c r="AK4393" s="4">
        <f t="shared" si="622"/>
        <v>2056</v>
      </c>
    </row>
    <row r="4394" spans="1:37" x14ac:dyDescent="0.25">
      <c r="A4394" t="s">
        <v>16</v>
      </c>
      <c r="C4394">
        <v>50.583937390000003</v>
      </c>
      <c r="D4394">
        <v>-2.4463021899999999</v>
      </c>
      <c r="E4394">
        <v>27</v>
      </c>
      <c r="F4394">
        <v>3</v>
      </c>
      <c r="G4394">
        <v>2022</v>
      </c>
      <c r="H4394">
        <v>14</v>
      </c>
      <c r="I4394">
        <v>28</v>
      </c>
      <c r="J4394">
        <v>47</v>
      </c>
      <c r="K4394">
        <v>0</v>
      </c>
      <c r="L4394">
        <v>0</v>
      </c>
      <c r="M4394">
        <v>7.4020000000000001</v>
      </c>
      <c r="O4394">
        <f t="shared" si="617"/>
        <v>402</v>
      </c>
      <c r="T4394">
        <f t="shared" si="618"/>
        <v>2</v>
      </c>
      <c r="Y4394">
        <f t="shared" si="616"/>
        <v>3.9969999999999999</v>
      </c>
      <c r="Z4394">
        <f t="shared" si="619"/>
        <v>97</v>
      </c>
      <c r="AE4394">
        <f t="shared" si="620"/>
        <v>997</v>
      </c>
      <c r="AJ4394" s="1">
        <f t="shared" si="621"/>
        <v>205.61111111111109</v>
      </c>
      <c r="AK4394" s="4">
        <f t="shared" si="622"/>
        <v>2056</v>
      </c>
    </row>
    <row r="4395" spans="1:37" x14ac:dyDescent="0.25">
      <c r="A4395" t="s">
        <v>16</v>
      </c>
      <c r="C4395">
        <v>50.583920290000002</v>
      </c>
      <c r="D4395">
        <v>-2.4463187899999999</v>
      </c>
      <c r="E4395">
        <v>27</v>
      </c>
      <c r="F4395">
        <v>3</v>
      </c>
      <c r="G4395">
        <v>2022</v>
      </c>
      <c r="H4395">
        <v>14</v>
      </c>
      <c r="I4395">
        <v>28</v>
      </c>
      <c r="J4395">
        <v>48</v>
      </c>
      <c r="K4395">
        <v>0</v>
      </c>
      <c r="L4395">
        <v>0</v>
      </c>
      <c r="M4395">
        <v>7.4020000000000001</v>
      </c>
      <c r="O4395">
        <f t="shared" si="617"/>
        <v>402</v>
      </c>
      <c r="T4395">
        <f t="shared" si="618"/>
        <v>2</v>
      </c>
      <c r="Y4395">
        <f t="shared" si="616"/>
        <v>3.9969999999999999</v>
      </c>
      <c r="Z4395">
        <f t="shared" si="619"/>
        <v>97</v>
      </c>
      <c r="AE4395">
        <f t="shared" si="620"/>
        <v>997</v>
      </c>
      <c r="AJ4395" s="1">
        <f t="shared" si="621"/>
        <v>205.61111111111109</v>
      </c>
      <c r="AK4395" s="4">
        <f t="shared" si="622"/>
        <v>2056</v>
      </c>
    </row>
    <row r="4396" spans="1:37" x14ac:dyDescent="0.25">
      <c r="A4396" t="s">
        <v>16</v>
      </c>
      <c r="C4396">
        <v>50.5839037</v>
      </c>
      <c r="D4396">
        <v>-2.4463358899999998</v>
      </c>
      <c r="E4396">
        <v>27</v>
      </c>
      <c r="F4396">
        <v>3</v>
      </c>
      <c r="G4396">
        <v>2022</v>
      </c>
      <c r="H4396">
        <v>14</v>
      </c>
      <c r="I4396">
        <v>28</v>
      </c>
      <c r="J4396">
        <v>49</v>
      </c>
      <c r="K4396">
        <v>0</v>
      </c>
      <c r="L4396">
        <v>0</v>
      </c>
      <c r="M4396">
        <v>7.5890000000000004</v>
      </c>
      <c r="O4396">
        <f t="shared" si="617"/>
        <v>589</v>
      </c>
      <c r="T4396">
        <f t="shared" si="618"/>
        <v>89</v>
      </c>
      <c r="Y4396">
        <f t="shared" si="616"/>
        <v>4.0979999999999999</v>
      </c>
      <c r="Z4396">
        <f t="shared" si="619"/>
        <v>98</v>
      </c>
      <c r="AE4396">
        <f t="shared" si="620"/>
        <v>98</v>
      </c>
      <c r="AJ4396" s="1">
        <f t="shared" si="621"/>
        <v>210.80555555555557</v>
      </c>
      <c r="AK4396" s="4">
        <f t="shared" si="622"/>
        <v>2108</v>
      </c>
    </row>
    <row r="4397" spans="1:37" x14ac:dyDescent="0.25">
      <c r="A4397" t="s">
        <v>16</v>
      </c>
      <c r="C4397">
        <v>50.583887689999997</v>
      </c>
      <c r="D4397">
        <v>-2.4463544100000001</v>
      </c>
      <c r="E4397">
        <v>27</v>
      </c>
      <c r="F4397">
        <v>3</v>
      </c>
      <c r="G4397">
        <v>2022</v>
      </c>
      <c r="H4397">
        <v>14</v>
      </c>
      <c r="I4397">
        <v>28</v>
      </c>
      <c r="J4397">
        <v>50</v>
      </c>
      <c r="K4397">
        <v>0</v>
      </c>
      <c r="L4397">
        <v>0</v>
      </c>
      <c r="M4397">
        <v>7.96</v>
      </c>
      <c r="O4397">
        <f t="shared" si="617"/>
        <v>960</v>
      </c>
      <c r="T4397">
        <f t="shared" si="618"/>
        <v>60</v>
      </c>
      <c r="Y4397">
        <f t="shared" si="616"/>
        <v>4.298</v>
      </c>
      <c r="Z4397">
        <f t="shared" si="619"/>
        <v>98</v>
      </c>
      <c r="AE4397">
        <f t="shared" si="620"/>
        <v>298</v>
      </c>
      <c r="AJ4397" s="1">
        <f t="shared" si="621"/>
        <v>221.11111111111111</v>
      </c>
      <c r="AK4397" s="4">
        <f t="shared" si="622"/>
        <v>2211</v>
      </c>
    </row>
    <row r="4398" spans="1:37" x14ac:dyDescent="0.25">
      <c r="A4398" t="s">
        <v>16</v>
      </c>
      <c r="C4398">
        <v>50.583872100000001</v>
      </c>
      <c r="D4398">
        <v>-2.4463736100000002</v>
      </c>
      <c r="E4398">
        <v>27</v>
      </c>
      <c r="F4398">
        <v>3</v>
      </c>
      <c r="G4398">
        <v>2022</v>
      </c>
      <c r="H4398">
        <v>14</v>
      </c>
      <c r="I4398">
        <v>28</v>
      </c>
      <c r="J4398">
        <v>51</v>
      </c>
      <c r="K4398">
        <v>0</v>
      </c>
      <c r="L4398">
        <v>0</v>
      </c>
      <c r="M4398">
        <v>7.96</v>
      </c>
      <c r="O4398">
        <f t="shared" si="617"/>
        <v>960</v>
      </c>
      <c r="T4398">
        <f t="shared" si="618"/>
        <v>60</v>
      </c>
      <c r="Y4398">
        <f t="shared" si="616"/>
        <v>4.298</v>
      </c>
      <c r="Z4398">
        <f t="shared" si="619"/>
        <v>98</v>
      </c>
      <c r="AE4398">
        <f t="shared" si="620"/>
        <v>298</v>
      </c>
      <c r="AJ4398" s="1">
        <f t="shared" si="621"/>
        <v>221.11111111111111</v>
      </c>
      <c r="AK4398" s="4">
        <f t="shared" si="622"/>
        <v>2211</v>
      </c>
    </row>
    <row r="4399" spans="1:37" x14ac:dyDescent="0.25">
      <c r="A4399" t="s">
        <v>16</v>
      </c>
      <c r="C4399">
        <v>50.583855749999998</v>
      </c>
      <c r="D4399">
        <v>-2.4463936400000001</v>
      </c>
      <c r="E4399">
        <v>27</v>
      </c>
      <c r="F4399">
        <v>3</v>
      </c>
      <c r="G4399">
        <v>2022</v>
      </c>
      <c r="H4399">
        <v>14</v>
      </c>
      <c r="I4399">
        <v>28</v>
      </c>
      <c r="J4399">
        <v>52</v>
      </c>
      <c r="K4399">
        <v>0</v>
      </c>
      <c r="L4399">
        <v>0</v>
      </c>
      <c r="M4399">
        <v>7.96</v>
      </c>
      <c r="O4399">
        <f t="shared" si="617"/>
        <v>960</v>
      </c>
      <c r="T4399">
        <f t="shared" si="618"/>
        <v>60</v>
      </c>
      <c r="Y4399">
        <f t="shared" si="616"/>
        <v>4.298</v>
      </c>
      <c r="Z4399">
        <f t="shared" si="619"/>
        <v>98</v>
      </c>
      <c r="AE4399">
        <f t="shared" si="620"/>
        <v>298</v>
      </c>
      <c r="AJ4399" s="1">
        <f t="shared" si="621"/>
        <v>221.11111111111111</v>
      </c>
      <c r="AK4399" s="4">
        <f t="shared" si="622"/>
        <v>2211</v>
      </c>
    </row>
    <row r="4400" spans="1:37" x14ac:dyDescent="0.25">
      <c r="A4400" t="s">
        <v>16</v>
      </c>
      <c r="C4400">
        <v>50.583838819999997</v>
      </c>
      <c r="D4400">
        <v>-2.4464158500000002</v>
      </c>
      <c r="E4400">
        <v>27</v>
      </c>
      <c r="F4400">
        <v>3</v>
      </c>
      <c r="G4400">
        <v>2022</v>
      </c>
      <c r="H4400">
        <v>14</v>
      </c>
      <c r="I4400">
        <v>28</v>
      </c>
      <c r="J4400">
        <v>53</v>
      </c>
      <c r="K4400">
        <v>0</v>
      </c>
      <c r="L4400">
        <v>0</v>
      </c>
      <c r="M4400">
        <v>7.96</v>
      </c>
      <c r="O4400">
        <f t="shared" si="617"/>
        <v>960</v>
      </c>
      <c r="T4400">
        <f t="shared" si="618"/>
        <v>60</v>
      </c>
      <c r="Y4400">
        <f t="shared" si="616"/>
        <v>4.298</v>
      </c>
      <c r="Z4400">
        <f t="shared" si="619"/>
        <v>98</v>
      </c>
      <c r="AE4400">
        <f t="shared" si="620"/>
        <v>298</v>
      </c>
      <c r="AJ4400" s="1">
        <f t="shared" si="621"/>
        <v>221.11111111111111</v>
      </c>
      <c r="AK4400" s="4">
        <f t="shared" si="622"/>
        <v>2211</v>
      </c>
    </row>
    <row r="4401" spans="1:37" x14ac:dyDescent="0.25">
      <c r="A4401" t="s">
        <v>16</v>
      </c>
      <c r="C4401">
        <v>50.583822220000002</v>
      </c>
      <c r="D4401">
        <v>-2.4464387400000001</v>
      </c>
      <c r="E4401">
        <v>27</v>
      </c>
      <c r="F4401">
        <v>3</v>
      </c>
      <c r="G4401">
        <v>2022</v>
      </c>
      <c r="H4401">
        <v>14</v>
      </c>
      <c r="I4401">
        <v>28</v>
      </c>
      <c r="J4401">
        <v>54</v>
      </c>
      <c r="K4401">
        <v>0</v>
      </c>
      <c r="L4401">
        <v>0</v>
      </c>
      <c r="M4401">
        <v>7.96</v>
      </c>
      <c r="O4401">
        <f t="shared" si="617"/>
        <v>960</v>
      </c>
      <c r="T4401">
        <f t="shared" si="618"/>
        <v>60</v>
      </c>
      <c r="Y4401">
        <f t="shared" si="616"/>
        <v>4.298</v>
      </c>
      <c r="Z4401">
        <f t="shared" si="619"/>
        <v>98</v>
      </c>
      <c r="AE4401">
        <f t="shared" si="620"/>
        <v>298</v>
      </c>
      <c r="AJ4401" s="1">
        <f t="shared" si="621"/>
        <v>221.11111111111111</v>
      </c>
      <c r="AK4401" s="4">
        <f t="shared" si="622"/>
        <v>2211</v>
      </c>
    </row>
    <row r="4402" spans="1:37" x14ac:dyDescent="0.25">
      <c r="A4402" t="s">
        <v>16</v>
      </c>
      <c r="C4402">
        <v>50.583806209999999</v>
      </c>
      <c r="D4402">
        <v>-2.4464612799999998</v>
      </c>
      <c r="E4402">
        <v>27</v>
      </c>
      <c r="F4402">
        <v>3</v>
      </c>
      <c r="G4402">
        <v>2022</v>
      </c>
      <c r="H4402">
        <v>14</v>
      </c>
      <c r="I4402">
        <v>28</v>
      </c>
      <c r="J4402">
        <v>55</v>
      </c>
      <c r="K4402">
        <v>0</v>
      </c>
      <c r="L4402">
        <v>0</v>
      </c>
      <c r="M4402">
        <v>7.96</v>
      </c>
      <c r="O4402">
        <f t="shared" si="617"/>
        <v>960</v>
      </c>
      <c r="T4402">
        <f t="shared" si="618"/>
        <v>60</v>
      </c>
      <c r="Y4402">
        <f t="shared" si="616"/>
        <v>4.298</v>
      </c>
      <c r="Z4402">
        <f t="shared" si="619"/>
        <v>98</v>
      </c>
      <c r="AE4402">
        <f t="shared" si="620"/>
        <v>298</v>
      </c>
      <c r="AJ4402" s="1">
        <f t="shared" si="621"/>
        <v>221.11111111111111</v>
      </c>
      <c r="AK4402" s="4">
        <f t="shared" si="622"/>
        <v>2211</v>
      </c>
    </row>
    <row r="4403" spans="1:37" x14ac:dyDescent="0.25">
      <c r="A4403" t="s">
        <v>16</v>
      </c>
      <c r="C4403">
        <v>50.583790120000003</v>
      </c>
      <c r="D4403">
        <v>-2.4464830800000001</v>
      </c>
      <c r="E4403">
        <v>27</v>
      </c>
      <c r="F4403">
        <v>3</v>
      </c>
      <c r="G4403">
        <v>2022</v>
      </c>
      <c r="H4403">
        <v>14</v>
      </c>
      <c r="I4403">
        <v>28</v>
      </c>
      <c r="J4403">
        <v>56</v>
      </c>
      <c r="K4403">
        <v>0</v>
      </c>
      <c r="L4403">
        <v>0</v>
      </c>
      <c r="M4403">
        <v>7.96</v>
      </c>
      <c r="O4403">
        <f t="shared" si="617"/>
        <v>960</v>
      </c>
      <c r="T4403">
        <f t="shared" si="618"/>
        <v>60</v>
      </c>
      <c r="Y4403">
        <f t="shared" si="616"/>
        <v>4.298</v>
      </c>
      <c r="Z4403">
        <f t="shared" si="619"/>
        <v>98</v>
      </c>
      <c r="AE4403">
        <f t="shared" si="620"/>
        <v>298</v>
      </c>
      <c r="AJ4403" s="1">
        <f t="shared" si="621"/>
        <v>221.11111111111111</v>
      </c>
      <c r="AK4403" s="4">
        <f t="shared" si="622"/>
        <v>2211</v>
      </c>
    </row>
    <row r="4404" spans="1:37" x14ac:dyDescent="0.25">
      <c r="A4404" t="s">
        <v>16</v>
      </c>
      <c r="C4404">
        <v>50.58377428</v>
      </c>
      <c r="D4404">
        <v>-2.4465042000000001</v>
      </c>
      <c r="E4404">
        <v>27</v>
      </c>
      <c r="F4404">
        <v>3</v>
      </c>
      <c r="G4404">
        <v>2022</v>
      </c>
      <c r="H4404">
        <v>14</v>
      </c>
      <c r="I4404">
        <v>28</v>
      </c>
      <c r="J4404">
        <v>57</v>
      </c>
      <c r="K4404">
        <v>0</v>
      </c>
      <c r="L4404">
        <v>0</v>
      </c>
      <c r="M4404">
        <v>7.96</v>
      </c>
      <c r="O4404">
        <f t="shared" si="617"/>
        <v>960</v>
      </c>
      <c r="T4404">
        <f t="shared" si="618"/>
        <v>60</v>
      </c>
      <c r="Y4404">
        <f t="shared" si="616"/>
        <v>4.298</v>
      </c>
      <c r="Z4404">
        <f t="shared" si="619"/>
        <v>98</v>
      </c>
      <c r="AE4404">
        <f t="shared" si="620"/>
        <v>298</v>
      </c>
      <c r="AJ4404" s="1">
        <f t="shared" si="621"/>
        <v>221.11111111111111</v>
      </c>
      <c r="AK4404" s="4">
        <f t="shared" si="622"/>
        <v>2211</v>
      </c>
    </row>
    <row r="4405" spans="1:37" x14ac:dyDescent="0.25">
      <c r="A4405" t="s">
        <v>16</v>
      </c>
      <c r="C4405">
        <v>50.583759280000002</v>
      </c>
      <c r="D4405">
        <v>-2.44652482</v>
      </c>
      <c r="E4405">
        <v>27</v>
      </c>
      <c r="F4405">
        <v>3</v>
      </c>
      <c r="G4405">
        <v>2022</v>
      </c>
      <c r="H4405">
        <v>14</v>
      </c>
      <c r="I4405">
        <v>28</v>
      </c>
      <c r="J4405">
        <v>58</v>
      </c>
      <c r="K4405">
        <v>0</v>
      </c>
      <c r="L4405">
        <v>0</v>
      </c>
      <c r="M4405">
        <v>7.96</v>
      </c>
      <c r="O4405">
        <f t="shared" si="617"/>
        <v>960</v>
      </c>
      <c r="T4405">
        <f t="shared" si="618"/>
        <v>60</v>
      </c>
      <c r="Y4405">
        <f t="shared" si="616"/>
        <v>4.298</v>
      </c>
      <c r="Z4405">
        <f t="shared" si="619"/>
        <v>98</v>
      </c>
      <c r="AE4405">
        <f t="shared" si="620"/>
        <v>298</v>
      </c>
      <c r="AJ4405" s="1">
        <f t="shared" si="621"/>
        <v>221.11111111111111</v>
      </c>
      <c r="AK4405" s="4">
        <f t="shared" si="622"/>
        <v>2211</v>
      </c>
    </row>
    <row r="4406" spans="1:37" x14ac:dyDescent="0.25">
      <c r="A4406" t="s">
        <v>16</v>
      </c>
      <c r="C4406">
        <v>50.583745870000001</v>
      </c>
      <c r="D4406">
        <v>-2.4465455999999999</v>
      </c>
      <c r="E4406">
        <v>27</v>
      </c>
      <c r="F4406">
        <v>3</v>
      </c>
      <c r="G4406">
        <v>2022</v>
      </c>
      <c r="H4406">
        <v>14</v>
      </c>
      <c r="I4406">
        <v>28</v>
      </c>
      <c r="J4406">
        <v>59</v>
      </c>
      <c r="K4406">
        <v>0</v>
      </c>
      <c r="L4406">
        <v>0</v>
      </c>
      <c r="M4406">
        <v>7.96</v>
      </c>
      <c r="O4406">
        <f t="shared" si="617"/>
        <v>960</v>
      </c>
      <c r="T4406">
        <f t="shared" si="618"/>
        <v>60</v>
      </c>
      <c r="Y4406">
        <f t="shared" si="616"/>
        <v>4.298</v>
      </c>
      <c r="Z4406">
        <f t="shared" si="619"/>
        <v>98</v>
      </c>
      <c r="AE4406">
        <f t="shared" si="620"/>
        <v>298</v>
      </c>
      <c r="AJ4406" s="1">
        <f t="shared" si="621"/>
        <v>221.11111111111111</v>
      </c>
      <c r="AK4406" s="4">
        <f t="shared" si="622"/>
        <v>2211</v>
      </c>
    </row>
    <row r="4407" spans="1:37" x14ac:dyDescent="0.25">
      <c r="A4407" t="s">
        <v>16</v>
      </c>
      <c r="C4407">
        <v>50.583733379999998</v>
      </c>
      <c r="D4407">
        <v>-2.4465653000000001</v>
      </c>
      <c r="E4407">
        <v>27</v>
      </c>
      <c r="F4407">
        <v>3</v>
      </c>
      <c r="G4407">
        <v>2022</v>
      </c>
      <c r="H4407">
        <v>14</v>
      </c>
      <c r="I4407">
        <v>29</v>
      </c>
      <c r="J4407">
        <v>0</v>
      </c>
      <c r="K4407">
        <v>0</v>
      </c>
      <c r="L4407">
        <v>0</v>
      </c>
      <c r="M4407">
        <v>7.7690000000000001</v>
      </c>
      <c r="O4407">
        <f t="shared" si="617"/>
        <v>769</v>
      </c>
      <c r="T4407">
        <f t="shared" si="618"/>
        <v>69</v>
      </c>
      <c r="Y4407">
        <f t="shared" si="616"/>
        <v>4.1950000000000003</v>
      </c>
      <c r="Z4407">
        <f t="shared" si="619"/>
        <v>95</v>
      </c>
      <c r="AE4407">
        <f t="shared" si="620"/>
        <v>195</v>
      </c>
      <c r="AJ4407" s="1">
        <f t="shared" si="621"/>
        <v>215.80555555555554</v>
      </c>
      <c r="AK4407" s="4">
        <f t="shared" si="622"/>
        <v>2158</v>
      </c>
    </row>
    <row r="4408" spans="1:37" x14ac:dyDescent="0.25">
      <c r="A4408" t="s">
        <v>16</v>
      </c>
      <c r="C4408">
        <v>50.583720219999996</v>
      </c>
      <c r="D4408">
        <v>-2.4465834100000001</v>
      </c>
      <c r="E4408">
        <v>27</v>
      </c>
      <c r="F4408">
        <v>3</v>
      </c>
      <c r="G4408">
        <v>2022</v>
      </c>
      <c r="H4408">
        <v>14</v>
      </c>
      <c r="I4408">
        <v>29</v>
      </c>
      <c r="J4408">
        <v>1</v>
      </c>
      <c r="K4408">
        <v>0</v>
      </c>
      <c r="L4408">
        <v>0</v>
      </c>
      <c r="M4408">
        <v>7.5890000000000004</v>
      </c>
      <c r="O4408">
        <f t="shared" si="617"/>
        <v>589</v>
      </c>
      <c r="T4408">
        <f t="shared" si="618"/>
        <v>89</v>
      </c>
      <c r="Y4408">
        <f t="shared" si="616"/>
        <v>4.0979999999999999</v>
      </c>
      <c r="Z4408">
        <f t="shared" si="619"/>
        <v>98</v>
      </c>
      <c r="AE4408">
        <f t="shared" si="620"/>
        <v>98</v>
      </c>
      <c r="AJ4408" s="1">
        <f t="shared" si="621"/>
        <v>210.80555555555557</v>
      </c>
      <c r="AK4408" s="4">
        <f t="shared" si="622"/>
        <v>2108</v>
      </c>
    </row>
    <row r="4409" spans="1:37" x14ac:dyDescent="0.25">
      <c r="A4409" t="s">
        <v>16</v>
      </c>
      <c r="C4409">
        <v>50.583706890000002</v>
      </c>
      <c r="D4409">
        <v>-2.4466007599999999</v>
      </c>
      <c r="E4409">
        <v>27</v>
      </c>
      <c r="F4409">
        <v>3</v>
      </c>
      <c r="G4409">
        <v>2022</v>
      </c>
      <c r="H4409">
        <v>14</v>
      </c>
      <c r="I4409">
        <v>29</v>
      </c>
      <c r="J4409">
        <v>2</v>
      </c>
      <c r="K4409">
        <v>0</v>
      </c>
      <c r="L4409">
        <v>0</v>
      </c>
      <c r="M4409">
        <v>7.5890000000000004</v>
      </c>
      <c r="O4409">
        <f t="shared" si="617"/>
        <v>589</v>
      </c>
      <c r="T4409">
        <f t="shared" si="618"/>
        <v>89</v>
      </c>
      <c r="Y4409">
        <f t="shared" si="616"/>
        <v>4.0979999999999999</v>
      </c>
      <c r="Z4409">
        <f t="shared" si="619"/>
        <v>98</v>
      </c>
      <c r="AE4409">
        <f t="shared" si="620"/>
        <v>98</v>
      </c>
      <c r="AJ4409" s="1">
        <f t="shared" si="621"/>
        <v>210.80555555555557</v>
      </c>
      <c r="AK4409" s="4">
        <f t="shared" si="622"/>
        <v>2108</v>
      </c>
    </row>
    <row r="4410" spans="1:37" x14ac:dyDescent="0.25">
      <c r="A4410" t="s">
        <v>16</v>
      </c>
      <c r="C4410">
        <v>50.583693480000001</v>
      </c>
      <c r="D4410">
        <v>-2.4466176900000001</v>
      </c>
      <c r="E4410">
        <v>27</v>
      </c>
      <c r="F4410">
        <v>3</v>
      </c>
      <c r="G4410">
        <v>2022</v>
      </c>
      <c r="H4410">
        <v>14</v>
      </c>
      <c r="I4410">
        <v>29</v>
      </c>
      <c r="J4410">
        <v>3</v>
      </c>
      <c r="K4410">
        <v>0</v>
      </c>
      <c r="L4410">
        <v>0</v>
      </c>
      <c r="M4410">
        <v>7.5890000000000004</v>
      </c>
      <c r="O4410">
        <f t="shared" si="617"/>
        <v>589</v>
      </c>
      <c r="T4410">
        <f t="shared" si="618"/>
        <v>89</v>
      </c>
      <c r="Y4410">
        <f t="shared" si="616"/>
        <v>4.0979999999999999</v>
      </c>
      <c r="Z4410">
        <f t="shared" si="619"/>
        <v>98</v>
      </c>
      <c r="AE4410">
        <f t="shared" si="620"/>
        <v>98</v>
      </c>
      <c r="AJ4410" s="1">
        <f t="shared" si="621"/>
        <v>210.80555555555557</v>
      </c>
      <c r="AK4410" s="4">
        <f t="shared" si="622"/>
        <v>2108</v>
      </c>
    </row>
    <row r="4411" spans="1:37" x14ac:dyDescent="0.25">
      <c r="A4411" t="s">
        <v>16</v>
      </c>
      <c r="C4411">
        <v>50.58368007</v>
      </c>
      <c r="D4411">
        <v>-2.4466346200000002</v>
      </c>
      <c r="E4411">
        <v>27</v>
      </c>
      <c r="F4411">
        <v>3</v>
      </c>
      <c r="G4411">
        <v>2022</v>
      </c>
      <c r="H4411">
        <v>14</v>
      </c>
      <c r="I4411">
        <v>29</v>
      </c>
      <c r="J4411">
        <v>4</v>
      </c>
      <c r="K4411">
        <v>0</v>
      </c>
      <c r="L4411">
        <v>0</v>
      </c>
      <c r="M4411">
        <v>7.2220000000000004</v>
      </c>
      <c r="O4411">
        <f t="shared" si="617"/>
        <v>222</v>
      </c>
      <c r="T4411">
        <f t="shared" si="618"/>
        <v>22</v>
      </c>
      <c r="Y4411">
        <f t="shared" si="616"/>
        <v>3.9</v>
      </c>
      <c r="Z4411">
        <f t="shared" si="619"/>
        <v>0</v>
      </c>
      <c r="AE4411">
        <f t="shared" si="620"/>
        <v>900</v>
      </c>
      <c r="AJ4411" s="1">
        <f t="shared" si="621"/>
        <v>200.61111111111114</v>
      </c>
      <c r="AK4411" s="4">
        <f t="shared" si="622"/>
        <v>2006</v>
      </c>
    </row>
    <row r="4412" spans="1:37" x14ac:dyDescent="0.25">
      <c r="A4412" t="s">
        <v>16</v>
      </c>
      <c r="C4412">
        <v>50.583667159999997</v>
      </c>
      <c r="D4412">
        <v>-2.4466498799999998</v>
      </c>
      <c r="E4412">
        <v>27</v>
      </c>
      <c r="F4412">
        <v>3</v>
      </c>
      <c r="G4412">
        <v>2022</v>
      </c>
      <c r="H4412">
        <v>14</v>
      </c>
      <c r="I4412">
        <v>29</v>
      </c>
      <c r="J4412">
        <v>5</v>
      </c>
      <c r="K4412">
        <v>0</v>
      </c>
      <c r="L4412">
        <v>0</v>
      </c>
      <c r="M4412">
        <v>6.851</v>
      </c>
      <c r="O4412">
        <f t="shared" si="617"/>
        <v>851</v>
      </c>
      <c r="T4412">
        <f t="shared" si="618"/>
        <v>51</v>
      </c>
      <c r="Y4412">
        <f t="shared" si="616"/>
        <v>3.6989999999999998</v>
      </c>
      <c r="Z4412">
        <f t="shared" si="619"/>
        <v>99</v>
      </c>
      <c r="AE4412">
        <f t="shared" si="620"/>
        <v>699</v>
      </c>
      <c r="AJ4412" s="1">
        <f t="shared" si="621"/>
        <v>190.30555555555557</v>
      </c>
      <c r="AK4412" s="4">
        <f t="shared" si="622"/>
        <v>1903</v>
      </c>
    </row>
    <row r="4413" spans="1:37" x14ac:dyDescent="0.25">
      <c r="A4413" t="s">
        <v>16</v>
      </c>
      <c r="C4413">
        <v>50.583652319999999</v>
      </c>
      <c r="D4413">
        <v>-2.4466663</v>
      </c>
      <c r="E4413">
        <v>27</v>
      </c>
      <c r="F4413">
        <v>3</v>
      </c>
      <c r="G4413">
        <v>2022</v>
      </c>
      <c r="H4413">
        <v>14</v>
      </c>
      <c r="I4413">
        <v>29</v>
      </c>
      <c r="J4413">
        <v>6</v>
      </c>
      <c r="K4413">
        <v>0</v>
      </c>
      <c r="L4413">
        <v>0</v>
      </c>
      <c r="M4413">
        <v>6.851</v>
      </c>
      <c r="O4413">
        <f t="shared" si="617"/>
        <v>851</v>
      </c>
      <c r="T4413">
        <f t="shared" si="618"/>
        <v>51</v>
      </c>
      <c r="Y4413">
        <f t="shared" si="616"/>
        <v>3.6989999999999998</v>
      </c>
      <c r="Z4413">
        <f t="shared" si="619"/>
        <v>99</v>
      </c>
      <c r="AE4413">
        <f t="shared" si="620"/>
        <v>699</v>
      </c>
      <c r="AJ4413" s="1">
        <f t="shared" si="621"/>
        <v>190.30555555555557</v>
      </c>
      <c r="AK4413" s="4">
        <f t="shared" si="622"/>
        <v>1903</v>
      </c>
    </row>
    <row r="4414" spans="1:37" x14ac:dyDescent="0.25">
      <c r="A4414" t="s">
        <v>16</v>
      </c>
      <c r="C4414">
        <v>50.583637490000001</v>
      </c>
      <c r="D4414">
        <v>-2.4466829799999998</v>
      </c>
      <c r="E4414">
        <v>27</v>
      </c>
      <c r="F4414">
        <v>3</v>
      </c>
      <c r="G4414">
        <v>2022</v>
      </c>
      <c r="H4414">
        <v>14</v>
      </c>
      <c r="I4414">
        <v>29</v>
      </c>
      <c r="J4414">
        <v>7</v>
      </c>
      <c r="K4414">
        <v>0</v>
      </c>
      <c r="L4414">
        <v>0</v>
      </c>
      <c r="M4414">
        <v>6.851</v>
      </c>
      <c r="O4414">
        <f t="shared" si="617"/>
        <v>851</v>
      </c>
      <c r="T4414">
        <f t="shared" si="618"/>
        <v>51</v>
      </c>
      <c r="Y4414">
        <f t="shared" si="616"/>
        <v>3.6989999999999998</v>
      </c>
      <c r="Z4414">
        <f t="shared" si="619"/>
        <v>99</v>
      </c>
      <c r="AE4414">
        <f t="shared" si="620"/>
        <v>699</v>
      </c>
      <c r="AJ4414" s="1">
        <f t="shared" si="621"/>
        <v>190.30555555555557</v>
      </c>
      <c r="AK4414" s="4">
        <f t="shared" si="622"/>
        <v>1903</v>
      </c>
    </row>
    <row r="4415" spans="1:37" x14ac:dyDescent="0.25">
      <c r="A4415" t="s">
        <v>16</v>
      </c>
      <c r="C4415">
        <v>50.583627180000001</v>
      </c>
      <c r="D4415">
        <v>-2.4466947999999999</v>
      </c>
      <c r="E4415">
        <v>27</v>
      </c>
      <c r="F4415">
        <v>3</v>
      </c>
      <c r="G4415">
        <v>2022</v>
      </c>
      <c r="H4415">
        <v>14</v>
      </c>
      <c r="I4415">
        <v>29</v>
      </c>
      <c r="J4415">
        <v>8</v>
      </c>
      <c r="K4415">
        <v>0</v>
      </c>
      <c r="L4415">
        <v>0</v>
      </c>
      <c r="M4415">
        <v>7.5890000000000004</v>
      </c>
      <c r="O4415">
        <f t="shared" si="617"/>
        <v>589</v>
      </c>
      <c r="T4415">
        <f t="shared" si="618"/>
        <v>89</v>
      </c>
      <c r="Y4415">
        <f t="shared" si="616"/>
        <v>4.0979999999999999</v>
      </c>
      <c r="Z4415">
        <f t="shared" si="619"/>
        <v>98</v>
      </c>
      <c r="AE4415">
        <f t="shared" si="620"/>
        <v>98</v>
      </c>
      <c r="AJ4415" s="1">
        <f t="shared" si="621"/>
        <v>210.80555555555557</v>
      </c>
      <c r="AK4415" s="4">
        <f t="shared" si="622"/>
        <v>2108</v>
      </c>
    </row>
    <row r="4416" spans="1:37" x14ac:dyDescent="0.25">
      <c r="A4416" t="s">
        <v>16</v>
      </c>
      <c r="C4416">
        <v>50.583614519999998</v>
      </c>
      <c r="D4416">
        <v>-2.4467087200000002</v>
      </c>
      <c r="E4416">
        <v>27</v>
      </c>
      <c r="F4416">
        <v>3</v>
      </c>
      <c r="G4416">
        <v>2022</v>
      </c>
      <c r="H4416">
        <v>14</v>
      </c>
      <c r="I4416">
        <v>29</v>
      </c>
      <c r="J4416">
        <v>9</v>
      </c>
      <c r="K4416">
        <v>0</v>
      </c>
      <c r="L4416">
        <v>0</v>
      </c>
      <c r="M4416">
        <v>7.96</v>
      </c>
      <c r="O4416">
        <f t="shared" si="617"/>
        <v>960</v>
      </c>
      <c r="T4416">
        <f t="shared" si="618"/>
        <v>60</v>
      </c>
      <c r="Y4416">
        <f t="shared" si="616"/>
        <v>4.298</v>
      </c>
      <c r="Z4416">
        <f t="shared" si="619"/>
        <v>98</v>
      </c>
      <c r="AE4416">
        <f t="shared" si="620"/>
        <v>298</v>
      </c>
      <c r="AJ4416" s="1">
        <f t="shared" si="621"/>
        <v>221.11111111111111</v>
      </c>
      <c r="AK4416" s="4">
        <f t="shared" si="622"/>
        <v>2211</v>
      </c>
    </row>
    <row r="4417" spans="1:37" x14ac:dyDescent="0.25">
      <c r="A4417" t="s">
        <v>16</v>
      </c>
      <c r="C4417">
        <v>50.58359952</v>
      </c>
      <c r="D4417">
        <v>-2.4467249799999999</v>
      </c>
      <c r="E4417">
        <v>27</v>
      </c>
      <c r="F4417">
        <v>3</v>
      </c>
      <c r="G4417">
        <v>2022</v>
      </c>
      <c r="H4417">
        <v>14</v>
      </c>
      <c r="I4417">
        <v>29</v>
      </c>
      <c r="J4417">
        <v>10</v>
      </c>
      <c r="K4417">
        <v>0</v>
      </c>
      <c r="L4417">
        <v>0</v>
      </c>
      <c r="M4417">
        <v>7.96</v>
      </c>
      <c r="O4417">
        <f t="shared" si="617"/>
        <v>960</v>
      </c>
      <c r="T4417">
        <f t="shared" si="618"/>
        <v>60</v>
      </c>
      <c r="Y4417">
        <f t="shared" si="616"/>
        <v>4.298</v>
      </c>
      <c r="Z4417">
        <f t="shared" si="619"/>
        <v>98</v>
      </c>
      <c r="AE4417">
        <f t="shared" si="620"/>
        <v>298</v>
      </c>
      <c r="AJ4417" s="1">
        <f t="shared" si="621"/>
        <v>221.11111111111111</v>
      </c>
      <c r="AK4417" s="4">
        <f t="shared" si="622"/>
        <v>2211</v>
      </c>
    </row>
    <row r="4418" spans="1:37" x14ac:dyDescent="0.25">
      <c r="A4418" t="s">
        <v>16</v>
      </c>
      <c r="C4418">
        <v>50.58357814</v>
      </c>
      <c r="D4418">
        <v>-2.4467502900000002</v>
      </c>
      <c r="E4418">
        <v>27</v>
      </c>
      <c r="F4418">
        <v>3</v>
      </c>
      <c r="G4418">
        <v>2022</v>
      </c>
      <c r="H4418">
        <v>14</v>
      </c>
      <c r="I4418">
        <v>29</v>
      </c>
      <c r="J4418">
        <v>11</v>
      </c>
      <c r="K4418">
        <v>0</v>
      </c>
      <c r="L4418">
        <v>0</v>
      </c>
      <c r="M4418">
        <v>7.96</v>
      </c>
      <c r="O4418">
        <f t="shared" si="617"/>
        <v>960</v>
      </c>
      <c r="T4418">
        <f t="shared" si="618"/>
        <v>60</v>
      </c>
      <c r="Y4418">
        <f t="shared" si="616"/>
        <v>4.298</v>
      </c>
      <c r="Z4418">
        <f t="shared" si="619"/>
        <v>98</v>
      </c>
      <c r="AE4418">
        <f t="shared" si="620"/>
        <v>298</v>
      </c>
      <c r="AJ4418" s="1">
        <f t="shared" si="621"/>
        <v>221.11111111111111</v>
      </c>
      <c r="AK4418" s="4">
        <f t="shared" si="622"/>
        <v>2211</v>
      </c>
    </row>
    <row r="4419" spans="1:37" x14ac:dyDescent="0.25">
      <c r="A4419" t="s">
        <v>16</v>
      </c>
      <c r="C4419">
        <v>50.58356096</v>
      </c>
      <c r="D4419">
        <v>-2.4467751</v>
      </c>
      <c r="E4419">
        <v>27</v>
      </c>
      <c r="F4419">
        <v>3</v>
      </c>
      <c r="G4419">
        <v>2022</v>
      </c>
      <c r="H4419">
        <v>14</v>
      </c>
      <c r="I4419">
        <v>29</v>
      </c>
      <c r="J4419">
        <v>12</v>
      </c>
      <c r="K4419">
        <v>0</v>
      </c>
      <c r="L4419">
        <v>0</v>
      </c>
      <c r="M4419">
        <v>9.7989999999999995</v>
      </c>
      <c r="O4419">
        <f t="shared" si="617"/>
        <v>799</v>
      </c>
      <c r="T4419">
        <f t="shared" si="618"/>
        <v>99</v>
      </c>
      <c r="Y4419">
        <f t="shared" ref="Y4419:Y4482" si="623">ROUND(M4419/1.852,3)</f>
        <v>5.2910000000000004</v>
      </c>
      <c r="Z4419">
        <f t="shared" si="619"/>
        <v>91</v>
      </c>
      <c r="AE4419">
        <f t="shared" si="620"/>
        <v>291</v>
      </c>
      <c r="AJ4419" s="1">
        <f t="shared" si="621"/>
        <v>272.19444444444446</v>
      </c>
      <c r="AK4419" s="4">
        <f t="shared" si="622"/>
        <v>2722</v>
      </c>
    </row>
    <row r="4420" spans="1:37" x14ac:dyDescent="0.25">
      <c r="A4420" t="s">
        <v>16</v>
      </c>
      <c r="C4420">
        <v>50.583547209999999</v>
      </c>
      <c r="D4420">
        <v>-2.4468008299999999</v>
      </c>
      <c r="E4420">
        <v>27</v>
      </c>
      <c r="F4420">
        <v>3</v>
      </c>
      <c r="G4420">
        <v>2022</v>
      </c>
      <c r="H4420">
        <v>14</v>
      </c>
      <c r="I4420">
        <v>29</v>
      </c>
      <c r="J4420">
        <v>13</v>
      </c>
      <c r="K4420">
        <v>0</v>
      </c>
      <c r="L4420">
        <v>0</v>
      </c>
      <c r="M4420">
        <v>8.8810000000000002</v>
      </c>
      <c r="O4420">
        <f t="shared" ref="O4420:O4483" si="624">MOD($M4420*1000,1000)</f>
        <v>881</v>
      </c>
      <c r="T4420">
        <f t="shared" ref="T4420:T4483" si="625">MOD($M4420*1000,100)</f>
        <v>81</v>
      </c>
      <c r="Y4420">
        <f t="shared" si="623"/>
        <v>4.7949999999999999</v>
      </c>
      <c r="Z4420">
        <f t="shared" ref="Z4420:Z4483" si="626">MOD($Y4420*1000,100)</f>
        <v>95</v>
      </c>
      <c r="AE4420">
        <f t="shared" ref="AE4420:AE4483" si="627">MOD($Y4420*1000,1000)</f>
        <v>795</v>
      </c>
      <c r="AJ4420" s="1">
        <f t="shared" ref="AJ4420:AJ4483" si="628">M4420/3600*100000</f>
        <v>246.69444444444443</v>
      </c>
      <c r="AK4420" s="4">
        <f t="shared" si="622"/>
        <v>2467</v>
      </c>
    </row>
    <row r="4421" spans="1:37" x14ac:dyDescent="0.25">
      <c r="A4421" t="s">
        <v>16</v>
      </c>
      <c r="C4421">
        <v>50.583535140000002</v>
      </c>
      <c r="D4421">
        <v>-2.4468333599999998</v>
      </c>
      <c r="E4421">
        <v>27</v>
      </c>
      <c r="F4421">
        <v>3</v>
      </c>
      <c r="G4421">
        <v>2022</v>
      </c>
      <c r="H4421">
        <v>14</v>
      </c>
      <c r="I4421">
        <v>29</v>
      </c>
      <c r="J4421">
        <v>14</v>
      </c>
      <c r="K4421">
        <v>0</v>
      </c>
      <c r="L4421">
        <v>0</v>
      </c>
      <c r="M4421">
        <v>12.769</v>
      </c>
      <c r="O4421">
        <f t="shared" si="624"/>
        <v>769</v>
      </c>
      <c r="T4421">
        <f t="shared" si="625"/>
        <v>69</v>
      </c>
      <c r="Y4421">
        <f t="shared" si="623"/>
        <v>6.8949999999999996</v>
      </c>
      <c r="Z4421">
        <f t="shared" si="626"/>
        <v>95</v>
      </c>
      <c r="AE4421">
        <f t="shared" si="627"/>
        <v>895</v>
      </c>
      <c r="AJ4421" s="1">
        <f t="shared" si="628"/>
        <v>354.69444444444446</v>
      </c>
      <c r="AK4421" s="4">
        <f t="shared" ref="AK4421:AK4484" si="629">ROUND($M4421/3600*1000000, 0)</f>
        <v>3547</v>
      </c>
    </row>
    <row r="4422" spans="1:37" x14ac:dyDescent="0.25">
      <c r="A4422" t="s">
        <v>16</v>
      </c>
      <c r="C4422">
        <v>50.583522070000001</v>
      </c>
      <c r="D4422">
        <v>-2.4468698199999999</v>
      </c>
      <c r="E4422">
        <v>27</v>
      </c>
      <c r="F4422">
        <v>3</v>
      </c>
      <c r="G4422">
        <v>2022</v>
      </c>
      <c r="H4422">
        <v>14</v>
      </c>
      <c r="I4422">
        <v>29</v>
      </c>
      <c r="J4422">
        <v>15</v>
      </c>
      <c r="K4422">
        <v>0</v>
      </c>
      <c r="L4422">
        <v>0</v>
      </c>
      <c r="M4422">
        <v>12.769</v>
      </c>
      <c r="O4422">
        <f t="shared" si="624"/>
        <v>769</v>
      </c>
      <c r="T4422">
        <f t="shared" si="625"/>
        <v>69</v>
      </c>
      <c r="Y4422">
        <f t="shared" si="623"/>
        <v>6.8949999999999996</v>
      </c>
      <c r="Z4422">
        <f t="shared" si="626"/>
        <v>95</v>
      </c>
      <c r="AE4422">
        <f t="shared" si="627"/>
        <v>895</v>
      </c>
      <c r="AJ4422" s="1">
        <f t="shared" si="628"/>
        <v>354.69444444444446</v>
      </c>
      <c r="AK4422" s="4">
        <f t="shared" si="629"/>
        <v>3547</v>
      </c>
    </row>
    <row r="4423" spans="1:37" x14ac:dyDescent="0.25">
      <c r="A4423" t="s">
        <v>16</v>
      </c>
      <c r="C4423">
        <v>50.58350866</v>
      </c>
      <c r="D4423">
        <v>-2.44690955</v>
      </c>
      <c r="E4423">
        <v>27</v>
      </c>
      <c r="F4423">
        <v>3</v>
      </c>
      <c r="G4423">
        <v>2022</v>
      </c>
      <c r="H4423">
        <v>14</v>
      </c>
      <c r="I4423">
        <v>29</v>
      </c>
      <c r="J4423">
        <v>16</v>
      </c>
      <c r="K4423">
        <v>0</v>
      </c>
      <c r="L4423">
        <v>0</v>
      </c>
      <c r="M4423">
        <v>14.069000000000001</v>
      </c>
      <c r="O4423">
        <f t="shared" si="624"/>
        <v>69</v>
      </c>
      <c r="T4423">
        <f t="shared" si="625"/>
        <v>69</v>
      </c>
      <c r="Y4423">
        <f t="shared" si="623"/>
        <v>7.5970000000000004</v>
      </c>
      <c r="Z4423">
        <f t="shared" si="626"/>
        <v>97</v>
      </c>
      <c r="AE4423">
        <f t="shared" si="627"/>
        <v>597</v>
      </c>
      <c r="AJ4423" s="1">
        <f t="shared" si="628"/>
        <v>390.8055555555556</v>
      </c>
      <c r="AK4423" s="4">
        <f t="shared" si="629"/>
        <v>3908</v>
      </c>
    </row>
    <row r="4424" spans="1:37" x14ac:dyDescent="0.25">
      <c r="A4424" t="s">
        <v>16</v>
      </c>
      <c r="C4424">
        <v>50.583486780000001</v>
      </c>
      <c r="D4424">
        <v>-2.4469797899999999</v>
      </c>
      <c r="E4424">
        <v>27</v>
      </c>
      <c r="F4424">
        <v>3</v>
      </c>
      <c r="G4424">
        <v>2022</v>
      </c>
      <c r="H4424">
        <v>14</v>
      </c>
      <c r="I4424">
        <v>29</v>
      </c>
      <c r="J4424">
        <v>17</v>
      </c>
      <c r="K4424">
        <v>0</v>
      </c>
      <c r="L4424">
        <v>0</v>
      </c>
      <c r="M4424">
        <v>14.069000000000001</v>
      </c>
      <c r="O4424">
        <f t="shared" si="624"/>
        <v>69</v>
      </c>
      <c r="T4424">
        <f t="shared" si="625"/>
        <v>69</v>
      </c>
      <c r="Y4424">
        <f t="shared" si="623"/>
        <v>7.5970000000000004</v>
      </c>
      <c r="Z4424">
        <f t="shared" si="626"/>
        <v>97</v>
      </c>
      <c r="AE4424">
        <f t="shared" si="627"/>
        <v>597</v>
      </c>
      <c r="AJ4424" s="1">
        <f t="shared" si="628"/>
        <v>390.8055555555556</v>
      </c>
      <c r="AK4424" s="4">
        <f t="shared" si="629"/>
        <v>3908</v>
      </c>
    </row>
    <row r="4425" spans="1:37" x14ac:dyDescent="0.25">
      <c r="A4425" t="s">
        <v>16</v>
      </c>
      <c r="C4425">
        <v>50.583472360000002</v>
      </c>
      <c r="D4425">
        <v>-2.4470344399999999</v>
      </c>
      <c r="E4425">
        <v>27</v>
      </c>
      <c r="F4425">
        <v>3</v>
      </c>
      <c r="G4425">
        <v>2022</v>
      </c>
      <c r="H4425">
        <v>14</v>
      </c>
      <c r="I4425">
        <v>29</v>
      </c>
      <c r="J4425">
        <v>18</v>
      </c>
      <c r="K4425">
        <v>0</v>
      </c>
      <c r="L4425">
        <v>0</v>
      </c>
      <c r="M4425">
        <v>12.769</v>
      </c>
      <c r="O4425">
        <f t="shared" si="624"/>
        <v>769</v>
      </c>
      <c r="T4425">
        <f t="shared" si="625"/>
        <v>69</v>
      </c>
      <c r="Y4425">
        <f t="shared" si="623"/>
        <v>6.8949999999999996</v>
      </c>
      <c r="Z4425">
        <f t="shared" si="626"/>
        <v>95</v>
      </c>
      <c r="AE4425">
        <f t="shared" si="627"/>
        <v>895</v>
      </c>
      <c r="AJ4425" s="1">
        <f t="shared" si="628"/>
        <v>354.69444444444446</v>
      </c>
      <c r="AK4425" s="4">
        <f t="shared" si="629"/>
        <v>3547</v>
      </c>
    </row>
    <row r="4426" spans="1:37" x14ac:dyDescent="0.25">
      <c r="A4426" t="s">
        <v>16</v>
      </c>
      <c r="C4426">
        <v>50.583462560000001</v>
      </c>
      <c r="D4426">
        <v>-2.4470872400000001</v>
      </c>
      <c r="E4426">
        <v>27</v>
      </c>
      <c r="F4426">
        <v>3</v>
      </c>
      <c r="G4426">
        <v>2022</v>
      </c>
      <c r="H4426">
        <v>14</v>
      </c>
      <c r="I4426">
        <v>29</v>
      </c>
      <c r="J4426">
        <v>19</v>
      </c>
      <c r="K4426">
        <v>0</v>
      </c>
      <c r="L4426">
        <v>0</v>
      </c>
      <c r="M4426">
        <v>12.96</v>
      </c>
      <c r="O4426">
        <f t="shared" si="624"/>
        <v>960</v>
      </c>
      <c r="T4426">
        <f t="shared" si="625"/>
        <v>60</v>
      </c>
      <c r="Y4426">
        <f t="shared" si="623"/>
        <v>6.9980000000000002</v>
      </c>
      <c r="Z4426">
        <f t="shared" si="626"/>
        <v>98</v>
      </c>
      <c r="AE4426">
        <f t="shared" si="627"/>
        <v>998</v>
      </c>
      <c r="AJ4426" s="1">
        <f t="shared" si="628"/>
        <v>360.00000000000006</v>
      </c>
      <c r="AK4426" s="4">
        <f t="shared" si="629"/>
        <v>3600</v>
      </c>
    </row>
    <row r="4427" spans="1:37" x14ac:dyDescent="0.25">
      <c r="A4427" t="s">
        <v>16</v>
      </c>
      <c r="C4427">
        <v>50.583454089999996</v>
      </c>
      <c r="D4427">
        <v>-2.4471387899999999</v>
      </c>
      <c r="E4427">
        <v>27</v>
      </c>
      <c r="F4427">
        <v>3</v>
      </c>
      <c r="G4427">
        <v>2022</v>
      </c>
      <c r="H4427">
        <v>14</v>
      </c>
      <c r="I4427">
        <v>29</v>
      </c>
      <c r="J4427">
        <v>20</v>
      </c>
      <c r="K4427">
        <v>0</v>
      </c>
      <c r="L4427">
        <v>0</v>
      </c>
      <c r="M4427">
        <v>8.51</v>
      </c>
      <c r="O4427">
        <f t="shared" si="624"/>
        <v>510</v>
      </c>
      <c r="T4427">
        <f t="shared" si="625"/>
        <v>10</v>
      </c>
      <c r="Y4427">
        <f t="shared" si="623"/>
        <v>4.5949999999999998</v>
      </c>
      <c r="Z4427">
        <f t="shared" si="626"/>
        <v>95</v>
      </c>
      <c r="AE4427">
        <f t="shared" si="627"/>
        <v>595</v>
      </c>
      <c r="AJ4427" s="1">
        <f t="shared" si="628"/>
        <v>236.38888888888889</v>
      </c>
      <c r="AK4427" s="4">
        <f t="shared" si="629"/>
        <v>2364</v>
      </c>
    </row>
    <row r="4428" spans="1:37" x14ac:dyDescent="0.25">
      <c r="A4428" t="s">
        <v>16</v>
      </c>
      <c r="C4428">
        <v>50.583443870000004</v>
      </c>
      <c r="D4428">
        <v>-2.4471847200000001</v>
      </c>
      <c r="E4428">
        <v>27</v>
      </c>
      <c r="F4428">
        <v>3</v>
      </c>
      <c r="G4428">
        <v>2022</v>
      </c>
      <c r="H4428">
        <v>14</v>
      </c>
      <c r="I4428">
        <v>29</v>
      </c>
      <c r="J4428">
        <v>21</v>
      </c>
      <c r="K4428">
        <v>0</v>
      </c>
      <c r="L4428">
        <v>0</v>
      </c>
      <c r="M4428">
        <v>7.4020000000000001</v>
      </c>
      <c r="O4428">
        <f t="shared" si="624"/>
        <v>402</v>
      </c>
      <c r="T4428">
        <f t="shared" si="625"/>
        <v>2</v>
      </c>
      <c r="Y4428">
        <f t="shared" si="623"/>
        <v>3.9969999999999999</v>
      </c>
      <c r="Z4428">
        <f t="shared" si="626"/>
        <v>97</v>
      </c>
      <c r="AE4428">
        <f t="shared" si="627"/>
        <v>997</v>
      </c>
      <c r="AJ4428" s="1">
        <f t="shared" si="628"/>
        <v>205.61111111111109</v>
      </c>
      <c r="AK4428" s="4">
        <f t="shared" si="629"/>
        <v>2056</v>
      </c>
    </row>
    <row r="4429" spans="1:37" x14ac:dyDescent="0.25">
      <c r="A4429" t="s">
        <v>16</v>
      </c>
      <c r="C4429">
        <v>50.58343138</v>
      </c>
      <c r="D4429">
        <v>-2.4472210200000002</v>
      </c>
      <c r="E4429">
        <v>27</v>
      </c>
      <c r="F4429">
        <v>3</v>
      </c>
      <c r="G4429">
        <v>2022</v>
      </c>
      <c r="H4429">
        <v>14</v>
      </c>
      <c r="I4429">
        <v>29</v>
      </c>
      <c r="J4429">
        <v>22</v>
      </c>
      <c r="K4429">
        <v>0</v>
      </c>
      <c r="L4429">
        <v>0</v>
      </c>
      <c r="M4429">
        <v>7.4020000000000001</v>
      </c>
      <c r="O4429">
        <f t="shared" si="624"/>
        <v>402</v>
      </c>
      <c r="T4429">
        <f t="shared" si="625"/>
        <v>2</v>
      </c>
      <c r="Y4429">
        <f t="shared" si="623"/>
        <v>3.9969999999999999</v>
      </c>
      <c r="Z4429">
        <f t="shared" si="626"/>
        <v>97</v>
      </c>
      <c r="AE4429">
        <f t="shared" si="627"/>
        <v>997</v>
      </c>
      <c r="AJ4429" s="1">
        <f t="shared" si="628"/>
        <v>205.61111111111109</v>
      </c>
      <c r="AK4429" s="4">
        <f t="shared" si="629"/>
        <v>2056</v>
      </c>
    </row>
    <row r="4430" spans="1:37" x14ac:dyDescent="0.25">
      <c r="A4430" t="s">
        <v>16</v>
      </c>
      <c r="C4430">
        <v>50.583423750000001</v>
      </c>
      <c r="D4430">
        <v>-2.4472374499999998</v>
      </c>
      <c r="E4430">
        <v>27</v>
      </c>
      <c r="F4430">
        <v>3</v>
      </c>
      <c r="G4430">
        <v>2022</v>
      </c>
      <c r="H4430">
        <v>14</v>
      </c>
      <c r="I4430">
        <v>29</v>
      </c>
      <c r="J4430">
        <v>23</v>
      </c>
      <c r="K4430">
        <v>0</v>
      </c>
      <c r="L4430">
        <v>0</v>
      </c>
      <c r="M4430">
        <v>7.5890000000000004</v>
      </c>
      <c r="O4430">
        <f t="shared" si="624"/>
        <v>589</v>
      </c>
      <c r="T4430">
        <f t="shared" si="625"/>
        <v>89</v>
      </c>
      <c r="Y4430">
        <f t="shared" si="623"/>
        <v>4.0979999999999999</v>
      </c>
      <c r="Z4430">
        <f t="shared" si="626"/>
        <v>98</v>
      </c>
      <c r="AE4430">
        <f t="shared" si="627"/>
        <v>98</v>
      </c>
      <c r="AJ4430" s="1">
        <f t="shared" si="628"/>
        <v>210.80555555555557</v>
      </c>
      <c r="AK4430" s="4">
        <f t="shared" si="629"/>
        <v>2108</v>
      </c>
    </row>
    <row r="4431" spans="1:37" x14ac:dyDescent="0.25">
      <c r="A4431" t="s">
        <v>16</v>
      </c>
      <c r="C4431">
        <v>50.583412680000002</v>
      </c>
      <c r="D4431">
        <v>-2.4472568099999998</v>
      </c>
      <c r="E4431">
        <v>27</v>
      </c>
      <c r="F4431">
        <v>3</v>
      </c>
      <c r="G4431">
        <v>2022</v>
      </c>
      <c r="H4431">
        <v>14</v>
      </c>
      <c r="I4431">
        <v>29</v>
      </c>
      <c r="J4431">
        <v>24</v>
      </c>
      <c r="K4431">
        <v>0</v>
      </c>
      <c r="L4431">
        <v>0</v>
      </c>
      <c r="M4431">
        <v>10.180999999999999</v>
      </c>
      <c r="O4431">
        <f t="shared" si="624"/>
        <v>181</v>
      </c>
      <c r="T4431">
        <f t="shared" si="625"/>
        <v>81</v>
      </c>
      <c r="Y4431">
        <f t="shared" si="623"/>
        <v>5.4969999999999999</v>
      </c>
      <c r="Z4431">
        <f t="shared" si="626"/>
        <v>97</v>
      </c>
      <c r="AE4431">
        <f t="shared" si="627"/>
        <v>497</v>
      </c>
      <c r="AJ4431" s="1">
        <f t="shared" si="628"/>
        <v>282.80555555555554</v>
      </c>
      <c r="AK4431" s="4">
        <f t="shared" si="629"/>
        <v>2828</v>
      </c>
    </row>
    <row r="4432" spans="1:37" x14ac:dyDescent="0.25">
      <c r="A4432" t="s">
        <v>16</v>
      </c>
      <c r="C4432">
        <v>50.583397679999997</v>
      </c>
      <c r="D4432">
        <v>-2.44727768</v>
      </c>
      <c r="E4432">
        <v>27</v>
      </c>
      <c r="F4432">
        <v>3</v>
      </c>
      <c r="G4432">
        <v>2022</v>
      </c>
      <c r="H4432">
        <v>14</v>
      </c>
      <c r="I4432">
        <v>29</v>
      </c>
      <c r="J4432">
        <v>25</v>
      </c>
      <c r="K4432">
        <v>0</v>
      </c>
      <c r="L4432">
        <v>0</v>
      </c>
      <c r="M4432">
        <v>10.180999999999999</v>
      </c>
      <c r="O4432">
        <f t="shared" si="624"/>
        <v>181</v>
      </c>
      <c r="T4432">
        <f t="shared" si="625"/>
        <v>81</v>
      </c>
      <c r="Y4432">
        <f t="shared" si="623"/>
        <v>5.4969999999999999</v>
      </c>
      <c r="Z4432">
        <f t="shared" si="626"/>
        <v>97</v>
      </c>
      <c r="AE4432">
        <f t="shared" si="627"/>
        <v>497</v>
      </c>
      <c r="AJ4432" s="1">
        <f t="shared" si="628"/>
        <v>282.80555555555554</v>
      </c>
      <c r="AK4432" s="4">
        <f t="shared" si="629"/>
        <v>2828</v>
      </c>
    </row>
    <row r="4433" spans="1:37" x14ac:dyDescent="0.25">
      <c r="A4433" t="s">
        <v>16</v>
      </c>
      <c r="C4433">
        <v>50.583379409999999</v>
      </c>
      <c r="D4433">
        <v>-2.4472999799999999</v>
      </c>
      <c r="E4433">
        <v>27</v>
      </c>
      <c r="F4433">
        <v>3</v>
      </c>
      <c r="G4433">
        <v>2022</v>
      </c>
      <c r="H4433">
        <v>14</v>
      </c>
      <c r="I4433">
        <v>29</v>
      </c>
      <c r="J4433">
        <v>26</v>
      </c>
      <c r="K4433">
        <v>0</v>
      </c>
      <c r="L4433">
        <v>0</v>
      </c>
      <c r="M4433">
        <v>8.51</v>
      </c>
      <c r="O4433">
        <f t="shared" si="624"/>
        <v>510</v>
      </c>
      <c r="T4433">
        <f t="shared" si="625"/>
        <v>10</v>
      </c>
      <c r="Y4433">
        <f t="shared" si="623"/>
        <v>4.5949999999999998</v>
      </c>
      <c r="Z4433">
        <f t="shared" si="626"/>
        <v>95</v>
      </c>
      <c r="AE4433">
        <f t="shared" si="627"/>
        <v>595</v>
      </c>
      <c r="AJ4433" s="1">
        <f t="shared" si="628"/>
        <v>236.38888888888889</v>
      </c>
      <c r="AK4433" s="4">
        <f t="shared" si="629"/>
        <v>2364</v>
      </c>
    </row>
    <row r="4434" spans="1:37" x14ac:dyDescent="0.25">
      <c r="A4434" t="s">
        <v>16</v>
      </c>
      <c r="C4434">
        <v>50.5833613</v>
      </c>
      <c r="D4434">
        <v>-2.4473245299999999</v>
      </c>
      <c r="E4434">
        <v>27</v>
      </c>
      <c r="F4434">
        <v>3</v>
      </c>
      <c r="G4434">
        <v>2022</v>
      </c>
      <c r="H4434">
        <v>14</v>
      </c>
      <c r="I4434">
        <v>29</v>
      </c>
      <c r="J4434">
        <v>27</v>
      </c>
      <c r="K4434">
        <v>0</v>
      </c>
      <c r="L4434">
        <v>0</v>
      </c>
      <c r="M4434">
        <v>8.51</v>
      </c>
      <c r="O4434">
        <f t="shared" si="624"/>
        <v>510</v>
      </c>
      <c r="T4434">
        <f t="shared" si="625"/>
        <v>10</v>
      </c>
      <c r="Y4434">
        <f t="shared" si="623"/>
        <v>4.5949999999999998</v>
      </c>
      <c r="Z4434">
        <f t="shared" si="626"/>
        <v>95</v>
      </c>
      <c r="AE4434">
        <f t="shared" si="627"/>
        <v>595</v>
      </c>
      <c r="AJ4434" s="1">
        <f t="shared" si="628"/>
        <v>236.38888888888889</v>
      </c>
      <c r="AK4434" s="4">
        <f t="shared" si="629"/>
        <v>2364</v>
      </c>
    </row>
    <row r="4435" spans="1:37" x14ac:dyDescent="0.25">
      <c r="A4435" t="s">
        <v>16</v>
      </c>
      <c r="C4435">
        <v>50.583343790000001</v>
      </c>
      <c r="D4435">
        <v>-2.4473475900000001</v>
      </c>
      <c r="E4435">
        <v>27</v>
      </c>
      <c r="F4435">
        <v>3</v>
      </c>
      <c r="G4435">
        <v>2022</v>
      </c>
      <c r="H4435">
        <v>14</v>
      </c>
      <c r="I4435">
        <v>29</v>
      </c>
      <c r="J4435">
        <v>28</v>
      </c>
      <c r="K4435">
        <v>0</v>
      </c>
      <c r="L4435">
        <v>0</v>
      </c>
      <c r="M4435">
        <v>7.5890000000000004</v>
      </c>
      <c r="O4435">
        <f t="shared" si="624"/>
        <v>589</v>
      </c>
      <c r="T4435">
        <f t="shared" si="625"/>
        <v>89</v>
      </c>
      <c r="Y4435">
        <f t="shared" si="623"/>
        <v>4.0979999999999999</v>
      </c>
      <c r="Z4435">
        <f t="shared" si="626"/>
        <v>98</v>
      </c>
      <c r="AE4435">
        <f t="shared" si="627"/>
        <v>98</v>
      </c>
      <c r="AJ4435" s="1">
        <f t="shared" si="628"/>
        <v>210.80555555555557</v>
      </c>
      <c r="AK4435" s="4">
        <f t="shared" si="629"/>
        <v>2108</v>
      </c>
    </row>
    <row r="4436" spans="1:37" x14ac:dyDescent="0.25">
      <c r="A4436" t="s">
        <v>16</v>
      </c>
      <c r="C4436">
        <v>50.583327609999998</v>
      </c>
      <c r="D4436">
        <v>-2.4473686200000002</v>
      </c>
      <c r="E4436">
        <v>27</v>
      </c>
      <c r="F4436">
        <v>3</v>
      </c>
      <c r="G4436">
        <v>2022</v>
      </c>
      <c r="H4436">
        <v>14</v>
      </c>
      <c r="I4436">
        <v>29</v>
      </c>
      <c r="J4436">
        <v>29</v>
      </c>
      <c r="K4436">
        <v>0</v>
      </c>
      <c r="L4436">
        <v>0</v>
      </c>
      <c r="M4436">
        <v>7.5890000000000004</v>
      </c>
      <c r="O4436">
        <f t="shared" si="624"/>
        <v>589</v>
      </c>
      <c r="T4436">
        <f t="shared" si="625"/>
        <v>89</v>
      </c>
      <c r="Y4436">
        <f t="shared" si="623"/>
        <v>4.0979999999999999</v>
      </c>
      <c r="Z4436">
        <f t="shared" si="626"/>
        <v>98</v>
      </c>
      <c r="AE4436">
        <f t="shared" si="627"/>
        <v>98</v>
      </c>
      <c r="AJ4436" s="1">
        <f t="shared" si="628"/>
        <v>210.80555555555557</v>
      </c>
      <c r="AK4436" s="4">
        <f t="shared" si="629"/>
        <v>2108</v>
      </c>
    </row>
    <row r="4437" spans="1:37" x14ac:dyDescent="0.25">
      <c r="A4437" t="s">
        <v>16</v>
      </c>
      <c r="C4437">
        <v>50.583312100000001</v>
      </c>
      <c r="D4437">
        <v>-2.4473873199999998</v>
      </c>
      <c r="E4437">
        <v>27</v>
      </c>
      <c r="F4437">
        <v>3</v>
      </c>
      <c r="G4437">
        <v>2022</v>
      </c>
      <c r="H4437">
        <v>14</v>
      </c>
      <c r="I4437">
        <v>29</v>
      </c>
      <c r="J4437">
        <v>30</v>
      </c>
      <c r="K4437">
        <v>0</v>
      </c>
      <c r="L4437">
        <v>0</v>
      </c>
      <c r="M4437">
        <v>7.4020000000000001</v>
      </c>
      <c r="O4437">
        <f t="shared" si="624"/>
        <v>402</v>
      </c>
      <c r="T4437">
        <f t="shared" si="625"/>
        <v>2</v>
      </c>
      <c r="Y4437">
        <f t="shared" si="623"/>
        <v>3.9969999999999999</v>
      </c>
      <c r="Z4437">
        <f t="shared" si="626"/>
        <v>97</v>
      </c>
      <c r="AE4437">
        <f t="shared" si="627"/>
        <v>997</v>
      </c>
      <c r="AJ4437" s="1">
        <f t="shared" si="628"/>
        <v>205.61111111111109</v>
      </c>
      <c r="AK4437" s="4">
        <f t="shared" si="629"/>
        <v>2056</v>
      </c>
    </row>
    <row r="4438" spans="1:37" x14ac:dyDescent="0.25">
      <c r="A4438" t="s">
        <v>16</v>
      </c>
      <c r="C4438">
        <v>50.583296760000003</v>
      </c>
      <c r="D4438">
        <v>-2.4474040800000001</v>
      </c>
      <c r="E4438">
        <v>27</v>
      </c>
      <c r="F4438">
        <v>3</v>
      </c>
      <c r="G4438">
        <v>2022</v>
      </c>
      <c r="H4438">
        <v>14</v>
      </c>
      <c r="I4438">
        <v>29</v>
      </c>
      <c r="J4438">
        <v>31</v>
      </c>
      <c r="K4438">
        <v>0</v>
      </c>
      <c r="L4438">
        <v>0</v>
      </c>
      <c r="M4438">
        <v>7.4020000000000001</v>
      </c>
      <c r="O4438">
        <f t="shared" si="624"/>
        <v>402</v>
      </c>
      <c r="T4438">
        <f t="shared" si="625"/>
        <v>2</v>
      </c>
      <c r="Y4438">
        <f t="shared" si="623"/>
        <v>3.9969999999999999</v>
      </c>
      <c r="Z4438">
        <f t="shared" si="626"/>
        <v>97</v>
      </c>
      <c r="AE4438">
        <f t="shared" si="627"/>
        <v>997</v>
      </c>
      <c r="AJ4438" s="1">
        <f t="shared" si="628"/>
        <v>205.61111111111109</v>
      </c>
      <c r="AK4438" s="4">
        <f t="shared" si="629"/>
        <v>2056</v>
      </c>
    </row>
    <row r="4439" spans="1:37" x14ac:dyDescent="0.25">
      <c r="A4439" t="s">
        <v>16</v>
      </c>
      <c r="C4439">
        <v>50.583281589999999</v>
      </c>
      <c r="D4439">
        <v>-2.4474199200000002</v>
      </c>
      <c r="E4439">
        <v>27</v>
      </c>
      <c r="F4439">
        <v>3</v>
      </c>
      <c r="G4439">
        <v>2022</v>
      </c>
      <c r="H4439">
        <v>14</v>
      </c>
      <c r="I4439">
        <v>29</v>
      </c>
      <c r="J4439">
        <v>32</v>
      </c>
      <c r="K4439">
        <v>0</v>
      </c>
      <c r="L4439">
        <v>0</v>
      </c>
      <c r="M4439">
        <v>7.4020000000000001</v>
      </c>
      <c r="O4439">
        <f t="shared" si="624"/>
        <v>402</v>
      </c>
      <c r="T4439">
        <f t="shared" si="625"/>
        <v>2</v>
      </c>
      <c r="Y4439">
        <f t="shared" si="623"/>
        <v>3.9969999999999999</v>
      </c>
      <c r="Z4439">
        <f t="shared" si="626"/>
        <v>97</v>
      </c>
      <c r="AE4439">
        <f t="shared" si="627"/>
        <v>997</v>
      </c>
      <c r="AJ4439" s="1">
        <f t="shared" si="628"/>
        <v>205.61111111111109</v>
      </c>
      <c r="AK4439" s="4">
        <f t="shared" si="629"/>
        <v>2056</v>
      </c>
    </row>
    <row r="4440" spans="1:37" x14ac:dyDescent="0.25">
      <c r="A4440" t="s">
        <v>16</v>
      </c>
      <c r="C4440">
        <v>50.583267509999999</v>
      </c>
      <c r="D4440">
        <v>-2.4474354300000001</v>
      </c>
      <c r="E4440">
        <v>27</v>
      </c>
      <c r="F4440">
        <v>3</v>
      </c>
      <c r="G4440">
        <v>2022</v>
      </c>
      <c r="H4440">
        <v>14</v>
      </c>
      <c r="I4440">
        <v>29</v>
      </c>
      <c r="J4440">
        <v>33</v>
      </c>
      <c r="K4440">
        <v>0</v>
      </c>
      <c r="L4440">
        <v>0</v>
      </c>
      <c r="M4440">
        <v>7.4020000000000001</v>
      </c>
      <c r="O4440">
        <f t="shared" si="624"/>
        <v>402</v>
      </c>
      <c r="T4440">
        <f t="shared" si="625"/>
        <v>2</v>
      </c>
      <c r="Y4440">
        <f t="shared" si="623"/>
        <v>3.9969999999999999</v>
      </c>
      <c r="Z4440">
        <f t="shared" si="626"/>
        <v>97</v>
      </c>
      <c r="AE4440">
        <f t="shared" si="627"/>
        <v>997</v>
      </c>
      <c r="AJ4440" s="1">
        <f t="shared" si="628"/>
        <v>205.61111111111109</v>
      </c>
      <c r="AK4440" s="4">
        <f t="shared" si="629"/>
        <v>2056</v>
      </c>
    </row>
    <row r="4441" spans="1:37" x14ac:dyDescent="0.25">
      <c r="A4441" t="s">
        <v>16</v>
      </c>
      <c r="C4441">
        <v>50.583253759999998</v>
      </c>
      <c r="D4441">
        <v>-2.4474506800000002</v>
      </c>
      <c r="E4441">
        <v>27</v>
      </c>
      <c r="F4441">
        <v>3</v>
      </c>
      <c r="G4441">
        <v>2022</v>
      </c>
      <c r="H4441">
        <v>14</v>
      </c>
      <c r="I4441">
        <v>29</v>
      </c>
      <c r="J4441">
        <v>34</v>
      </c>
      <c r="K4441">
        <v>0</v>
      </c>
      <c r="L4441">
        <v>0</v>
      </c>
      <c r="M4441">
        <v>7.0309999999999997</v>
      </c>
      <c r="O4441">
        <f t="shared" si="624"/>
        <v>31</v>
      </c>
      <c r="T4441">
        <f t="shared" si="625"/>
        <v>31</v>
      </c>
      <c r="Y4441">
        <f t="shared" si="623"/>
        <v>3.7959999999999998</v>
      </c>
      <c r="Z4441">
        <f t="shared" si="626"/>
        <v>96</v>
      </c>
      <c r="AE4441">
        <f t="shared" si="627"/>
        <v>796</v>
      </c>
      <c r="AJ4441" s="1">
        <f t="shared" si="628"/>
        <v>195.30555555555554</v>
      </c>
      <c r="AK4441" s="4">
        <f t="shared" si="629"/>
        <v>1953</v>
      </c>
    </row>
    <row r="4442" spans="1:37" x14ac:dyDescent="0.25">
      <c r="A4442" t="s">
        <v>16</v>
      </c>
      <c r="C4442">
        <v>50.583240269999997</v>
      </c>
      <c r="D4442">
        <v>-2.4474654299999998</v>
      </c>
      <c r="E4442">
        <v>27</v>
      </c>
      <c r="F4442">
        <v>3</v>
      </c>
      <c r="G4442">
        <v>2022</v>
      </c>
      <c r="H4442">
        <v>14</v>
      </c>
      <c r="I4442">
        <v>29</v>
      </c>
      <c r="J4442">
        <v>35</v>
      </c>
      <c r="K4442">
        <v>0</v>
      </c>
      <c r="L4442">
        <v>0</v>
      </c>
      <c r="M4442">
        <v>6.851</v>
      </c>
      <c r="O4442">
        <f t="shared" si="624"/>
        <v>851</v>
      </c>
      <c r="T4442">
        <f t="shared" si="625"/>
        <v>51</v>
      </c>
      <c r="Y4442">
        <f t="shared" si="623"/>
        <v>3.6989999999999998</v>
      </c>
      <c r="Z4442">
        <f t="shared" si="626"/>
        <v>99</v>
      </c>
      <c r="AE4442">
        <f t="shared" si="627"/>
        <v>699</v>
      </c>
      <c r="AJ4442" s="1">
        <f t="shared" si="628"/>
        <v>190.30555555555557</v>
      </c>
      <c r="AK4442" s="4">
        <f t="shared" si="629"/>
        <v>1903</v>
      </c>
    </row>
    <row r="4443" spans="1:37" x14ac:dyDescent="0.25">
      <c r="A4443" t="s">
        <v>16</v>
      </c>
      <c r="C4443">
        <v>50.583226349999997</v>
      </c>
      <c r="D4443">
        <v>-2.4474790999999998</v>
      </c>
      <c r="E4443">
        <v>27</v>
      </c>
      <c r="F4443">
        <v>3</v>
      </c>
      <c r="G4443">
        <v>2022</v>
      </c>
      <c r="H4443">
        <v>14</v>
      </c>
      <c r="I4443">
        <v>29</v>
      </c>
      <c r="J4443">
        <v>36</v>
      </c>
      <c r="K4443">
        <v>0</v>
      </c>
      <c r="L4443">
        <v>0</v>
      </c>
      <c r="M4443">
        <v>6.851</v>
      </c>
      <c r="O4443">
        <f t="shared" si="624"/>
        <v>851</v>
      </c>
      <c r="T4443">
        <f t="shared" si="625"/>
        <v>51</v>
      </c>
      <c r="Y4443">
        <f t="shared" si="623"/>
        <v>3.6989999999999998</v>
      </c>
      <c r="Z4443">
        <f t="shared" si="626"/>
        <v>99</v>
      </c>
      <c r="AE4443">
        <f t="shared" si="627"/>
        <v>699</v>
      </c>
      <c r="AJ4443" s="1">
        <f t="shared" si="628"/>
        <v>190.30555555555557</v>
      </c>
      <c r="AK4443" s="4">
        <f t="shared" si="629"/>
        <v>1903</v>
      </c>
    </row>
    <row r="4444" spans="1:37" x14ac:dyDescent="0.25">
      <c r="A4444" t="s">
        <v>16</v>
      </c>
      <c r="C4444">
        <v>50.583215709999998</v>
      </c>
      <c r="D4444">
        <v>-2.4474884800000001</v>
      </c>
      <c r="E4444">
        <v>27</v>
      </c>
      <c r="F4444">
        <v>3</v>
      </c>
      <c r="G4444">
        <v>2022</v>
      </c>
      <c r="H4444">
        <v>14</v>
      </c>
      <c r="I4444">
        <v>29</v>
      </c>
      <c r="J4444">
        <v>37</v>
      </c>
      <c r="K4444">
        <v>0</v>
      </c>
      <c r="L4444">
        <v>0</v>
      </c>
      <c r="M4444">
        <v>6.851</v>
      </c>
      <c r="O4444">
        <f t="shared" si="624"/>
        <v>851</v>
      </c>
      <c r="T4444">
        <f t="shared" si="625"/>
        <v>51</v>
      </c>
      <c r="Y4444">
        <f t="shared" si="623"/>
        <v>3.6989999999999998</v>
      </c>
      <c r="Z4444">
        <f t="shared" si="626"/>
        <v>99</v>
      </c>
      <c r="AE4444">
        <f t="shared" si="627"/>
        <v>699</v>
      </c>
      <c r="AJ4444" s="1">
        <f t="shared" si="628"/>
        <v>190.30555555555557</v>
      </c>
      <c r="AK4444" s="4">
        <f t="shared" si="629"/>
        <v>1903</v>
      </c>
    </row>
    <row r="4445" spans="1:37" x14ac:dyDescent="0.25">
      <c r="A4445" t="s">
        <v>16</v>
      </c>
      <c r="C4445">
        <v>50.583203300000001</v>
      </c>
      <c r="D4445">
        <v>-2.4474991300000002</v>
      </c>
      <c r="E4445">
        <v>27</v>
      </c>
      <c r="F4445">
        <v>3</v>
      </c>
      <c r="G4445">
        <v>2022</v>
      </c>
      <c r="H4445">
        <v>14</v>
      </c>
      <c r="I4445">
        <v>29</v>
      </c>
      <c r="J4445">
        <v>38</v>
      </c>
      <c r="K4445">
        <v>0</v>
      </c>
      <c r="L4445">
        <v>0</v>
      </c>
      <c r="M4445">
        <v>6.851</v>
      </c>
      <c r="O4445">
        <f t="shared" si="624"/>
        <v>851</v>
      </c>
      <c r="T4445">
        <f t="shared" si="625"/>
        <v>51</v>
      </c>
      <c r="Y4445">
        <f t="shared" si="623"/>
        <v>3.6989999999999998</v>
      </c>
      <c r="Z4445">
        <f t="shared" si="626"/>
        <v>99</v>
      </c>
      <c r="AE4445">
        <f t="shared" si="627"/>
        <v>699</v>
      </c>
      <c r="AJ4445" s="1">
        <f t="shared" si="628"/>
        <v>190.30555555555557</v>
      </c>
      <c r="AK4445" s="4">
        <f t="shared" si="629"/>
        <v>1903</v>
      </c>
    </row>
    <row r="4446" spans="1:37" x14ac:dyDescent="0.25">
      <c r="A4446" t="s">
        <v>16</v>
      </c>
      <c r="C4446">
        <v>50.58318981</v>
      </c>
      <c r="D4446">
        <v>-2.4475102799999999</v>
      </c>
      <c r="E4446">
        <v>27</v>
      </c>
      <c r="F4446">
        <v>3</v>
      </c>
      <c r="G4446">
        <v>2022</v>
      </c>
      <c r="H4446">
        <v>14</v>
      </c>
      <c r="I4446">
        <v>29</v>
      </c>
      <c r="J4446">
        <v>39</v>
      </c>
      <c r="K4446">
        <v>0</v>
      </c>
      <c r="L4446">
        <v>0</v>
      </c>
      <c r="M4446">
        <v>7.0309999999999997</v>
      </c>
      <c r="O4446">
        <f t="shared" si="624"/>
        <v>31</v>
      </c>
      <c r="T4446">
        <f t="shared" si="625"/>
        <v>31</v>
      </c>
      <c r="Y4446">
        <f t="shared" si="623"/>
        <v>3.7959999999999998</v>
      </c>
      <c r="Z4446">
        <f t="shared" si="626"/>
        <v>96</v>
      </c>
      <c r="AE4446">
        <f t="shared" si="627"/>
        <v>796</v>
      </c>
      <c r="AJ4446" s="1">
        <f t="shared" si="628"/>
        <v>195.30555555555554</v>
      </c>
      <c r="AK4446" s="4">
        <f t="shared" si="629"/>
        <v>1953</v>
      </c>
    </row>
    <row r="4447" spans="1:37" x14ac:dyDescent="0.25">
      <c r="A4447" t="s">
        <v>16</v>
      </c>
      <c r="C4447">
        <v>50.583175560000001</v>
      </c>
      <c r="D4447">
        <v>-2.44752101</v>
      </c>
      <c r="E4447">
        <v>27</v>
      </c>
      <c r="F4447">
        <v>3</v>
      </c>
      <c r="G4447">
        <v>2022</v>
      </c>
      <c r="H4447">
        <v>14</v>
      </c>
      <c r="I4447">
        <v>29</v>
      </c>
      <c r="J4447">
        <v>40</v>
      </c>
      <c r="K4447">
        <v>0</v>
      </c>
      <c r="L4447">
        <v>0</v>
      </c>
      <c r="M4447">
        <v>6.851</v>
      </c>
      <c r="O4447">
        <f t="shared" si="624"/>
        <v>851</v>
      </c>
      <c r="T4447">
        <f t="shared" si="625"/>
        <v>51</v>
      </c>
      <c r="Y4447">
        <f t="shared" si="623"/>
        <v>3.6989999999999998</v>
      </c>
      <c r="Z4447">
        <f t="shared" si="626"/>
        <v>99</v>
      </c>
      <c r="AE4447">
        <f t="shared" si="627"/>
        <v>699</v>
      </c>
      <c r="AJ4447" s="1">
        <f t="shared" si="628"/>
        <v>190.30555555555557</v>
      </c>
      <c r="AK4447" s="4">
        <f t="shared" si="629"/>
        <v>1903</v>
      </c>
    </row>
    <row r="4448" spans="1:37" x14ac:dyDescent="0.25">
      <c r="A4448" t="s">
        <v>16</v>
      </c>
      <c r="C4448">
        <v>50.583160720000002</v>
      </c>
      <c r="D4448">
        <v>-2.4475311500000001</v>
      </c>
      <c r="E4448">
        <v>27</v>
      </c>
      <c r="F4448">
        <v>3</v>
      </c>
      <c r="G4448">
        <v>2022</v>
      </c>
      <c r="H4448">
        <v>14</v>
      </c>
      <c r="I4448">
        <v>29</v>
      </c>
      <c r="J4448">
        <v>41</v>
      </c>
      <c r="K4448">
        <v>0</v>
      </c>
      <c r="L4448">
        <v>0</v>
      </c>
      <c r="M4448">
        <v>6.851</v>
      </c>
      <c r="O4448">
        <f t="shared" si="624"/>
        <v>851</v>
      </c>
      <c r="T4448">
        <f t="shared" si="625"/>
        <v>51</v>
      </c>
      <c r="Y4448">
        <f t="shared" si="623"/>
        <v>3.6989999999999998</v>
      </c>
      <c r="Z4448">
        <f t="shared" si="626"/>
        <v>99</v>
      </c>
      <c r="AE4448">
        <f t="shared" si="627"/>
        <v>699</v>
      </c>
      <c r="AJ4448" s="1">
        <f t="shared" si="628"/>
        <v>190.30555555555557</v>
      </c>
      <c r="AK4448" s="4">
        <f t="shared" si="629"/>
        <v>1903</v>
      </c>
    </row>
    <row r="4449" spans="1:37" x14ac:dyDescent="0.25">
      <c r="A4449" t="s">
        <v>16</v>
      </c>
      <c r="C4449">
        <v>50.583145049999999</v>
      </c>
      <c r="D4449">
        <v>-2.4475406999999998</v>
      </c>
      <c r="E4449">
        <v>27</v>
      </c>
      <c r="F4449">
        <v>3</v>
      </c>
      <c r="G4449">
        <v>2022</v>
      </c>
      <c r="H4449">
        <v>14</v>
      </c>
      <c r="I4449">
        <v>29</v>
      </c>
      <c r="J4449">
        <v>42</v>
      </c>
      <c r="K4449">
        <v>0</v>
      </c>
      <c r="L4449">
        <v>0</v>
      </c>
      <c r="M4449">
        <v>6.851</v>
      </c>
      <c r="O4449">
        <f t="shared" si="624"/>
        <v>851</v>
      </c>
      <c r="T4449">
        <f t="shared" si="625"/>
        <v>51</v>
      </c>
      <c r="Y4449">
        <f t="shared" si="623"/>
        <v>3.6989999999999998</v>
      </c>
      <c r="Z4449">
        <f t="shared" si="626"/>
        <v>99</v>
      </c>
      <c r="AE4449">
        <f t="shared" si="627"/>
        <v>699</v>
      </c>
      <c r="AJ4449" s="1">
        <f t="shared" si="628"/>
        <v>190.30555555555557</v>
      </c>
      <c r="AK4449" s="4">
        <f t="shared" si="629"/>
        <v>1903</v>
      </c>
    </row>
    <row r="4450" spans="1:37" x14ac:dyDescent="0.25">
      <c r="A4450" t="s">
        <v>16</v>
      </c>
      <c r="C4450">
        <v>50.583129540000002</v>
      </c>
      <c r="D4450">
        <v>-2.4475501799999999</v>
      </c>
      <c r="E4450">
        <v>27</v>
      </c>
      <c r="F4450">
        <v>3</v>
      </c>
      <c r="G4450">
        <v>2022</v>
      </c>
      <c r="H4450">
        <v>14</v>
      </c>
      <c r="I4450">
        <v>29</v>
      </c>
      <c r="J4450">
        <v>43</v>
      </c>
      <c r="K4450">
        <v>0</v>
      </c>
      <c r="L4450">
        <v>0</v>
      </c>
      <c r="M4450">
        <v>6.851</v>
      </c>
      <c r="O4450">
        <f t="shared" si="624"/>
        <v>851</v>
      </c>
      <c r="T4450">
        <f t="shared" si="625"/>
        <v>51</v>
      </c>
      <c r="Y4450">
        <f t="shared" si="623"/>
        <v>3.6989999999999998</v>
      </c>
      <c r="Z4450">
        <f t="shared" si="626"/>
        <v>99</v>
      </c>
      <c r="AE4450">
        <f t="shared" si="627"/>
        <v>699</v>
      </c>
      <c r="AJ4450" s="1">
        <f t="shared" si="628"/>
        <v>190.30555555555557</v>
      </c>
      <c r="AK4450" s="4">
        <f t="shared" si="629"/>
        <v>1903</v>
      </c>
    </row>
    <row r="4451" spans="1:37" x14ac:dyDescent="0.25">
      <c r="A4451" t="s">
        <v>16</v>
      </c>
      <c r="C4451">
        <v>50.583114620000003</v>
      </c>
      <c r="D4451">
        <v>-2.4475598999999999</v>
      </c>
      <c r="E4451">
        <v>27</v>
      </c>
      <c r="F4451">
        <v>3</v>
      </c>
      <c r="G4451">
        <v>2022</v>
      </c>
      <c r="H4451">
        <v>14</v>
      </c>
      <c r="I4451">
        <v>29</v>
      </c>
      <c r="J4451">
        <v>44</v>
      </c>
      <c r="K4451">
        <v>0</v>
      </c>
      <c r="L4451">
        <v>0</v>
      </c>
      <c r="M4451">
        <v>6.851</v>
      </c>
      <c r="O4451">
        <f t="shared" si="624"/>
        <v>851</v>
      </c>
      <c r="T4451">
        <f t="shared" si="625"/>
        <v>51</v>
      </c>
      <c r="Y4451">
        <f t="shared" si="623"/>
        <v>3.6989999999999998</v>
      </c>
      <c r="Z4451">
        <f t="shared" si="626"/>
        <v>99</v>
      </c>
      <c r="AE4451">
        <f t="shared" si="627"/>
        <v>699</v>
      </c>
      <c r="AJ4451" s="1">
        <f t="shared" si="628"/>
        <v>190.30555555555557</v>
      </c>
      <c r="AK4451" s="4">
        <f t="shared" si="629"/>
        <v>1903</v>
      </c>
    </row>
    <row r="4452" spans="1:37" x14ac:dyDescent="0.25">
      <c r="A4452" t="s">
        <v>16</v>
      </c>
      <c r="C4452">
        <v>50.583099699999998</v>
      </c>
      <c r="D4452">
        <v>-2.4475697099999998</v>
      </c>
      <c r="E4452">
        <v>27</v>
      </c>
      <c r="F4452">
        <v>3</v>
      </c>
      <c r="G4452">
        <v>2022</v>
      </c>
      <c r="H4452">
        <v>14</v>
      </c>
      <c r="I4452">
        <v>29</v>
      </c>
      <c r="J4452">
        <v>45</v>
      </c>
      <c r="K4452">
        <v>0</v>
      </c>
      <c r="L4452">
        <v>0</v>
      </c>
      <c r="M4452">
        <v>6.851</v>
      </c>
      <c r="O4452">
        <f t="shared" si="624"/>
        <v>851</v>
      </c>
      <c r="T4452">
        <f t="shared" si="625"/>
        <v>51</v>
      </c>
      <c r="Y4452">
        <f t="shared" si="623"/>
        <v>3.6989999999999998</v>
      </c>
      <c r="Z4452">
        <f t="shared" si="626"/>
        <v>99</v>
      </c>
      <c r="AE4452">
        <f t="shared" si="627"/>
        <v>699</v>
      </c>
      <c r="AJ4452" s="1">
        <f t="shared" si="628"/>
        <v>190.30555555555557</v>
      </c>
      <c r="AK4452" s="4">
        <f t="shared" si="629"/>
        <v>1903</v>
      </c>
    </row>
    <row r="4453" spans="1:37" x14ac:dyDescent="0.25">
      <c r="A4453" t="s">
        <v>16</v>
      </c>
      <c r="C4453">
        <v>50.583084450000001</v>
      </c>
      <c r="D4453">
        <v>-2.4475816899999998</v>
      </c>
      <c r="E4453">
        <v>27</v>
      </c>
      <c r="F4453">
        <v>3</v>
      </c>
      <c r="G4453">
        <v>2022</v>
      </c>
      <c r="H4453">
        <v>14</v>
      </c>
      <c r="I4453">
        <v>29</v>
      </c>
      <c r="J4453">
        <v>46</v>
      </c>
      <c r="K4453">
        <v>0</v>
      </c>
      <c r="L4453">
        <v>0</v>
      </c>
      <c r="M4453">
        <v>7.0309999999999997</v>
      </c>
      <c r="O4453">
        <f t="shared" si="624"/>
        <v>31</v>
      </c>
      <c r="T4453">
        <f t="shared" si="625"/>
        <v>31</v>
      </c>
      <c r="Y4453">
        <f t="shared" si="623"/>
        <v>3.7959999999999998</v>
      </c>
      <c r="Z4453">
        <f t="shared" si="626"/>
        <v>96</v>
      </c>
      <c r="AE4453">
        <f t="shared" si="627"/>
        <v>796</v>
      </c>
      <c r="AJ4453" s="1">
        <f t="shared" si="628"/>
        <v>195.30555555555554</v>
      </c>
      <c r="AK4453" s="4">
        <f t="shared" si="629"/>
        <v>1953</v>
      </c>
    </row>
    <row r="4454" spans="1:37" x14ac:dyDescent="0.25">
      <c r="A4454" t="s">
        <v>16</v>
      </c>
      <c r="C4454">
        <v>50.583068269999998</v>
      </c>
      <c r="D4454">
        <v>-2.4475960200000002</v>
      </c>
      <c r="E4454">
        <v>27</v>
      </c>
      <c r="F4454">
        <v>3</v>
      </c>
      <c r="G4454">
        <v>2022</v>
      </c>
      <c r="H4454">
        <v>14</v>
      </c>
      <c r="I4454">
        <v>29</v>
      </c>
      <c r="J4454">
        <v>47</v>
      </c>
      <c r="K4454">
        <v>0</v>
      </c>
      <c r="L4454">
        <v>0</v>
      </c>
      <c r="M4454">
        <v>7.0309999999999997</v>
      </c>
      <c r="O4454">
        <f t="shared" si="624"/>
        <v>31</v>
      </c>
      <c r="T4454">
        <f t="shared" si="625"/>
        <v>31</v>
      </c>
      <c r="Y4454">
        <f t="shared" si="623"/>
        <v>3.7959999999999998</v>
      </c>
      <c r="Z4454">
        <f t="shared" si="626"/>
        <v>96</v>
      </c>
      <c r="AE4454">
        <f t="shared" si="627"/>
        <v>796</v>
      </c>
      <c r="AJ4454" s="1">
        <f t="shared" si="628"/>
        <v>195.30555555555554</v>
      </c>
      <c r="AK4454" s="4">
        <f t="shared" si="629"/>
        <v>1953</v>
      </c>
    </row>
    <row r="4455" spans="1:37" x14ac:dyDescent="0.25">
      <c r="A4455" t="s">
        <v>16</v>
      </c>
      <c r="C4455">
        <v>50.583053100000001</v>
      </c>
      <c r="D4455">
        <v>-2.4476117799999999</v>
      </c>
      <c r="E4455">
        <v>27</v>
      </c>
      <c r="F4455">
        <v>3</v>
      </c>
      <c r="G4455">
        <v>2022</v>
      </c>
      <c r="H4455">
        <v>14</v>
      </c>
      <c r="I4455">
        <v>29</v>
      </c>
      <c r="J4455">
        <v>48</v>
      </c>
      <c r="K4455">
        <v>0</v>
      </c>
      <c r="L4455">
        <v>0</v>
      </c>
      <c r="M4455">
        <v>7.2220000000000004</v>
      </c>
      <c r="O4455">
        <f t="shared" si="624"/>
        <v>222</v>
      </c>
      <c r="T4455">
        <f t="shared" si="625"/>
        <v>22</v>
      </c>
      <c r="Y4455">
        <f t="shared" si="623"/>
        <v>3.9</v>
      </c>
      <c r="Z4455">
        <f t="shared" si="626"/>
        <v>0</v>
      </c>
      <c r="AE4455">
        <f t="shared" si="627"/>
        <v>900</v>
      </c>
      <c r="AJ4455" s="1">
        <f t="shared" si="628"/>
        <v>200.61111111111114</v>
      </c>
      <c r="AK4455" s="4">
        <f t="shared" si="629"/>
        <v>2006</v>
      </c>
    </row>
    <row r="4456" spans="1:37" x14ac:dyDescent="0.25">
      <c r="A4456" t="s">
        <v>16</v>
      </c>
      <c r="C4456">
        <v>50.583037259999998</v>
      </c>
      <c r="D4456">
        <v>-2.4476269500000001</v>
      </c>
      <c r="E4456">
        <v>27</v>
      </c>
      <c r="F4456">
        <v>3</v>
      </c>
      <c r="G4456">
        <v>2022</v>
      </c>
      <c r="H4456">
        <v>14</v>
      </c>
      <c r="I4456">
        <v>29</v>
      </c>
      <c r="J4456">
        <v>49</v>
      </c>
      <c r="K4456">
        <v>0</v>
      </c>
      <c r="L4456">
        <v>0</v>
      </c>
      <c r="M4456">
        <v>7.2220000000000004</v>
      </c>
      <c r="O4456">
        <f t="shared" si="624"/>
        <v>222</v>
      </c>
      <c r="T4456">
        <f t="shared" si="625"/>
        <v>22</v>
      </c>
      <c r="Y4456">
        <f t="shared" si="623"/>
        <v>3.9</v>
      </c>
      <c r="Z4456">
        <f t="shared" si="626"/>
        <v>0</v>
      </c>
      <c r="AE4456">
        <f t="shared" si="627"/>
        <v>900</v>
      </c>
      <c r="AJ4456" s="1">
        <f t="shared" si="628"/>
        <v>200.61111111111114</v>
      </c>
      <c r="AK4456" s="4">
        <f t="shared" si="629"/>
        <v>2006</v>
      </c>
    </row>
    <row r="4457" spans="1:37" x14ac:dyDescent="0.25">
      <c r="A4457" t="s">
        <v>16</v>
      </c>
      <c r="C4457">
        <v>50.583020410000003</v>
      </c>
      <c r="D4457">
        <v>-2.4476405300000001</v>
      </c>
      <c r="E4457">
        <v>27</v>
      </c>
      <c r="F4457">
        <v>3</v>
      </c>
      <c r="G4457">
        <v>2022</v>
      </c>
      <c r="H4457">
        <v>14</v>
      </c>
      <c r="I4457">
        <v>29</v>
      </c>
      <c r="J4457">
        <v>50</v>
      </c>
      <c r="K4457">
        <v>0</v>
      </c>
      <c r="L4457">
        <v>0</v>
      </c>
      <c r="M4457">
        <v>7.0309999999999997</v>
      </c>
      <c r="O4457">
        <f t="shared" si="624"/>
        <v>31</v>
      </c>
      <c r="T4457">
        <f t="shared" si="625"/>
        <v>31</v>
      </c>
      <c r="Y4457">
        <f t="shared" si="623"/>
        <v>3.7959999999999998</v>
      </c>
      <c r="Z4457">
        <f t="shared" si="626"/>
        <v>96</v>
      </c>
      <c r="AE4457">
        <f t="shared" si="627"/>
        <v>796</v>
      </c>
      <c r="AJ4457" s="1">
        <f t="shared" si="628"/>
        <v>195.30555555555554</v>
      </c>
      <c r="AK4457" s="4">
        <f t="shared" si="629"/>
        <v>1953</v>
      </c>
    </row>
    <row r="4458" spans="1:37" x14ac:dyDescent="0.25">
      <c r="A4458" t="s">
        <v>16</v>
      </c>
      <c r="C4458">
        <v>50.58299719</v>
      </c>
      <c r="D4458">
        <v>-2.44765671</v>
      </c>
      <c r="E4458">
        <v>27</v>
      </c>
      <c r="F4458">
        <v>3</v>
      </c>
      <c r="G4458">
        <v>2022</v>
      </c>
      <c r="H4458">
        <v>14</v>
      </c>
      <c r="I4458">
        <v>29</v>
      </c>
      <c r="J4458">
        <v>51</v>
      </c>
      <c r="K4458">
        <v>0</v>
      </c>
      <c r="L4458">
        <v>0</v>
      </c>
      <c r="M4458">
        <v>7.0309999999999997</v>
      </c>
      <c r="O4458">
        <f t="shared" si="624"/>
        <v>31</v>
      </c>
      <c r="T4458">
        <f t="shared" si="625"/>
        <v>31</v>
      </c>
      <c r="Y4458">
        <f t="shared" si="623"/>
        <v>3.7959999999999998</v>
      </c>
      <c r="Z4458">
        <f t="shared" si="626"/>
        <v>96</v>
      </c>
      <c r="AE4458">
        <f t="shared" si="627"/>
        <v>796</v>
      </c>
      <c r="AJ4458" s="1">
        <f t="shared" si="628"/>
        <v>195.30555555555554</v>
      </c>
      <c r="AK4458" s="4">
        <f t="shared" si="629"/>
        <v>1953</v>
      </c>
    </row>
    <row r="4459" spans="1:37" x14ac:dyDescent="0.25">
      <c r="A4459" t="s">
        <v>16</v>
      </c>
      <c r="C4459">
        <v>50.582977409999998</v>
      </c>
      <c r="D4459">
        <v>-2.4476687799999999</v>
      </c>
      <c r="E4459">
        <v>27</v>
      </c>
      <c r="F4459">
        <v>3</v>
      </c>
      <c r="G4459">
        <v>2022</v>
      </c>
      <c r="H4459">
        <v>14</v>
      </c>
      <c r="I4459">
        <v>29</v>
      </c>
      <c r="J4459">
        <v>52</v>
      </c>
      <c r="K4459">
        <v>0</v>
      </c>
      <c r="L4459">
        <v>0</v>
      </c>
      <c r="M4459">
        <v>7.0309999999999997</v>
      </c>
      <c r="O4459">
        <f t="shared" si="624"/>
        <v>31</v>
      </c>
      <c r="T4459">
        <f t="shared" si="625"/>
        <v>31</v>
      </c>
      <c r="Y4459">
        <f t="shared" si="623"/>
        <v>3.7959999999999998</v>
      </c>
      <c r="Z4459">
        <f t="shared" si="626"/>
        <v>96</v>
      </c>
      <c r="AE4459">
        <f t="shared" si="627"/>
        <v>796</v>
      </c>
      <c r="AJ4459" s="1">
        <f t="shared" si="628"/>
        <v>195.30555555555554</v>
      </c>
      <c r="AK4459" s="4">
        <f t="shared" si="629"/>
        <v>1953</v>
      </c>
    </row>
    <row r="4460" spans="1:37" x14ac:dyDescent="0.25">
      <c r="A4460" t="s">
        <v>16</v>
      </c>
      <c r="C4460">
        <v>50.582965260000002</v>
      </c>
      <c r="D4460">
        <v>-2.4476769100000002</v>
      </c>
      <c r="E4460">
        <v>27</v>
      </c>
      <c r="F4460">
        <v>3</v>
      </c>
      <c r="G4460">
        <v>2022</v>
      </c>
      <c r="H4460">
        <v>14</v>
      </c>
      <c r="I4460">
        <v>29</v>
      </c>
      <c r="J4460">
        <v>53</v>
      </c>
      <c r="K4460">
        <v>0</v>
      </c>
      <c r="L4460">
        <v>0</v>
      </c>
      <c r="M4460">
        <v>7.0309999999999997</v>
      </c>
      <c r="O4460">
        <f t="shared" si="624"/>
        <v>31</v>
      </c>
      <c r="T4460">
        <f t="shared" si="625"/>
        <v>31</v>
      </c>
      <c r="Y4460">
        <f t="shared" si="623"/>
        <v>3.7959999999999998</v>
      </c>
      <c r="Z4460">
        <f t="shared" si="626"/>
        <v>96</v>
      </c>
      <c r="AE4460">
        <f t="shared" si="627"/>
        <v>796</v>
      </c>
      <c r="AJ4460" s="1">
        <f t="shared" si="628"/>
        <v>195.30555555555554</v>
      </c>
      <c r="AK4460" s="4">
        <f t="shared" si="629"/>
        <v>1953</v>
      </c>
    </row>
    <row r="4461" spans="1:37" x14ac:dyDescent="0.25">
      <c r="A4461" t="s">
        <v>16</v>
      </c>
      <c r="C4461">
        <v>50.58295227</v>
      </c>
      <c r="D4461">
        <v>-2.4476861300000001</v>
      </c>
      <c r="E4461">
        <v>27</v>
      </c>
      <c r="F4461">
        <v>3</v>
      </c>
      <c r="G4461">
        <v>2022</v>
      </c>
      <c r="H4461">
        <v>14</v>
      </c>
      <c r="I4461">
        <v>29</v>
      </c>
      <c r="J4461">
        <v>54</v>
      </c>
      <c r="K4461">
        <v>0</v>
      </c>
      <c r="L4461">
        <v>0</v>
      </c>
      <c r="M4461">
        <v>7.0309999999999997</v>
      </c>
      <c r="O4461">
        <f t="shared" si="624"/>
        <v>31</v>
      </c>
      <c r="T4461">
        <f t="shared" si="625"/>
        <v>31</v>
      </c>
      <c r="Y4461">
        <f t="shared" si="623"/>
        <v>3.7959999999999998</v>
      </c>
      <c r="Z4461">
        <f t="shared" si="626"/>
        <v>96</v>
      </c>
      <c r="AE4461">
        <f t="shared" si="627"/>
        <v>796</v>
      </c>
      <c r="AJ4461" s="1">
        <f t="shared" si="628"/>
        <v>195.30555555555554</v>
      </c>
      <c r="AK4461" s="4">
        <f t="shared" si="629"/>
        <v>1953</v>
      </c>
    </row>
    <row r="4462" spans="1:37" x14ac:dyDescent="0.25">
      <c r="A4462" t="s">
        <v>16</v>
      </c>
      <c r="C4462">
        <v>50.5829381</v>
      </c>
      <c r="D4462">
        <v>-2.4476946800000001</v>
      </c>
      <c r="E4462">
        <v>27</v>
      </c>
      <c r="F4462">
        <v>3</v>
      </c>
      <c r="G4462">
        <v>2022</v>
      </c>
      <c r="H4462">
        <v>14</v>
      </c>
      <c r="I4462">
        <v>29</v>
      </c>
      <c r="J4462">
        <v>55</v>
      </c>
      <c r="K4462">
        <v>0</v>
      </c>
      <c r="L4462">
        <v>0</v>
      </c>
      <c r="M4462">
        <v>7.0309999999999997</v>
      </c>
      <c r="O4462">
        <f t="shared" si="624"/>
        <v>31</v>
      </c>
      <c r="T4462">
        <f t="shared" si="625"/>
        <v>31</v>
      </c>
      <c r="Y4462">
        <f t="shared" si="623"/>
        <v>3.7959999999999998</v>
      </c>
      <c r="Z4462">
        <f t="shared" si="626"/>
        <v>96</v>
      </c>
      <c r="AE4462">
        <f t="shared" si="627"/>
        <v>796</v>
      </c>
      <c r="AJ4462" s="1">
        <f t="shared" si="628"/>
        <v>195.30555555555554</v>
      </c>
      <c r="AK4462" s="4">
        <f t="shared" si="629"/>
        <v>1953</v>
      </c>
    </row>
    <row r="4463" spans="1:37" x14ac:dyDescent="0.25">
      <c r="A4463" t="s">
        <v>16</v>
      </c>
      <c r="C4463">
        <v>50.582923010000002</v>
      </c>
      <c r="D4463">
        <v>-2.4477017999999999</v>
      </c>
      <c r="E4463">
        <v>27</v>
      </c>
      <c r="F4463">
        <v>3</v>
      </c>
      <c r="G4463">
        <v>2022</v>
      </c>
      <c r="H4463">
        <v>14</v>
      </c>
      <c r="I4463">
        <v>29</v>
      </c>
      <c r="J4463">
        <v>56</v>
      </c>
      <c r="K4463">
        <v>0</v>
      </c>
      <c r="L4463">
        <v>0</v>
      </c>
      <c r="M4463">
        <v>6.66</v>
      </c>
      <c r="O4463">
        <f t="shared" si="624"/>
        <v>660</v>
      </c>
      <c r="T4463">
        <f t="shared" si="625"/>
        <v>60</v>
      </c>
      <c r="Y4463">
        <f t="shared" si="623"/>
        <v>3.5960000000000001</v>
      </c>
      <c r="Z4463">
        <f t="shared" si="626"/>
        <v>96</v>
      </c>
      <c r="AE4463">
        <f t="shared" si="627"/>
        <v>596</v>
      </c>
      <c r="AJ4463" s="1">
        <f t="shared" si="628"/>
        <v>185</v>
      </c>
      <c r="AK4463" s="4">
        <f t="shared" si="629"/>
        <v>1850</v>
      </c>
    </row>
    <row r="4464" spans="1:37" x14ac:dyDescent="0.25">
      <c r="A4464" t="s">
        <v>16</v>
      </c>
      <c r="C4464">
        <v>50.582907669999997</v>
      </c>
      <c r="D4464">
        <v>-2.4477078400000001</v>
      </c>
      <c r="E4464">
        <v>27</v>
      </c>
      <c r="F4464">
        <v>3</v>
      </c>
      <c r="G4464">
        <v>2022</v>
      </c>
      <c r="H4464">
        <v>14</v>
      </c>
      <c r="I4464">
        <v>29</v>
      </c>
      <c r="J4464">
        <v>57</v>
      </c>
      <c r="K4464">
        <v>0</v>
      </c>
      <c r="L4464">
        <v>0</v>
      </c>
      <c r="M4464">
        <v>6.66</v>
      </c>
      <c r="O4464">
        <f t="shared" si="624"/>
        <v>660</v>
      </c>
      <c r="T4464">
        <f t="shared" si="625"/>
        <v>60</v>
      </c>
      <c r="Y4464">
        <f t="shared" si="623"/>
        <v>3.5960000000000001</v>
      </c>
      <c r="Z4464">
        <f t="shared" si="626"/>
        <v>96</v>
      </c>
      <c r="AE4464">
        <f t="shared" si="627"/>
        <v>596</v>
      </c>
      <c r="AJ4464" s="1">
        <f t="shared" si="628"/>
        <v>185</v>
      </c>
      <c r="AK4464" s="4">
        <f t="shared" si="629"/>
        <v>1850</v>
      </c>
    </row>
    <row r="4465" spans="1:37" x14ac:dyDescent="0.25">
      <c r="A4465" t="s">
        <v>16</v>
      </c>
      <c r="C4465">
        <v>50.582892919999999</v>
      </c>
      <c r="D4465">
        <v>-2.4477146300000001</v>
      </c>
      <c r="E4465">
        <v>27</v>
      </c>
      <c r="F4465">
        <v>3</v>
      </c>
      <c r="G4465">
        <v>2022</v>
      </c>
      <c r="H4465">
        <v>14</v>
      </c>
      <c r="I4465">
        <v>29</v>
      </c>
      <c r="J4465">
        <v>58</v>
      </c>
      <c r="K4465">
        <v>0</v>
      </c>
      <c r="L4465">
        <v>0</v>
      </c>
      <c r="M4465">
        <v>6.66</v>
      </c>
      <c r="O4465">
        <f t="shared" si="624"/>
        <v>660</v>
      </c>
      <c r="T4465">
        <f t="shared" si="625"/>
        <v>60</v>
      </c>
      <c r="Y4465">
        <f t="shared" si="623"/>
        <v>3.5960000000000001</v>
      </c>
      <c r="Z4465">
        <f t="shared" si="626"/>
        <v>96</v>
      </c>
      <c r="AE4465">
        <f t="shared" si="627"/>
        <v>596</v>
      </c>
      <c r="AJ4465" s="1">
        <f t="shared" si="628"/>
        <v>185</v>
      </c>
      <c r="AK4465" s="4">
        <f t="shared" si="629"/>
        <v>1850</v>
      </c>
    </row>
    <row r="4466" spans="1:37" x14ac:dyDescent="0.25">
      <c r="A4466" t="s">
        <v>16</v>
      </c>
      <c r="C4466">
        <v>50.58287842</v>
      </c>
      <c r="D4466">
        <v>-2.4477219200000002</v>
      </c>
      <c r="E4466">
        <v>27</v>
      </c>
      <c r="F4466">
        <v>3</v>
      </c>
      <c r="G4466">
        <v>2022</v>
      </c>
      <c r="H4466">
        <v>14</v>
      </c>
      <c r="I4466">
        <v>29</v>
      </c>
      <c r="J4466">
        <v>59</v>
      </c>
      <c r="K4466">
        <v>0</v>
      </c>
      <c r="L4466">
        <v>0</v>
      </c>
      <c r="M4466">
        <v>6.66</v>
      </c>
      <c r="O4466">
        <f t="shared" si="624"/>
        <v>660</v>
      </c>
      <c r="T4466">
        <f t="shared" si="625"/>
        <v>60</v>
      </c>
      <c r="Y4466">
        <f t="shared" si="623"/>
        <v>3.5960000000000001</v>
      </c>
      <c r="Z4466">
        <f t="shared" si="626"/>
        <v>96</v>
      </c>
      <c r="AE4466">
        <f t="shared" si="627"/>
        <v>596</v>
      </c>
      <c r="AJ4466" s="1">
        <f t="shared" si="628"/>
        <v>185</v>
      </c>
      <c r="AK4466" s="4">
        <f t="shared" si="629"/>
        <v>1850</v>
      </c>
    </row>
    <row r="4467" spans="1:37" x14ac:dyDescent="0.25">
      <c r="A4467" t="s">
        <v>16</v>
      </c>
      <c r="C4467">
        <v>50.582862749999997</v>
      </c>
      <c r="D4467">
        <v>-2.4477300500000001</v>
      </c>
      <c r="E4467">
        <v>27</v>
      </c>
      <c r="F4467">
        <v>3</v>
      </c>
      <c r="G4467">
        <v>2022</v>
      </c>
      <c r="H4467">
        <v>14</v>
      </c>
      <c r="I4467">
        <v>30</v>
      </c>
      <c r="J4467">
        <v>0</v>
      </c>
      <c r="K4467">
        <v>0</v>
      </c>
      <c r="L4467">
        <v>0</v>
      </c>
      <c r="M4467">
        <v>6.66</v>
      </c>
      <c r="O4467">
        <f t="shared" si="624"/>
        <v>660</v>
      </c>
      <c r="T4467">
        <f t="shared" si="625"/>
        <v>60</v>
      </c>
      <c r="Y4467">
        <f t="shared" si="623"/>
        <v>3.5960000000000001</v>
      </c>
      <c r="Z4467">
        <f t="shared" si="626"/>
        <v>96</v>
      </c>
      <c r="AE4467">
        <f t="shared" si="627"/>
        <v>596</v>
      </c>
      <c r="AJ4467" s="1">
        <f t="shared" si="628"/>
        <v>185</v>
      </c>
      <c r="AK4467" s="4">
        <f t="shared" si="629"/>
        <v>1850</v>
      </c>
    </row>
    <row r="4468" spans="1:37" x14ac:dyDescent="0.25">
      <c r="A4468" t="s">
        <v>16</v>
      </c>
      <c r="C4468">
        <v>50.582846070000002</v>
      </c>
      <c r="D4468">
        <v>-2.4477380100000001</v>
      </c>
      <c r="E4468">
        <v>27</v>
      </c>
      <c r="F4468">
        <v>3</v>
      </c>
      <c r="G4468">
        <v>2022</v>
      </c>
      <c r="H4468">
        <v>14</v>
      </c>
      <c r="I4468">
        <v>30</v>
      </c>
      <c r="J4468">
        <v>1</v>
      </c>
      <c r="K4468">
        <v>0</v>
      </c>
      <c r="L4468">
        <v>0</v>
      </c>
      <c r="M4468">
        <v>6.48</v>
      </c>
      <c r="O4468">
        <f t="shared" si="624"/>
        <v>480</v>
      </c>
      <c r="T4468">
        <f t="shared" si="625"/>
        <v>80</v>
      </c>
      <c r="Y4468">
        <f t="shared" si="623"/>
        <v>3.4990000000000001</v>
      </c>
      <c r="Z4468">
        <f t="shared" si="626"/>
        <v>99</v>
      </c>
      <c r="AE4468">
        <f t="shared" si="627"/>
        <v>499</v>
      </c>
      <c r="AJ4468" s="1">
        <f t="shared" si="628"/>
        <v>180.00000000000003</v>
      </c>
      <c r="AK4468" s="4">
        <f t="shared" si="629"/>
        <v>1800</v>
      </c>
    </row>
    <row r="4469" spans="1:37" x14ac:dyDescent="0.25">
      <c r="A4469" t="s">
        <v>16</v>
      </c>
      <c r="C4469">
        <v>50.582830059999999</v>
      </c>
      <c r="D4469">
        <v>-2.44774556</v>
      </c>
      <c r="E4469">
        <v>27</v>
      </c>
      <c r="F4469">
        <v>3</v>
      </c>
      <c r="G4469">
        <v>2022</v>
      </c>
      <c r="H4469">
        <v>14</v>
      </c>
      <c r="I4469">
        <v>30</v>
      </c>
      <c r="J4469">
        <v>2</v>
      </c>
      <c r="K4469">
        <v>0</v>
      </c>
      <c r="L4469">
        <v>0</v>
      </c>
      <c r="M4469">
        <v>6.66</v>
      </c>
      <c r="O4469">
        <f t="shared" si="624"/>
        <v>660</v>
      </c>
      <c r="T4469">
        <f t="shared" si="625"/>
        <v>60</v>
      </c>
      <c r="Y4469">
        <f t="shared" si="623"/>
        <v>3.5960000000000001</v>
      </c>
      <c r="Z4469">
        <f t="shared" si="626"/>
        <v>96</v>
      </c>
      <c r="AE4469">
        <f t="shared" si="627"/>
        <v>596</v>
      </c>
      <c r="AJ4469" s="1">
        <f t="shared" si="628"/>
        <v>185</v>
      </c>
      <c r="AK4469" s="4">
        <f t="shared" si="629"/>
        <v>1850</v>
      </c>
    </row>
    <row r="4470" spans="1:37" x14ac:dyDescent="0.25">
      <c r="A4470" t="s">
        <v>16</v>
      </c>
      <c r="C4470">
        <v>50.582814470000002</v>
      </c>
      <c r="D4470">
        <v>-2.4477536</v>
      </c>
      <c r="E4470">
        <v>27</v>
      </c>
      <c r="F4470">
        <v>3</v>
      </c>
      <c r="G4470">
        <v>2022</v>
      </c>
      <c r="H4470">
        <v>14</v>
      </c>
      <c r="I4470">
        <v>30</v>
      </c>
      <c r="J4470">
        <v>3</v>
      </c>
      <c r="K4470">
        <v>0</v>
      </c>
      <c r="L4470">
        <v>0</v>
      </c>
      <c r="M4470">
        <v>6.851</v>
      </c>
      <c r="O4470">
        <f t="shared" si="624"/>
        <v>851</v>
      </c>
      <c r="T4470">
        <f t="shared" si="625"/>
        <v>51</v>
      </c>
      <c r="Y4470">
        <f t="shared" si="623"/>
        <v>3.6989999999999998</v>
      </c>
      <c r="Z4470">
        <f t="shared" si="626"/>
        <v>99</v>
      </c>
      <c r="AE4470">
        <f t="shared" si="627"/>
        <v>699</v>
      </c>
      <c r="AJ4470" s="1">
        <f t="shared" si="628"/>
        <v>190.30555555555557</v>
      </c>
      <c r="AK4470" s="4">
        <f t="shared" si="629"/>
        <v>1903</v>
      </c>
    </row>
    <row r="4471" spans="1:37" x14ac:dyDescent="0.25">
      <c r="A4471" t="s">
        <v>16</v>
      </c>
      <c r="C4471">
        <v>50.582798789999998</v>
      </c>
      <c r="D4471">
        <v>-2.4477639099999999</v>
      </c>
      <c r="E4471">
        <v>27</v>
      </c>
      <c r="F4471">
        <v>3</v>
      </c>
      <c r="G4471">
        <v>2022</v>
      </c>
      <c r="H4471">
        <v>14</v>
      </c>
      <c r="I4471">
        <v>30</v>
      </c>
      <c r="J4471">
        <v>4</v>
      </c>
      <c r="K4471">
        <v>0</v>
      </c>
      <c r="L4471">
        <v>0</v>
      </c>
      <c r="M4471">
        <v>6.851</v>
      </c>
      <c r="O4471">
        <f t="shared" si="624"/>
        <v>851</v>
      </c>
      <c r="T4471">
        <f t="shared" si="625"/>
        <v>51</v>
      </c>
      <c r="Y4471">
        <f t="shared" si="623"/>
        <v>3.6989999999999998</v>
      </c>
      <c r="Z4471">
        <f t="shared" si="626"/>
        <v>99</v>
      </c>
      <c r="AE4471">
        <f t="shared" si="627"/>
        <v>699</v>
      </c>
      <c r="AJ4471" s="1">
        <f t="shared" si="628"/>
        <v>190.30555555555557</v>
      </c>
      <c r="AK4471" s="4">
        <f t="shared" si="629"/>
        <v>1903</v>
      </c>
    </row>
    <row r="4472" spans="1:37" x14ac:dyDescent="0.25">
      <c r="A4472" t="s">
        <v>16</v>
      </c>
      <c r="C4472">
        <v>50.58278387</v>
      </c>
      <c r="D4472">
        <v>-2.4477753999999998</v>
      </c>
      <c r="E4472">
        <v>27</v>
      </c>
      <c r="F4472">
        <v>3</v>
      </c>
      <c r="G4472">
        <v>2022</v>
      </c>
      <c r="H4472">
        <v>14</v>
      </c>
      <c r="I4472">
        <v>30</v>
      </c>
      <c r="J4472">
        <v>5</v>
      </c>
      <c r="K4472">
        <v>0</v>
      </c>
      <c r="L4472">
        <v>0</v>
      </c>
      <c r="M4472">
        <v>6.851</v>
      </c>
      <c r="O4472">
        <f t="shared" si="624"/>
        <v>851</v>
      </c>
      <c r="T4472">
        <f t="shared" si="625"/>
        <v>51</v>
      </c>
      <c r="Y4472">
        <f t="shared" si="623"/>
        <v>3.6989999999999998</v>
      </c>
      <c r="Z4472">
        <f t="shared" si="626"/>
        <v>99</v>
      </c>
      <c r="AE4472">
        <f t="shared" si="627"/>
        <v>699</v>
      </c>
      <c r="AJ4472" s="1">
        <f t="shared" si="628"/>
        <v>190.30555555555557</v>
      </c>
      <c r="AK4472" s="4">
        <f t="shared" si="629"/>
        <v>1903</v>
      </c>
    </row>
    <row r="4473" spans="1:37" x14ac:dyDescent="0.25">
      <c r="A4473" t="s">
        <v>16</v>
      </c>
      <c r="C4473">
        <v>50.582768870000002</v>
      </c>
      <c r="D4473">
        <v>-2.4477892300000001</v>
      </c>
      <c r="E4473">
        <v>27</v>
      </c>
      <c r="F4473">
        <v>3</v>
      </c>
      <c r="G4473">
        <v>2022</v>
      </c>
      <c r="H4473">
        <v>14</v>
      </c>
      <c r="I4473">
        <v>30</v>
      </c>
      <c r="J4473">
        <v>6</v>
      </c>
      <c r="K4473">
        <v>0</v>
      </c>
      <c r="L4473">
        <v>0</v>
      </c>
      <c r="M4473">
        <v>7.0309999999999997</v>
      </c>
      <c r="O4473">
        <f t="shared" si="624"/>
        <v>31</v>
      </c>
      <c r="T4473">
        <f t="shared" si="625"/>
        <v>31</v>
      </c>
      <c r="Y4473">
        <f t="shared" si="623"/>
        <v>3.7959999999999998</v>
      </c>
      <c r="Z4473">
        <f t="shared" si="626"/>
        <v>96</v>
      </c>
      <c r="AE4473">
        <f t="shared" si="627"/>
        <v>796</v>
      </c>
      <c r="AJ4473" s="1">
        <f t="shared" si="628"/>
        <v>195.30555555555554</v>
      </c>
      <c r="AK4473" s="4">
        <f t="shared" si="629"/>
        <v>1953</v>
      </c>
    </row>
    <row r="4474" spans="1:37" x14ac:dyDescent="0.25">
      <c r="A4474" t="s">
        <v>16</v>
      </c>
      <c r="C4474">
        <v>50.582753359999998</v>
      </c>
      <c r="D4474">
        <v>-2.4478057400000002</v>
      </c>
      <c r="E4474">
        <v>27</v>
      </c>
      <c r="F4474">
        <v>3</v>
      </c>
      <c r="G4474">
        <v>2022</v>
      </c>
      <c r="H4474">
        <v>14</v>
      </c>
      <c r="I4474">
        <v>30</v>
      </c>
      <c r="J4474">
        <v>7</v>
      </c>
      <c r="K4474">
        <v>0</v>
      </c>
      <c r="L4474">
        <v>0</v>
      </c>
      <c r="M4474">
        <v>7.2220000000000004</v>
      </c>
      <c r="O4474">
        <f t="shared" si="624"/>
        <v>222</v>
      </c>
      <c r="T4474">
        <f t="shared" si="625"/>
        <v>22</v>
      </c>
      <c r="Y4474">
        <f t="shared" si="623"/>
        <v>3.9</v>
      </c>
      <c r="Z4474">
        <f t="shared" si="626"/>
        <v>0</v>
      </c>
      <c r="AE4474">
        <f t="shared" si="627"/>
        <v>900</v>
      </c>
      <c r="AJ4474" s="1">
        <f t="shared" si="628"/>
        <v>200.61111111111114</v>
      </c>
      <c r="AK4474" s="4">
        <f t="shared" si="629"/>
        <v>2006</v>
      </c>
    </row>
    <row r="4475" spans="1:37" x14ac:dyDescent="0.25">
      <c r="A4475" t="s">
        <v>16</v>
      </c>
      <c r="C4475">
        <v>50.582737350000002</v>
      </c>
      <c r="D4475">
        <v>-2.4478236799999999</v>
      </c>
      <c r="E4475">
        <v>27</v>
      </c>
      <c r="F4475">
        <v>3</v>
      </c>
      <c r="G4475">
        <v>2022</v>
      </c>
      <c r="H4475">
        <v>14</v>
      </c>
      <c r="I4475">
        <v>30</v>
      </c>
      <c r="J4475">
        <v>8</v>
      </c>
      <c r="K4475">
        <v>0</v>
      </c>
      <c r="L4475">
        <v>0</v>
      </c>
      <c r="M4475">
        <v>7.2220000000000004</v>
      </c>
      <c r="O4475">
        <f t="shared" si="624"/>
        <v>222</v>
      </c>
      <c r="T4475">
        <f t="shared" si="625"/>
        <v>22</v>
      </c>
      <c r="Y4475">
        <f t="shared" si="623"/>
        <v>3.9</v>
      </c>
      <c r="Z4475">
        <f t="shared" si="626"/>
        <v>0</v>
      </c>
      <c r="AE4475">
        <f t="shared" si="627"/>
        <v>900</v>
      </c>
      <c r="AJ4475" s="1">
        <f t="shared" si="628"/>
        <v>200.61111111111114</v>
      </c>
      <c r="AK4475" s="4">
        <f t="shared" si="629"/>
        <v>2006</v>
      </c>
    </row>
    <row r="4476" spans="1:37" x14ac:dyDescent="0.25">
      <c r="A4476" t="s">
        <v>16</v>
      </c>
      <c r="C4476">
        <v>50.58272126</v>
      </c>
      <c r="D4476">
        <v>-2.4478411100000002</v>
      </c>
      <c r="E4476">
        <v>27</v>
      </c>
      <c r="F4476">
        <v>3</v>
      </c>
      <c r="G4476">
        <v>2022</v>
      </c>
      <c r="H4476">
        <v>14</v>
      </c>
      <c r="I4476">
        <v>30</v>
      </c>
      <c r="J4476">
        <v>9</v>
      </c>
      <c r="K4476">
        <v>0</v>
      </c>
      <c r="L4476">
        <v>0</v>
      </c>
      <c r="M4476">
        <v>7.2220000000000004</v>
      </c>
      <c r="O4476">
        <f t="shared" si="624"/>
        <v>222</v>
      </c>
      <c r="T4476">
        <f t="shared" si="625"/>
        <v>22</v>
      </c>
      <c r="Y4476">
        <f t="shared" si="623"/>
        <v>3.9</v>
      </c>
      <c r="Z4476">
        <f t="shared" si="626"/>
        <v>0</v>
      </c>
      <c r="AE4476">
        <f t="shared" si="627"/>
        <v>900</v>
      </c>
      <c r="AJ4476" s="1">
        <f t="shared" si="628"/>
        <v>200.61111111111114</v>
      </c>
      <c r="AK4476" s="4">
        <f t="shared" si="629"/>
        <v>2006</v>
      </c>
    </row>
    <row r="4477" spans="1:37" x14ac:dyDescent="0.25">
      <c r="A4477" t="s">
        <v>16</v>
      </c>
      <c r="C4477">
        <v>50.582698460000003</v>
      </c>
      <c r="D4477">
        <v>-2.4478621500000002</v>
      </c>
      <c r="E4477">
        <v>27</v>
      </c>
      <c r="F4477">
        <v>3</v>
      </c>
      <c r="G4477">
        <v>2022</v>
      </c>
      <c r="H4477">
        <v>14</v>
      </c>
      <c r="I4477">
        <v>30</v>
      </c>
      <c r="J4477">
        <v>10</v>
      </c>
      <c r="K4477">
        <v>0</v>
      </c>
      <c r="L4477">
        <v>0</v>
      </c>
      <c r="M4477">
        <v>7.2220000000000004</v>
      </c>
      <c r="O4477">
        <f t="shared" si="624"/>
        <v>222</v>
      </c>
      <c r="T4477">
        <f t="shared" si="625"/>
        <v>22</v>
      </c>
      <c r="Y4477">
        <f t="shared" si="623"/>
        <v>3.9</v>
      </c>
      <c r="Z4477">
        <f t="shared" si="626"/>
        <v>0</v>
      </c>
      <c r="AE4477">
        <f t="shared" si="627"/>
        <v>900</v>
      </c>
      <c r="AJ4477" s="1">
        <f t="shared" si="628"/>
        <v>200.61111111111114</v>
      </c>
      <c r="AK4477" s="4">
        <f t="shared" si="629"/>
        <v>2006</v>
      </c>
    </row>
    <row r="4478" spans="1:37" x14ac:dyDescent="0.25">
      <c r="A4478" t="s">
        <v>16</v>
      </c>
      <c r="C4478">
        <v>50.582679349999999</v>
      </c>
      <c r="D4478">
        <v>-2.4478773199999999</v>
      </c>
      <c r="E4478">
        <v>27</v>
      </c>
      <c r="F4478">
        <v>3</v>
      </c>
      <c r="G4478">
        <v>2022</v>
      </c>
      <c r="H4478">
        <v>14</v>
      </c>
      <c r="I4478">
        <v>30</v>
      </c>
      <c r="J4478">
        <v>11</v>
      </c>
      <c r="K4478">
        <v>0</v>
      </c>
      <c r="L4478">
        <v>0</v>
      </c>
      <c r="M4478">
        <v>7.2220000000000004</v>
      </c>
      <c r="O4478">
        <f t="shared" si="624"/>
        <v>222</v>
      </c>
      <c r="T4478">
        <f t="shared" si="625"/>
        <v>22</v>
      </c>
      <c r="Y4478">
        <f t="shared" si="623"/>
        <v>3.9</v>
      </c>
      <c r="Z4478">
        <f t="shared" si="626"/>
        <v>0</v>
      </c>
      <c r="AE4478">
        <f t="shared" si="627"/>
        <v>900</v>
      </c>
      <c r="AJ4478" s="1">
        <f t="shared" si="628"/>
        <v>200.61111111111114</v>
      </c>
      <c r="AK4478" s="4">
        <f t="shared" si="629"/>
        <v>2006</v>
      </c>
    </row>
    <row r="4479" spans="1:37" x14ac:dyDescent="0.25">
      <c r="A4479" t="s">
        <v>16</v>
      </c>
      <c r="C4479">
        <v>50.582662249999998</v>
      </c>
      <c r="D4479">
        <v>-2.4478924900000001</v>
      </c>
      <c r="E4479">
        <v>27</v>
      </c>
      <c r="F4479">
        <v>3</v>
      </c>
      <c r="G4479">
        <v>2022</v>
      </c>
      <c r="H4479">
        <v>14</v>
      </c>
      <c r="I4479">
        <v>30</v>
      </c>
      <c r="J4479">
        <v>12</v>
      </c>
      <c r="K4479">
        <v>0</v>
      </c>
      <c r="L4479">
        <v>0</v>
      </c>
      <c r="M4479">
        <v>7.2220000000000004</v>
      </c>
      <c r="O4479">
        <f t="shared" si="624"/>
        <v>222</v>
      </c>
      <c r="T4479">
        <f t="shared" si="625"/>
        <v>22</v>
      </c>
      <c r="Y4479">
        <f t="shared" si="623"/>
        <v>3.9</v>
      </c>
      <c r="Z4479">
        <f t="shared" si="626"/>
        <v>0</v>
      </c>
      <c r="AE4479">
        <f t="shared" si="627"/>
        <v>900</v>
      </c>
      <c r="AJ4479" s="1">
        <f t="shared" si="628"/>
        <v>200.61111111111114</v>
      </c>
      <c r="AK4479" s="4">
        <f t="shared" si="629"/>
        <v>2006</v>
      </c>
    </row>
    <row r="4480" spans="1:37" x14ac:dyDescent="0.25">
      <c r="A4480" t="s">
        <v>16</v>
      </c>
      <c r="C4480">
        <v>50.58264758</v>
      </c>
      <c r="D4480">
        <v>-2.4479087499999999</v>
      </c>
      <c r="E4480">
        <v>27</v>
      </c>
      <c r="F4480">
        <v>3</v>
      </c>
      <c r="G4480">
        <v>2022</v>
      </c>
      <c r="H4480">
        <v>14</v>
      </c>
      <c r="I4480">
        <v>30</v>
      </c>
      <c r="J4480">
        <v>13</v>
      </c>
      <c r="K4480">
        <v>0</v>
      </c>
      <c r="L4480">
        <v>0</v>
      </c>
      <c r="M4480">
        <v>7.2220000000000004</v>
      </c>
      <c r="O4480">
        <f t="shared" si="624"/>
        <v>222</v>
      </c>
      <c r="T4480">
        <f t="shared" si="625"/>
        <v>22</v>
      </c>
      <c r="Y4480">
        <f t="shared" si="623"/>
        <v>3.9</v>
      </c>
      <c r="Z4480">
        <f t="shared" si="626"/>
        <v>0</v>
      </c>
      <c r="AE4480">
        <f t="shared" si="627"/>
        <v>900</v>
      </c>
      <c r="AJ4480" s="1">
        <f t="shared" si="628"/>
        <v>200.61111111111114</v>
      </c>
      <c r="AK4480" s="4">
        <f t="shared" si="629"/>
        <v>2006</v>
      </c>
    </row>
    <row r="4481" spans="1:37" x14ac:dyDescent="0.25">
      <c r="A4481" t="s">
        <v>16</v>
      </c>
      <c r="C4481">
        <v>50.582633749999999</v>
      </c>
      <c r="D4481">
        <v>-2.4479251799999999</v>
      </c>
      <c r="E4481">
        <v>27</v>
      </c>
      <c r="F4481">
        <v>3</v>
      </c>
      <c r="G4481">
        <v>2022</v>
      </c>
      <c r="H4481">
        <v>14</v>
      </c>
      <c r="I4481">
        <v>30</v>
      </c>
      <c r="J4481">
        <v>14</v>
      </c>
      <c r="K4481">
        <v>0</v>
      </c>
      <c r="L4481">
        <v>0</v>
      </c>
      <c r="M4481">
        <v>7.2220000000000004</v>
      </c>
      <c r="O4481">
        <f t="shared" si="624"/>
        <v>222</v>
      </c>
      <c r="T4481">
        <f t="shared" si="625"/>
        <v>22</v>
      </c>
      <c r="Y4481">
        <f t="shared" si="623"/>
        <v>3.9</v>
      </c>
      <c r="Z4481">
        <f t="shared" si="626"/>
        <v>0</v>
      </c>
      <c r="AE4481">
        <f t="shared" si="627"/>
        <v>900</v>
      </c>
      <c r="AJ4481" s="1">
        <f t="shared" si="628"/>
        <v>200.61111111111114</v>
      </c>
      <c r="AK4481" s="4">
        <f t="shared" si="629"/>
        <v>2006</v>
      </c>
    </row>
    <row r="4482" spans="1:37" x14ac:dyDescent="0.25">
      <c r="A4482" t="s">
        <v>16</v>
      </c>
      <c r="C4482">
        <v>50.58261925</v>
      </c>
      <c r="D4482">
        <v>-2.4479413600000002</v>
      </c>
      <c r="E4482">
        <v>27</v>
      </c>
      <c r="F4482">
        <v>3</v>
      </c>
      <c r="G4482">
        <v>2022</v>
      </c>
      <c r="H4482">
        <v>14</v>
      </c>
      <c r="I4482">
        <v>30</v>
      </c>
      <c r="J4482">
        <v>15</v>
      </c>
      <c r="K4482">
        <v>0</v>
      </c>
      <c r="L4482">
        <v>0</v>
      </c>
      <c r="M4482">
        <v>7.2220000000000004</v>
      </c>
      <c r="O4482">
        <f t="shared" si="624"/>
        <v>222</v>
      </c>
      <c r="T4482">
        <f t="shared" si="625"/>
        <v>22</v>
      </c>
      <c r="Y4482">
        <f t="shared" si="623"/>
        <v>3.9</v>
      </c>
      <c r="Z4482">
        <f t="shared" si="626"/>
        <v>0</v>
      </c>
      <c r="AE4482">
        <f t="shared" si="627"/>
        <v>900</v>
      </c>
      <c r="AJ4482" s="1">
        <f t="shared" si="628"/>
        <v>200.61111111111114</v>
      </c>
      <c r="AK4482" s="4">
        <f t="shared" si="629"/>
        <v>2006</v>
      </c>
    </row>
    <row r="4483" spans="1:37" x14ac:dyDescent="0.25">
      <c r="A4483" t="s">
        <v>16</v>
      </c>
      <c r="C4483">
        <v>50.582603079999998</v>
      </c>
      <c r="D4483">
        <v>-2.4479565299999999</v>
      </c>
      <c r="E4483">
        <v>27</v>
      </c>
      <c r="F4483">
        <v>3</v>
      </c>
      <c r="G4483">
        <v>2022</v>
      </c>
      <c r="H4483">
        <v>14</v>
      </c>
      <c r="I4483">
        <v>30</v>
      </c>
      <c r="J4483">
        <v>16</v>
      </c>
      <c r="K4483">
        <v>0</v>
      </c>
      <c r="L4483">
        <v>0</v>
      </c>
      <c r="M4483">
        <v>7.2220000000000004</v>
      </c>
      <c r="O4483">
        <f t="shared" si="624"/>
        <v>222</v>
      </c>
      <c r="T4483">
        <f t="shared" si="625"/>
        <v>22</v>
      </c>
      <c r="Y4483">
        <f t="shared" ref="Y4483:Y4546" si="630">ROUND(M4483/1.852,3)</f>
        <v>3.9</v>
      </c>
      <c r="Z4483">
        <f t="shared" si="626"/>
        <v>0</v>
      </c>
      <c r="AE4483">
        <f t="shared" si="627"/>
        <v>900</v>
      </c>
      <c r="AJ4483" s="1">
        <f t="shared" si="628"/>
        <v>200.61111111111114</v>
      </c>
      <c r="AK4483" s="4">
        <f t="shared" si="629"/>
        <v>2006</v>
      </c>
    </row>
    <row r="4484" spans="1:37" x14ac:dyDescent="0.25">
      <c r="A4484" t="s">
        <v>16</v>
      </c>
      <c r="C4484">
        <v>50.582586310000003</v>
      </c>
      <c r="D4484">
        <v>-2.44797003</v>
      </c>
      <c r="E4484">
        <v>27</v>
      </c>
      <c r="F4484">
        <v>3</v>
      </c>
      <c r="G4484">
        <v>2022</v>
      </c>
      <c r="H4484">
        <v>14</v>
      </c>
      <c r="I4484">
        <v>30</v>
      </c>
      <c r="J4484">
        <v>17</v>
      </c>
      <c r="K4484">
        <v>0</v>
      </c>
      <c r="L4484">
        <v>0</v>
      </c>
      <c r="M4484">
        <v>7.0309999999999997</v>
      </c>
      <c r="O4484">
        <f t="shared" ref="O4484:O4547" si="631">MOD($M4484*1000,1000)</f>
        <v>31</v>
      </c>
      <c r="T4484">
        <f t="shared" ref="T4484:T4547" si="632">MOD($M4484*1000,100)</f>
        <v>31</v>
      </c>
      <c r="Y4484">
        <f t="shared" si="630"/>
        <v>3.7959999999999998</v>
      </c>
      <c r="Z4484">
        <f t="shared" ref="Z4484:Z4547" si="633">MOD($Y4484*1000,100)</f>
        <v>96</v>
      </c>
      <c r="AE4484">
        <f t="shared" ref="AE4484:AE4547" si="634">MOD($Y4484*1000,1000)</f>
        <v>796</v>
      </c>
      <c r="AJ4484" s="1">
        <f t="shared" ref="AJ4484:AJ4547" si="635">M4484/3600*100000</f>
        <v>195.30555555555554</v>
      </c>
      <c r="AK4484" s="4">
        <f t="shared" si="629"/>
        <v>1953</v>
      </c>
    </row>
    <row r="4485" spans="1:37" x14ac:dyDescent="0.25">
      <c r="A4485" t="s">
        <v>16</v>
      </c>
      <c r="C4485">
        <v>50.582569470000003</v>
      </c>
      <c r="D4485">
        <v>-2.4479826</v>
      </c>
      <c r="E4485">
        <v>27</v>
      </c>
      <c r="F4485">
        <v>3</v>
      </c>
      <c r="G4485">
        <v>2022</v>
      </c>
      <c r="H4485">
        <v>14</v>
      </c>
      <c r="I4485">
        <v>30</v>
      </c>
      <c r="J4485">
        <v>18</v>
      </c>
      <c r="K4485">
        <v>0</v>
      </c>
      <c r="L4485">
        <v>0</v>
      </c>
      <c r="M4485">
        <v>6.851</v>
      </c>
      <c r="O4485">
        <f t="shared" si="631"/>
        <v>851</v>
      </c>
      <c r="T4485">
        <f t="shared" si="632"/>
        <v>51</v>
      </c>
      <c r="Y4485">
        <f t="shared" si="630"/>
        <v>3.6989999999999998</v>
      </c>
      <c r="Z4485">
        <f t="shared" si="633"/>
        <v>99</v>
      </c>
      <c r="AE4485">
        <f t="shared" si="634"/>
        <v>699</v>
      </c>
      <c r="AJ4485" s="1">
        <f t="shared" si="635"/>
        <v>190.30555555555557</v>
      </c>
      <c r="AK4485" s="4">
        <f t="shared" ref="AK4485:AK4548" si="636">ROUND($M4485/3600*1000000, 0)</f>
        <v>1903</v>
      </c>
    </row>
    <row r="4486" spans="1:37" x14ac:dyDescent="0.25">
      <c r="A4486" t="s">
        <v>16</v>
      </c>
      <c r="C4486">
        <v>50.582553709999999</v>
      </c>
      <c r="D4486">
        <v>-2.4479948399999998</v>
      </c>
      <c r="E4486">
        <v>27</v>
      </c>
      <c r="F4486">
        <v>3</v>
      </c>
      <c r="G4486">
        <v>2022</v>
      </c>
      <c r="H4486">
        <v>14</v>
      </c>
      <c r="I4486">
        <v>30</v>
      </c>
      <c r="J4486">
        <v>19</v>
      </c>
      <c r="K4486">
        <v>0</v>
      </c>
      <c r="L4486">
        <v>0</v>
      </c>
      <c r="M4486">
        <v>6.851</v>
      </c>
      <c r="O4486">
        <f t="shared" si="631"/>
        <v>851</v>
      </c>
      <c r="T4486">
        <f t="shared" si="632"/>
        <v>51</v>
      </c>
      <c r="Y4486">
        <f t="shared" si="630"/>
        <v>3.6989999999999998</v>
      </c>
      <c r="Z4486">
        <f t="shared" si="633"/>
        <v>99</v>
      </c>
      <c r="AE4486">
        <f t="shared" si="634"/>
        <v>699</v>
      </c>
      <c r="AJ4486" s="1">
        <f t="shared" si="635"/>
        <v>190.30555555555557</v>
      </c>
      <c r="AK4486" s="4">
        <f t="shared" si="636"/>
        <v>1903</v>
      </c>
    </row>
    <row r="4487" spans="1:37" x14ac:dyDescent="0.25">
      <c r="A4487" t="s">
        <v>16</v>
      </c>
      <c r="C4487">
        <v>50.582542979999999</v>
      </c>
      <c r="D4487">
        <v>-2.4480041400000001</v>
      </c>
      <c r="E4487">
        <v>27</v>
      </c>
      <c r="F4487">
        <v>3</v>
      </c>
      <c r="G4487">
        <v>2022</v>
      </c>
      <c r="H4487">
        <v>14</v>
      </c>
      <c r="I4487">
        <v>30</v>
      </c>
      <c r="J4487">
        <v>20</v>
      </c>
      <c r="K4487">
        <v>0</v>
      </c>
      <c r="L4487">
        <v>0</v>
      </c>
      <c r="M4487">
        <v>6.851</v>
      </c>
      <c r="O4487">
        <f t="shared" si="631"/>
        <v>851</v>
      </c>
      <c r="T4487">
        <f t="shared" si="632"/>
        <v>51</v>
      </c>
      <c r="Y4487">
        <f t="shared" si="630"/>
        <v>3.6989999999999998</v>
      </c>
      <c r="Z4487">
        <f t="shared" si="633"/>
        <v>99</v>
      </c>
      <c r="AE4487">
        <f t="shared" si="634"/>
        <v>699</v>
      </c>
      <c r="AJ4487" s="1">
        <f t="shared" si="635"/>
        <v>190.30555555555557</v>
      </c>
      <c r="AK4487" s="4">
        <f t="shared" si="636"/>
        <v>1903</v>
      </c>
    </row>
    <row r="4488" spans="1:37" x14ac:dyDescent="0.25">
      <c r="A4488" t="s">
        <v>16</v>
      </c>
      <c r="C4488">
        <v>50.582531580000001</v>
      </c>
      <c r="D4488">
        <v>-2.4480161300000001</v>
      </c>
      <c r="E4488">
        <v>27</v>
      </c>
      <c r="F4488">
        <v>3</v>
      </c>
      <c r="G4488">
        <v>2022</v>
      </c>
      <c r="H4488">
        <v>14</v>
      </c>
      <c r="I4488">
        <v>30</v>
      </c>
      <c r="J4488">
        <v>21</v>
      </c>
      <c r="K4488">
        <v>0</v>
      </c>
      <c r="L4488">
        <v>0</v>
      </c>
      <c r="M4488">
        <v>6.851</v>
      </c>
      <c r="O4488">
        <f t="shared" si="631"/>
        <v>851</v>
      </c>
      <c r="T4488">
        <f t="shared" si="632"/>
        <v>51</v>
      </c>
      <c r="Y4488">
        <f t="shared" si="630"/>
        <v>3.6989999999999998</v>
      </c>
      <c r="Z4488">
        <f t="shared" si="633"/>
        <v>99</v>
      </c>
      <c r="AE4488">
        <f t="shared" si="634"/>
        <v>699</v>
      </c>
      <c r="AJ4488" s="1">
        <f t="shared" si="635"/>
        <v>190.30555555555557</v>
      </c>
      <c r="AK4488" s="4">
        <f t="shared" si="636"/>
        <v>1903</v>
      </c>
    </row>
    <row r="4489" spans="1:37" x14ac:dyDescent="0.25">
      <c r="A4489" t="s">
        <v>16</v>
      </c>
      <c r="C4489">
        <v>50.582519169999998</v>
      </c>
      <c r="D4489">
        <v>-2.4480300399999999</v>
      </c>
      <c r="E4489">
        <v>27</v>
      </c>
      <c r="F4489">
        <v>3</v>
      </c>
      <c r="G4489">
        <v>2022</v>
      </c>
      <c r="H4489">
        <v>14</v>
      </c>
      <c r="I4489">
        <v>30</v>
      </c>
      <c r="J4489">
        <v>22</v>
      </c>
      <c r="K4489">
        <v>0</v>
      </c>
      <c r="L4489">
        <v>0</v>
      </c>
      <c r="M4489">
        <v>7.2220000000000004</v>
      </c>
      <c r="O4489">
        <f t="shared" si="631"/>
        <v>222</v>
      </c>
      <c r="T4489">
        <f t="shared" si="632"/>
        <v>22</v>
      </c>
      <c r="Y4489">
        <f t="shared" si="630"/>
        <v>3.9</v>
      </c>
      <c r="Z4489">
        <f t="shared" si="633"/>
        <v>0</v>
      </c>
      <c r="AE4489">
        <f t="shared" si="634"/>
        <v>900</v>
      </c>
      <c r="AJ4489" s="1">
        <f t="shared" si="635"/>
        <v>200.61111111111114</v>
      </c>
      <c r="AK4489" s="4">
        <f t="shared" si="636"/>
        <v>2006</v>
      </c>
    </row>
    <row r="4490" spans="1:37" x14ac:dyDescent="0.25">
      <c r="A4490" t="s">
        <v>16</v>
      </c>
      <c r="C4490">
        <v>50.582505759999997</v>
      </c>
      <c r="D4490">
        <v>-2.44804529</v>
      </c>
      <c r="E4490">
        <v>27</v>
      </c>
      <c r="F4490">
        <v>3</v>
      </c>
      <c r="G4490">
        <v>2022</v>
      </c>
      <c r="H4490">
        <v>14</v>
      </c>
      <c r="I4490">
        <v>30</v>
      </c>
      <c r="J4490">
        <v>23</v>
      </c>
      <c r="K4490">
        <v>0</v>
      </c>
      <c r="L4490">
        <v>0</v>
      </c>
      <c r="M4490">
        <v>6.851</v>
      </c>
      <c r="O4490">
        <f t="shared" si="631"/>
        <v>851</v>
      </c>
      <c r="T4490">
        <f t="shared" si="632"/>
        <v>51</v>
      </c>
      <c r="Y4490">
        <f t="shared" si="630"/>
        <v>3.6989999999999998</v>
      </c>
      <c r="Z4490">
        <f t="shared" si="633"/>
        <v>99</v>
      </c>
      <c r="AE4490">
        <f t="shared" si="634"/>
        <v>699</v>
      </c>
      <c r="AJ4490" s="1">
        <f t="shared" si="635"/>
        <v>190.30555555555557</v>
      </c>
      <c r="AK4490" s="4">
        <f t="shared" si="636"/>
        <v>1903</v>
      </c>
    </row>
    <row r="4491" spans="1:37" x14ac:dyDescent="0.25">
      <c r="A4491" t="s">
        <v>16</v>
      </c>
      <c r="C4491">
        <v>50.582491259999998</v>
      </c>
      <c r="D4491">
        <v>-2.4480606300000001</v>
      </c>
      <c r="E4491">
        <v>27</v>
      </c>
      <c r="F4491">
        <v>3</v>
      </c>
      <c r="G4491">
        <v>2022</v>
      </c>
      <c r="H4491">
        <v>14</v>
      </c>
      <c r="I4491">
        <v>30</v>
      </c>
      <c r="J4491">
        <v>24</v>
      </c>
      <c r="K4491">
        <v>0</v>
      </c>
      <c r="L4491">
        <v>0</v>
      </c>
      <c r="M4491">
        <v>6.66</v>
      </c>
      <c r="O4491">
        <f t="shared" si="631"/>
        <v>660</v>
      </c>
      <c r="T4491">
        <f t="shared" si="632"/>
        <v>60</v>
      </c>
      <c r="Y4491">
        <f t="shared" si="630"/>
        <v>3.5960000000000001</v>
      </c>
      <c r="Z4491">
        <f t="shared" si="633"/>
        <v>96</v>
      </c>
      <c r="AE4491">
        <f t="shared" si="634"/>
        <v>596</v>
      </c>
      <c r="AJ4491" s="1">
        <f t="shared" si="635"/>
        <v>185</v>
      </c>
      <c r="AK4491" s="4">
        <f t="shared" si="636"/>
        <v>1850</v>
      </c>
    </row>
    <row r="4492" spans="1:37" x14ac:dyDescent="0.25">
      <c r="A4492" t="s">
        <v>16</v>
      </c>
      <c r="C4492">
        <v>50.582471820000002</v>
      </c>
      <c r="D4492">
        <v>-2.4480805800000001</v>
      </c>
      <c r="E4492">
        <v>27</v>
      </c>
      <c r="F4492">
        <v>3</v>
      </c>
      <c r="G4492">
        <v>2022</v>
      </c>
      <c r="H4492">
        <v>14</v>
      </c>
      <c r="I4492">
        <v>30</v>
      </c>
      <c r="J4492">
        <v>25</v>
      </c>
      <c r="K4492">
        <v>0</v>
      </c>
      <c r="L4492">
        <v>0</v>
      </c>
      <c r="M4492">
        <v>6.66</v>
      </c>
      <c r="O4492">
        <f t="shared" si="631"/>
        <v>660</v>
      </c>
      <c r="T4492">
        <f t="shared" si="632"/>
        <v>60</v>
      </c>
      <c r="Y4492">
        <f t="shared" si="630"/>
        <v>3.5960000000000001</v>
      </c>
      <c r="Z4492">
        <f t="shared" si="633"/>
        <v>96</v>
      </c>
      <c r="AE4492">
        <f t="shared" si="634"/>
        <v>596</v>
      </c>
      <c r="AJ4492" s="1">
        <f t="shared" si="635"/>
        <v>185</v>
      </c>
      <c r="AK4492" s="4">
        <f t="shared" si="636"/>
        <v>1850</v>
      </c>
    </row>
    <row r="4493" spans="1:37" x14ac:dyDescent="0.25">
      <c r="A4493" t="s">
        <v>16</v>
      </c>
      <c r="C4493">
        <v>50.582460079999997</v>
      </c>
      <c r="D4493">
        <v>-2.4480929900000001</v>
      </c>
      <c r="E4493">
        <v>27</v>
      </c>
      <c r="F4493">
        <v>3</v>
      </c>
      <c r="G4493">
        <v>2022</v>
      </c>
      <c r="H4493">
        <v>14</v>
      </c>
      <c r="I4493">
        <v>30</v>
      </c>
      <c r="J4493">
        <v>26</v>
      </c>
      <c r="K4493">
        <v>0</v>
      </c>
      <c r="L4493">
        <v>0</v>
      </c>
      <c r="M4493">
        <v>6.851</v>
      </c>
      <c r="O4493">
        <f t="shared" si="631"/>
        <v>851</v>
      </c>
      <c r="T4493">
        <f t="shared" si="632"/>
        <v>51</v>
      </c>
      <c r="Y4493">
        <f t="shared" si="630"/>
        <v>3.6989999999999998</v>
      </c>
      <c r="Z4493">
        <f t="shared" si="633"/>
        <v>99</v>
      </c>
      <c r="AE4493">
        <f t="shared" si="634"/>
        <v>699</v>
      </c>
      <c r="AJ4493" s="1">
        <f t="shared" si="635"/>
        <v>190.30555555555557</v>
      </c>
      <c r="AK4493" s="4">
        <f t="shared" si="636"/>
        <v>1903</v>
      </c>
    </row>
    <row r="4494" spans="1:37" x14ac:dyDescent="0.25">
      <c r="A4494" t="s">
        <v>16</v>
      </c>
      <c r="C4494">
        <v>50.58244801</v>
      </c>
      <c r="D4494">
        <v>-2.4481076599999998</v>
      </c>
      <c r="E4494">
        <v>27</v>
      </c>
      <c r="F4494">
        <v>3</v>
      </c>
      <c r="G4494">
        <v>2022</v>
      </c>
      <c r="H4494">
        <v>14</v>
      </c>
      <c r="I4494">
        <v>30</v>
      </c>
      <c r="J4494">
        <v>27</v>
      </c>
      <c r="K4494">
        <v>0</v>
      </c>
      <c r="L4494">
        <v>0</v>
      </c>
      <c r="M4494">
        <v>6.851</v>
      </c>
      <c r="O4494">
        <f t="shared" si="631"/>
        <v>851</v>
      </c>
      <c r="T4494">
        <f t="shared" si="632"/>
        <v>51</v>
      </c>
      <c r="Y4494">
        <f t="shared" si="630"/>
        <v>3.6989999999999998</v>
      </c>
      <c r="Z4494">
        <f t="shared" si="633"/>
        <v>99</v>
      </c>
      <c r="AE4494">
        <f t="shared" si="634"/>
        <v>699</v>
      </c>
      <c r="AJ4494" s="1">
        <f t="shared" si="635"/>
        <v>190.30555555555557</v>
      </c>
      <c r="AK4494" s="4">
        <f t="shared" si="636"/>
        <v>1903</v>
      </c>
    </row>
    <row r="4495" spans="1:37" x14ac:dyDescent="0.25">
      <c r="A4495" t="s">
        <v>16</v>
      </c>
      <c r="C4495">
        <v>50.582434849999999</v>
      </c>
      <c r="D4495">
        <v>-2.4481229099999999</v>
      </c>
      <c r="E4495">
        <v>27</v>
      </c>
      <c r="F4495">
        <v>3</v>
      </c>
      <c r="G4495">
        <v>2022</v>
      </c>
      <c r="H4495">
        <v>14</v>
      </c>
      <c r="I4495">
        <v>30</v>
      </c>
      <c r="J4495">
        <v>28</v>
      </c>
      <c r="K4495">
        <v>0</v>
      </c>
      <c r="L4495">
        <v>0</v>
      </c>
      <c r="M4495">
        <v>7.2220000000000004</v>
      </c>
      <c r="O4495">
        <f t="shared" si="631"/>
        <v>222</v>
      </c>
      <c r="T4495">
        <f t="shared" si="632"/>
        <v>22</v>
      </c>
      <c r="Y4495">
        <f t="shared" si="630"/>
        <v>3.9</v>
      </c>
      <c r="Z4495">
        <f t="shared" si="633"/>
        <v>0</v>
      </c>
      <c r="AE4495">
        <f t="shared" si="634"/>
        <v>900</v>
      </c>
      <c r="AJ4495" s="1">
        <f t="shared" si="635"/>
        <v>200.61111111111114</v>
      </c>
      <c r="AK4495" s="4">
        <f t="shared" si="636"/>
        <v>2006</v>
      </c>
    </row>
    <row r="4496" spans="1:37" x14ac:dyDescent="0.25">
      <c r="A4496" t="s">
        <v>16</v>
      </c>
      <c r="C4496">
        <v>50.582420769999999</v>
      </c>
      <c r="D4496">
        <v>-2.44813825</v>
      </c>
      <c r="E4496">
        <v>27</v>
      </c>
      <c r="F4496">
        <v>3</v>
      </c>
      <c r="G4496">
        <v>2022</v>
      </c>
      <c r="H4496">
        <v>14</v>
      </c>
      <c r="I4496">
        <v>30</v>
      </c>
      <c r="J4496">
        <v>29</v>
      </c>
      <c r="K4496">
        <v>0</v>
      </c>
      <c r="L4496">
        <v>0</v>
      </c>
      <c r="M4496">
        <v>7.2220000000000004</v>
      </c>
      <c r="O4496">
        <f t="shared" si="631"/>
        <v>222</v>
      </c>
      <c r="T4496">
        <f t="shared" si="632"/>
        <v>22</v>
      </c>
      <c r="Y4496">
        <f t="shared" si="630"/>
        <v>3.9</v>
      </c>
      <c r="Z4496">
        <f t="shared" si="633"/>
        <v>0</v>
      </c>
      <c r="AE4496">
        <f t="shared" si="634"/>
        <v>900</v>
      </c>
      <c r="AJ4496" s="1">
        <f t="shared" si="635"/>
        <v>200.61111111111114</v>
      </c>
      <c r="AK4496" s="4">
        <f t="shared" si="636"/>
        <v>2006</v>
      </c>
    </row>
    <row r="4497" spans="1:37" x14ac:dyDescent="0.25">
      <c r="A4497" t="s">
        <v>16</v>
      </c>
      <c r="C4497">
        <v>50.582405770000001</v>
      </c>
      <c r="D4497">
        <v>-2.4481530899999999</v>
      </c>
      <c r="E4497">
        <v>27</v>
      </c>
      <c r="F4497">
        <v>3</v>
      </c>
      <c r="G4497">
        <v>2022</v>
      </c>
      <c r="H4497">
        <v>14</v>
      </c>
      <c r="I4497">
        <v>30</v>
      </c>
      <c r="J4497">
        <v>30</v>
      </c>
      <c r="K4497">
        <v>0</v>
      </c>
      <c r="L4497">
        <v>0</v>
      </c>
      <c r="M4497">
        <v>7.2220000000000004</v>
      </c>
      <c r="O4497">
        <f t="shared" si="631"/>
        <v>222</v>
      </c>
      <c r="T4497">
        <f t="shared" si="632"/>
        <v>22</v>
      </c>
      <c r="Y4497">
        <f t="shared" si="630"/>
        <v>3.9</v>
      </c>
      <c r="Z4497">
        <f t="shared" si="633"/>
        <v>0</v>
      </c>
      <c r="AE4497">
        <f t="shared" si="634"/>
        <v>900</v>
      </c>
      <c r="AJ4497" s="1">
        <f t="shared" si="635"/>
        <v>200.61111111111114</v>
      </c>
      <c r="AK4497" s="4">
        <f t="shared" si="636"/>
        <v>2006</v>
      </c>
    </row>
    <row r="4498" spans="1:37" x14ac:dyDescent="0.25">
      <c r="A4498" t="s">
        <v>16</v>
      </c>
      <c r="C4498">
        <v>50.58238506</v>
      </c>
      <c r="D4498">
        <v>-2.4481731999999998</v>
      </c>
      <c r="E4498">
        <v>27</v>
      </c>
      <c r="F4498">
        <v>3</v>
      </c>
      <c r="G4498">
        <v>2022</v>
      </c>
      <c r="H4498">
        <v>14</v>
      </c>
      <c r="I4498">
        <v>30</v>
      </c>
      <c r="J4498">
        <v>31</v>
      </c>
      <c r="K4498">
        <v>0</v>
      </c>
      <c r="L4498">
        <v>0</v>
      </c>
      <c r="M4498">
        <v>7.5890000000000004</v>
      </c>
      <c r="O4498">
        <f t="shared" si="631"/>
        <v>589</v>
      </c>
      <c r="T4498">
        <f t="shared" si="632"/>
        <v>89</v>
      </c>
      <c r="Y4498">
        <f t="shared" si="630"/>
        <v>4.0979999999999999</v>
      </c>
      <c r="Z4498">
        <f t="shared" si="633"/>
        <v>98</v>
      </c>
      <c r="AE4498">
        <f t="shared" si="634"/>
        <v>98</v>
      </c>
      <c r="AJ4498" s="1">
        <f t="shared" si="635"/>
        <v>210.80555555555557</v>
      </c>
      <c r="AK4498" s="4">
        <f t="shared" si="636"/>
        <v>2108</v>
      </c>
    </row>
    <row r="4499" spans="1:37" x14ac:dyDescent="0.25">
      <c r="A4499" t="s">
        <v>16</v>
      </c>
      <c r="C4499">
        <v>50.58236788</v>
      </c>
      <c r="D4499">
        <v>-2.44819064</v>
      </c>
      <c r="E4499">
        <v>27</v>
      </c>
      <c r="F4499">
        <v>3</v>
      </c>
      <c r="G4499">
        <v>2022</v>
      </c>
      <c r="H4499">
        <v>14</v>
      </c>
      <c r="I4499">
        <v>30</v>
      </c>
      <c r="J4499">
        <v>32</v>
      </c>
      <c r="K4499">
        <v>0</v>
      </c>
      <c r="L4499">
        <v>0</v>
      </c>
      <c r="M4499">
        <v>7.4020000000000001</v>
      </c>
      <c r="O4499">
        <f t="shared" si="631"/>
        <v>402</v>
      </c>
      <c r="T4499">
        <f t="shared" si="632"/>
        <v>2</v>
      </c>
      <c r="Y4499">
        <f t="shared" si="630"/>
        <v>3.9969999999999999</v>
      </c>
      <c r="Z4499">
        <f t="shared" si="633"/>
        <v>97</v>
      </c>
      <c r="AE4499">
        <f t="shared" si="634"/>
        <v>997</v>
      </c>
      <c r="AJ4499" s="1">
        <f t="shared" si="635"/>
        <v>205.61111111111109</v>
      </c>
      <c r="AK4499" s="4">
        <f t="shared" si="636"/>
        <v>2056</v>
      </c>
    </row>
    <row r="4500" spans="1:37" x14ac:dyDescent="0.25">
      <c r="A4500" t="s">
        <v>16</v>
      </c>
      <c r="C4500">
        <v>50.582351950000003</v>
      </c>
      <c r="D4500">
        <v>-2.44820832</v>
      </c>
      <c r="E4500">
        <v>27</v>
      </c>
      <c r="F4500">
        <v>3</v>
      </c>
      <c r="G4500">
        <v>2022</v>
      </c>
      <c r="H4500">
        <v>14</v>
      </c>
      <c r="I4500">
        <v>30</v>
      </c>
      <c r="J4500">
        <v>33</v>
      </c>
      <c r="K4500">
        <v>0</v>
      </c>
      <c r="L4500">
        <v>0</v>
      </c>
      <c r="M4500">
        <v>7.5890000000000004</v>
      </c>
      <c r="O4500">
        <f t="shared" si="631"/>
        <v>589</v>
      </c>
      <c r="T4500">
        <f t="shared" si="632"/>
        <v>89</v>
      </c>
      <c r="Y4500">
        <f t="shared" si="630"/>
        <v>4.0979999999999999</v>
      </c>
      <c r="Z4500">
        <f t="shared" si="633"/>
        <v>98</v>
      </c>
      <c r="AE4500">
        <f t="shared" si="634"/>
        <v>98</v>
      </c>
      <c r="AJ4500" s="1">
        <f t="shared" si="635"/>
        <v>210.80555555555557</v>
      </c>
      <c r="AK4500" s="4">
        <f t="shared" si="636"/>
        <v>2108</v>
      </c>
    </row>
    <row r="4501" spans="1:37" x14ac:dyDescent="0.25">
      <c r="A4501" t="s">
        <v>16</v>
      </c>
      <c r="C4501">
        <v>50.58233611</v>
      </c>
      <c r="D4501">
        <v>-2.4482301999999998</v>
      </c>
      <c r="E4501">
        <v>27</v>
      </c>
      <c r="F4501">
        <v>3</v>
      </c>
      <c r="G4501">
        <v>2022</v>
      </c>
      <c r="H4501">
        <v>14</v>
      </c>
      <c r="I4501">
        <v>30</v>
      </c>
      <c r="J4501">
        <v>34</v>
      </c>
      <c r="K4501">
        <v>0</v>
      </c>
      <c r="L4501">
        <v>0</v>
      </c>
      <c r="M4501">
        <v>7.5890000000000004</v>
      </c>
      <c r="O4501">
        <f t="shared" si="631"/>
        <v>589</v>
      </c>
      <c r="T4501">
        <f t="shared" si="632"/>
        <v>89</v>
      </c>
      <c r="Y4501">
        <f t="shared" si="630"/>
        <v>4.0979999999999999</v>
      </c>
      <c r="Z4501">
        <f t="shared" si="633"/>
        <v>98</v>
      </c>
      <c r="AE4501">
        <f t="shared" si="634"/>
        <v>98</v>
      </c>
      <c r="AJ4501" s="1">
        <f t="shared" si="635"/>
        <v>210.80555555555557</v>
      </c>
      <c r="AK4501" s="4">
        <f t="shared" si="636"/>
        <v>2108</v>
      </c>
    </row>
    <row r="4502" spans="1:37" x14ac:dyDescent="0.25">
      <c r="A4502" t="s">
        <v>16</v>
      </c>
      <c r="C4502">
        <v>50.582320520000003</v>
      </c>
      <c r="D4502">
        <v>-2.4482543400000001</v>
      </c>
      <c r="E4502">
        <v>27</v>
      </c>
      <c r="F4502">
        <v>3</v>
      </c>
      <c r="G4502">
        <v>2022</v>
      </c>
      <c r="H4502">
        <v>14</v>
      </c>
      <c r="I4502">
        <v>30</v>
      </c>
      <c r="J4502">
        <v>35</v>
      </c>
      <c r="K4502">
        <v>0</v>
      </c>
      <c r="L4502">
        <v>0</v>
      </c>
      <c r="M4502">
        <v>7.5890000000000004</v>
      </c>
      <c r="O4502">
        <f t="shared" si="631"/>
        <v>589</v>
      </c>
      <c r="T4502">
        <f t="shared" si="632"/>
        <v>89</v>
      </c>
      <c r="Y4502">
        <f t="shared" si="630"/>
        <v>4.0979999999999999</v>
      </c>
      <c r="Z4502">
        <f t="shared" si="633"/>
        <v>98</v>
      </c>
      <c r="AE4502">
        <f t="shared" si="634"/>
        <v>98</v>
      </c>
      <c r="AJ4502" s="1">
        <f t="shared" si="635"/>
        <v>210.80555555555557</v>
      </c>
      <c r="AK4502" s="4">
        <f t="shared" si="636"/>
        <v>2108</v>
      </c>
    </row>
    <row r="4503" spans="1:37" x14ac:dyDescent="0.25">
      <c r="A4503" t="s">
        <v>16</v>
      </c>
      <c r="C4503">
        <v>50.582306189999997</v>
      </c>
      <c r="D4503">
        <v>-2.44827898</v>
      </c>
      <c r="E4503">
        <v>27</v>
      </c>
      <c r="F4503">
        <v>3</v>
      </c>
      <c r="G4503">
        <v>2022</v>
      </c>
      <c r="H4503">
        <v>14</v>
      </c>
      <c r="I4503">
        <v>30</v>
      </c>
      <c r="J4503">
        <v>36</v>
      </c>
      <c r="K4503">
        <v>0</v>
      </c>
      <c r="L4503">
        <v>0</v>
      </c>
      <c r="M4503">
        <v>7.5890000000000004</v>
      </c>
      <c r="O4503">
        <f t="shared" si="631"/>
        <v>589</v>
      </c>
      <c r="T4503">
        <f t="shared" si="632"/>
        <v>89</v>
      </c>
      <c r="Y4503">
        <f t="shared" si="630"/>
        <v>4.0979999999999999</v>
      </c>
      <c r="Z4503">
        <f t="shared" si="633"/>
        <v>98</v>
      </c>
      <c r="AE4503">
        <f t="shared" si="634"/>
        <v>98</v>
      </c>
      <c r="AJ4503" s="1">
        <f t="shared" si="635"/>
        <v>210.80555555555557</v>
      </c>
      <c r="AK4503" s="4">
        <f t="shared" si="636"/>
        <v>2108</v>
      </c>
    </row>
    <row r="4504" spans="1:37" x14ac:dyDescent="0.25">
      <c r="A4504" t="s">
        <v>16</v>
      </c>
      <c r="C4504">
        <v>50.582292780000003</v>
      </c>
      <c r="D4504">
        <v>-2.4483024499999999</v>
      </c>
      <c r="E4504">
        <v>27</v>
      </c>
      <c r="F4504">
        <v>3</v>
      </c>
      <c r="G4504">
        <v>2022</v>
      </c>
      <c r="H4504">
        <v>14</v>
      </c>
      <c r="I4504">
        <v>30</v>
      </c>
      <c r="J4504">
        <v>37</v>
      </c>
      <c r="K4504">
        <v>0</v>
      </c>
      <c r="L4504">
        <v>0</v>
      </c>
      <c r="M4504">
        <v>7.5890000000000004</v>
      </c>
      <c r="O4504">
        <f t="shared" si="631"/>
        <v>589</v>
      </c>
      <c r="T4504">
        <f t="shared" si="632"/>
        <v>89</v>
      </c>
      <c r="Y4504">
        <f t="shared" si="630"/>
        <v>4.0979999999999999</v>
      </c>
      <c r="Z4504">
        <f t="shared" si="633"/>
        <v>98</v>
      </c>
      <c r="AE4504">
        <f t="shared" si="634"/>
        <v>98</v>
      </c>
      <c r="AJ4504" s="1">
        <f t="shared" si="635"/>
        <v>210.80555555555557</v>
      </c>
      <c r="AK4504" s="4">
        <f t="shared" si="636"/>
        <v>2108</v>
      </c>
    </row>
    <row r="4505" spans="1:37" x14ac:dyDescent="0.25">
      <c r="A4505" t="s">
        <v>16</v>
      </c>
      <c r="C4505">
        <v>50.582278700000003</v>
      </c>
      <c r="D4505">
        <v>-2.4483254200000002</v>
      </c>
      <c r="E4505">
        <v>27</v>
      </c>
      <c r="F4505">
        <v>3</v>
      </c>
      <c r="G4505">
        <v>2022</v>
      </c>
      <c r="H4505">
        <v>14</v>
      </c>
      <c r="I4505">
        <v>30</v>
      </c>
      <c r="J4505">
        <v>38</v>
      </c>
      <c r="K4505">
        <v>0</v>
      </c>
      <c r="L4505">
        <v>0</v>
      </c>
      <c r="M4505">
        <v>8.32</v>
      </c>
      <c r="O4505">
        <f t="shared" si="631"/>
        <v>320</v>
      </c>
      <c r="T4505">
        <f t="shared" si="632"/>
        <v>20</v>
      </c>
      <c r="Y4505">
        <f t="shared" si="630"/>
        <v>4.492</v>
      </c>
      <c r="Z4505">
        <f t="shared" si="633"/>
        <v>92</v>
      </c>
      <c r="AE4505">
        <f t="shared" si="634"/>
        <v>492</v>
      </c>
      <c r="AJ4505" s="1">
        <f t="shared" si="635"/>
        <v>231.11111111111111</v>
      </c>
      <c r="AK4505" s="4">
        <f t="shared" si="636"/>
        <v>2311</v>
      </c>
    </row>
    <row r="4506" spans="1:37" x14ac:dyDescent="0.25">
      <c r="A4506" t="s">
        <v>16</v>
      </c>
      <c r="C4506">
        <v>50.582263689999998</v>
      </c>
      <c r="D4506">
        <v>-2.4483480499999999</v>
      </c>
      <c r="E4506">
        <v>27</v>
      </c>
      <c r="F4506">
        <v>3</v>
      </c>
      <c r="G4506">
        <v>2022</v>
      </c>
      <c r="H4506">
        <v>14</v>
      </c>
      <c r="I4506">
        <v>30</v>
      </c>
      <c r="J4506">
        <v>39</v>
      </c>
      <c r="K4506">
        <v>0</v>
      </c>
      <c r="L4506">
        <v>0</v>
      </c>
      <c r="M4506">
        <v>8.51</v>
      </c>
      <c r="O4506">
        <f t="shared" si="631"/>
        <v>510</v>
      </c>
      <c r="T4506">
        <f t="shared" si="632"/>
        <v>10</v>
      </c>
      <c r="Y4506">
        <f t="shared" si="630"/>
        <v>4.5949999999999998</v>
      </c>
      <c r="Z4506">
        <f t="shared" si="633"/>
        <v>95</v>
      </c>
      <c r="AE4506">
        <f t="shared" si="634"/>
        <v>595</v>
      </c>
      <c r="AJ4506" s="1">
        <f t="shared" si="635"/>
        <v>236.38888888888889</v>
      </c>
      <c r="AK4506" s="4">
        <f t="shared" si="636"/>
        <v>2364</v>
      </c>
    </row>
    <row r="4507" spans="1:37" x14ac:dyDescent="0.25">
      <c r="A4507" t="s">
        <v>16</v>
      </c>
      <c r="C4507">
        <v>50.582247850000002</v>
      </c>
      <c r="D4507">
        <v>-2.44837018</v>
      </c>
      <c r="E4507">
        <v>27</v>
      </c>
      <c r="F4507">
        <v>3</v>
      </c>
      <c r="G4507">
        <v>2022</v>
      </c>
      <c r="H4507">
        <v>14</v>
      </c>
      <c r="I4507">
        <v>30</v>
      </c>
      <c r="J4507">
        <v>40</v>
      </c>
      <c r="K4507">
        <v>0</v>
      </c>
      <c r="L4507">
        <v>0</v>
      </c>
      <c r="M4507">
        <v>8.51</v>
      </c>
      <c r="O4507">
        <f t="shared" si="631"/>
        <v>510</v>
      </c>
      <c r="T4507">
        <f t="shared" si="632"/>
        <v>10</v>
      </c>
      <c r="Y4507">
        <f t="shared" si="630"/>
        <v>4.5949999999999998</v>
      </c>
      <c r="Z4507">
        <f t="shared" si="633"/>
        <v>95</v>
      </c>
      <c r="AE4507">
        <f t="shared" si="634"/>
        <v>595</v>
      </c>
      <c r="AJ4507" s="1">
        <f t="shared" si="635"/>
        <v>236.38888888888889</v>
      </c>
      <c r="AK4507" s="4">
        <f t="shared" si="636"/>
        <v>2364</v>
      </c>
    </row>
    <row r="4508" spans="1:37" x14ac:dyDescent="0.25">
      <c r="A4508" t="s">
        <v>16</v>
      </c>
      <c r="C4508">
        <v>50.58223126</v>
      </c>
      <c r="D4508">
        <v>-2.4483922200000001</v>
      </c>
      <c r="E4508">
        <v>27</v>
      </c>
      <c r="F4508">
        <v>3</v>
      </c>
      <c r="G4508">
        <v>2022</v>
      </c>
      <c r="H4508">
        <v>14</v>
      </c>
      <c r="I4508">
        <v>30</v>
      </c>
      <c r="J4508">
        <v>41</v>
      </c>
      <c r="K4508">
        <v>0</v>
      </c>
      <c r="L4508">
        <v>0</v>
      </c>
      <c r="M4508">
        <v>8.51</v>
      </c>
      <c r="O4508">
        <f t="shared" si="631"/>
        <v>510</v>
      </c>
      <c r="T4508">
        <f t="shared" si="632"/>
        <v>10</v>
      </c>
      <c r="Y4508">
        <f t="shared" si="630"/>
        <v>4.5949999999999998</v>
      </c>
      <c r="Z4508">
        <f t="shared" si="633"/>
        <v>95</v>
      </c>
      <c r="AE4508">
        <f t="shared" si="634"/>
        <v>595</v>
      </c>
      <c r="AJ4508" s="1">
        <f t="shared" si="635"/>
        <v>236.38888888888889</v>
      </c>
      <c r="AK4508" s="4">
        <f t="shared" si="636"/>
        <v>2364</v>
      </c>
    </row>
    <row r="4509" spans="1:37" x14ac:dyDescent="0.25">
      <c r="A4509" t="s">
        <v>16</v>
      </c>
      <c r="C4509">
        <v>50.582214989999997</v>
      </c>
      <c r="D4509">
        <v>-2.4484130899999998</v>
      </c>
      <c r="E4509">
        <v>27</v>
      </c>
      <c r="F4509">
        <v>3</v>
      </c>
      <c r="G4509">
        <v>2022</v>
      </c>
      <c r="H4509">
        <v>14</v>
      </c>
      <c r="I4509">
        <v>30</v>
      </c>
      <c r="J4509">
        <v>42</v>
      </c>
      <c r="K4509">
        <v>0</v>
      </c>
      <c r="L4509">
        <v>0</v>
      </c>
      <c r="M4509">
        <v>8.32</v>
      </c>
      <c r="O4509">
        <f t="shared" si="631"/>
        <v>320</v>
      </c>
      <c r="T4509">
        <f t="shared" si="632"/>
        <v>20</v>
      </c>
      <c r="Y4509">
        <f t="shared" si="630"/>
        <v>4.492</v>
      </c>
      <c r="Z4509">
        <f t="shared" si="633"/>
        <v>92</v>
      </c>
      <c r="AE4509">
        <f t="shared" si="634"/>
        <v>492</v>
      </c>
      <c r="AJ4509" s="1">
        <f t="shared" si="635"/>
        <v>231.11111111111111</v>
      </c>
      <c r="AK4509" s="4">
        <f t="shared" si="636"/>
        <v>2311</v>
      </c>
    </row>
    <row r="4510" spans="1:37" x14ac:dyDescent="0.25">
      <c r="A4510" t="s">
        <v>16</v>
      </c>
      <c r="C4510">
        <v>50.582199150000001</v>
      </c>
      <c r="D4510">
        <v>-2.4484335399999999</v>
      </c>
      <c r="E4510">
        <v>27</v>
      </c>
      <c r="F4510">
        <v>3</v>
      </c>
      <c r="G4510">
        <v>2022</v>
      </c>
      <c r="H4510">
        <v>14</v>
      </c>
      <c r="I4510">
        <v>30</v>
      </c>
      <c r="J4510">
        <v>43</v>
      </c>
      <c r="K4510">
        <v>0</v>
      </c>
      <c r="L4510">
        <v>0</v>
      </c>
      <c r="M4510">
        <v>8.32</v>
      </c>
      <c r="O4510">
        <f t="shared" si="631"/>
        <v>320</v>
      </c>
      <c r="T4510">
        <f t="shared" si="632"/>
        <v>20</v>
      </c>
      <c r="Y4510">
        <f t="shared" si="630"/>
        <v>4.492</v>
      </c>
      <c r="Z4510">
        <f t="shared" si="633"/>
        <v>92</v>
      </c>
      <c r="AE4510">
        <f t="shared" si="634"/>
        <v>492</v>
      </c>
      <c r="AJ4510" s="1">
        <f t="shared" si="635"/>
        <v>231.11111111111111</v>
      </c>
      <c r="AK4510" s="4">
        <f t="shared" si="636"/>
        <v>2311</v>
      </c>
    </row>
    <row r="4511" spans="1:37" x14ac:dyDescent="0.25">
      <c r="A4511" t="s">
        <v>16</v>
      </c>
      <c r="C4511">
        <v>50.582183649999997</v>
      </c>
      <c r="D4511">
        <v>-2.44845274</v>
      </c>
      <c r="E4511">
        <v>27</v>
      </c>
      <c r="F4511">
        <v>3</v>
      </c>
      <c r="G4511">
        <v>2022</v>
      </c>
      <c r="H4511">
        <v>14</v>
      </c>
      <c r="I4511">
        <v>30</v>
      </c>
      <c r="J4511">
        <v>44</v>
      </c>
      <c r="K4511">
        <v>0</v>
      </c>
      <c r="L4511">
        <v>0</v>
      </c>
      <c r="M4511">
        <v>8.32</v>
      </c>
      <c r="O4511">
        <f t="shared" si="631"/>
        <v>320</v>
      </c>
      <c r="T4511">
        <f t="shared" si="632"/>
        <v>20</v>
      </c>
      <c r="Y4511">
        <f t="shared" si="630"/>
        <v>4.492</v>
      </c>
      <c r="Z4511">
        <f t="shared" si="633"/>
        <v>92</v>
      </c>
      <c r="AE4511">
        <f t="shared" si="634"/>
        <v>492</v>
      </c>
      <c r="AJ4511" s="1">
        <f t="shared" si="635"/>
        <v>231.11111111111111</v>
      </c>
      <c r="AK4511" s="4">
        <f t="shared" si="636"/>
        <v>2311</v>
      </c>
    </row>
    <row r="4512" spans="1:37" x14ac:dyDescent="0.25">
      <c r="A4512" t="s">
        <v>16</v>
      </c>
      <c r="C4512">
        <v>50.58216839</v>
      </c>
      <c r="D4512">
        <v>-2.4484719300000002</v>
      </c>
      <c r="E4512">
        <v>27</v>
      </c>
      <c r="F4512">
        <v>3</v>
      </c>
      <c r="G4512">
        <v>2022</v>
      </c>
      <c r="H4512">
        <v>14</v>
      </c>
      <c r="I4512">
        <v>30</v>
      </c>
      <c r="J4512">
        <v>45</v>
      </c>
      <c r="K4512">
        <v>0</v>
      </c>
      <c r="L4512">
        <v>0</v>
      </c>
      <c r="M4512">
        <v>8.32</v>
      </c>
      <c r="O4512">
        <f t="shared" si="631"/>
        <v>320</v>
      </c>
      <c r="T4512">
        <f t="shared" si="632"/>
        <v>20</v>
      </c>
      <c r="Y4512">
        <f t="shared" si="630"/>
        <v>4.492</v>
      </c>
      <c r="Z4512">
        <f t="shared" si="633"/>
        <v>92</v>
      </c>
      <c r="AE4512">
        <f t="shared" si="634"/>
        <v>492</v>
      </c>
      <c r="AJ4512" s="1">
        <f t="shared" si="635"/>
        <v>231.11111111111111</v>
      </c>
      <c r="AK4512" s="4">
        <f t="shared" si="636"/>
        <v>2311</v>
      </c>
    </row>
    <row r="4513" spans="1:37" x14ac:dyDescent="0.25">
      <c r="A4513" t="s">
        <v>16</v>
      </c>
      <c r="C4513">
        <v>50.582152299999997</v>
      </c>
      <c r="D4513">
        <v>-2.4484918800000002</v>
      </c>
      <c r="E4513">
        <v>27</v>
      </c>
      <c r="F4513">
        <v>3</v>
      </c>
      <c r="G4513">
        <v>2022</v>
      </c>
      <c r="H4513">
        <v>14</v>
      </c>
      <c r="I4513">
        <v>30</v>
      </c>
      <c r="J4513">
        <v>46</v>
      </c>
      <c r="K4513">
        <v>0</v>
      </c>
      <c r="L4513">
        <v>0</v>
      </c>
      <c r="M4513">
        <v>8.32</v>
      </c>
      <c r="O4513">
        <f t="shared" si="631"/>
        <v>320</v>
      </c>
      <c r="T4513">
        <f t="shared" si="632"/>
        <v>20</v>
      </c>
      <c r="Y4513">
        <f t="shared" si="630"/>
        <v>4.492</v>
      </c>
      <c r="Z4513">
        <f t="shared" si="633"/>
        <v>92</v>
      </c>
      <c r="AE4513">
        <f t="shared" si="634"/>
        <v>492</v>
      </c>
      <c r="AJ4513" s="1">
        <f t="shared" si="635"/>
        <v>231.11111111111111</v>
      </c>
      <c r="AK4513" s="4">
        <f t="shared" si="636"/>
        <v>2311</v>
      </c>
    </row>
    <row r="4514" spans="1:37" x14ac:dyDescent="0.25">
      <c r="A4514" t="s">
        <v>16</v>
      </c>
      <c r="C4514">
        <v>50.582136290000001</v>
      </c>
      <c r="D4514">
        <v>-2.448512</v>
      </c>
      <c r="E4514">
        <v>27</v>
      </c>
      <c r="F4514">
        <v>3</v>
      </c>
      <c r="G4514">
        <v>2022</v>
      </c>
      <c r="H4514">
        <v>14</v>
      </c>
      <c r="I4514">
        <v>30</v>
      </c>
      <c r="J4514">
        <v>47</v>
      </c>
      <c r="K4514">
        <v>0</v>
      </c>
      <c r="L4514">
        <v>0</v>
      </c>
      <c r="M4514">
        <v>7.96</v>
      </c>
      <c r="O4514">
        <f t="shared" si="631"/>
        <v>960</v>
      </c>
      <c r="T4514">
        <f t="shared" si="632"/>
        <v>60</v>
      </c>
      <c r="Y4514">
        <f t="shared" si="630"/>
        <v>4.298</v>
      </c>
      <c r="Z4514">
        <f t="shared" si="633"/>
        <v>98</v>
      </c>
      <c r="AE4514">
        <f t="shared" si="634"/>
        <v>298</v>
      </c>
      <c r="AJ4514" s="1">
        <f t="shared" si="635"/>
        <v>221.11111111111111</v>
      </c>
      <c r="AK4514" s="4">
        <f t="shared" si="636"/>
        <v>2211</v>
      </c>
    </row>
    <row r="4515" spans="1:37" x14ac:dyDescent="0.25">
      <c r="A4515" t="s">
        <v>16</v>
      </c>
      <c r="C4515">
        <v>50.582120699999997</v>
      </c>
      <c r="D4515">
        <v>-2.4485317000000002</v>
      </c>
      <c r="E4515">
        <v>27</v>
      </c>
      <c r="F4515">
        <v>3</v>
      </c>
      <c r="G4515">
        <v>2022</v>
      </c>
      <c r="H4515">
        <v>14</v>
      </c>
      <c r="I4515">
        <v>30</v>
      </c>
      <c r="J4515">
        <v>48</v>
      </c>
      <c r="K4515">
        <v>0</v>
      </c>
      <c r="L4515">
        <v>0</v>
      </c>
      <c r="M4515">
        <v>7.96</v>
      </c>
      <c r="O4515">
        <f t="shared" si="631"/>
        <v>960</v>
      </c>
      <c r="T4515">
        <f t="shared" si="632"/>
        <v>60</v>
      </c>
      <c r="Y4515">
        <f t="shared" si="630"/>
        <v>4.298</v>
      </c>
      <c r="Z4515">
        <f t="shared" si="633"/>
        <v>98</v>
      </c>
      <c r="AE4515">
        <f t="shared" si="634"/>
        <v>298</v>
      </c>
      <c r="AJ4515" s="1">
        <f t="shared" si="635"/>
        <v>221.11111111111111</v>
      </c>
      <c r="AK4515" s="4">
        <f t="shared" si="636"/>
        <v>2211</v>
      </c>
    </row>
    <row r="4516" spans="1:37" x14ac:dyDescent="0.25">
      <c r="A4516" t="s">
        <v>16</v>
      </c>
      <c r="C4516">
        <v>50.58210528</v>
      </c>
      <c r="D4516">
        <v>-2.4485503</v>
      </c>
      <c r="E4516">
        <v>27</v>
      </c>
      <c r="F4516">
        <v>3</v>
      </c>
      <c r="G4516">
        <v>2022</v>
      </c>
      <c r="H4516">
        <v>14</v>
      </c>
      <c r="I4516">
        <v>30</v>
      </c>
      <c r="J4516">
        <v>49</v>
      </c>
      <c r="K4516">
        <v>0</v>
      </c>
      <c r="L4516">
        <v>0</v>
      </c>
      <c r="M4516">
        <v>7.96</v>
      </c>
      <c r="O4516">
        <f t="shared" si="631"/>
        <v>960</v>
      </c>
      <c r="T4516">
        <f t="shared" si="632"/>
        <v>60</v>
      </c>
      <c r="Y4516">
        <f t="shared" si="630"/>
        <v>4.298</v>
      </c>
      <c r="Z4516">
        <f t="shared" si="633"/>
        <v>98</v>
      </c>
      <c r="AE4516">
        <f t="shared" si="634"/>
        <v>298</v>
      </c>
      <c r="AJ4516" s="1">
        <f t="shared" si="635"/>
        <v>221.11111111111111</v>
      </c>
      <c r="AK4516" s="4">
        <f t="shared" si="636"/>
        <v>2211</v>
      </c>
    </row>
    <row r="4517" spans="1:37" x14ac:dyDescent="0.25">
      <c r="A4517" t="s">
        <v>16</v>
      </c>
      <c r="C4517">
        <v>50.582090100000002</v>
      </c>
      <c r="D4517">
        <v>-2.4485687399999998</v>
      </c>
      <c r="E4517">
        <v>27</v>
      </c>
      <c r="F4517">
        <v>3</v>
      </c>
      <c r="G4517">
        <v>2022</v>
      </c>
      <c r="H4517">
        <v>14</v>
      </c>
      <c r="I4517">
        <v>30</v>
      </c>
      <c r="J4517">
        <v>50</v>
      </c>
      <c r="K4517">
        <v>0</v>
      </c>
      <c r="L4517">
        <v>0</v>
      </c>
      <c r="M4517">
        <v>7.96</v>
      </c>
      <c r="O4517">
        <f t="shared" si="631"/>
        <v>960</v>
      </c>
      <c r="T4517">
        <f t="shared" si="632"/>
        <v>60</v>
      </c>
      <c r="Y4517">
        <f t="shared" si="630"/>
        <v>4.298</v>
      </c>
      <c r="Z4517">
        <f t="shared" si="633"/>
        <v>98</v>
      </c>
      <c r="AE4517">
        <f t="shared" si="634"/>
        <v>298</v>
      </c>
      <c r="AJ4517" s="1">
        <f t="shared" si="635"/>
        <v>221.11111111111111</v>
      </c>
      <c r="AK4517" s="4">
        <f t="shared" si="636"/>
        <v>2211</v>
      </c>
    </row>
    <row r="4518" spans="1:37" x14ac:dyDescent="0.25">
      <c r="A4518" t="s">
        <v>16</v>
      </c>
      <c r="C4518">
        <v>50.582074349999999</v>
      </c>
      <c r="D4518">
        <v>-2.4485865100000002</v>
      </c>
      <c r="E4518">
        <v>27</v>
      </c>
      <c r="F4518">
        <v>3</v>
      </c>
      <c r="G4518">
        <v>2022</v>
      </c>
      <c r="H4518">
        <v>14</v>
      </c>
      <c r="I4518">
        <v>30</v>
      </c>
      <c r="J4518">
        <v>51</v>
      </c>
      <c r="K4518">
        <v>0</v>
      </c>
      <c r="L4518">
        <v>0</v>
      </c>
      <c r="M4518">
        <v>7.7690000000000001</v>
      </c>
      <c r="O4518">
        <f t="shared" si="631"/>
        <v>769</v>
      </c>
      <c r="T4518">
        <f t="shared" si="632"/>
        <v>69</v>
      </c>
      <c r="Y4518">
        <f t="shared" si="630"/>
        <v>4.1950000000000003</v>
      </c>
      <c r="Z4518">
        <f t="shared" si="633"/>
        <v>95</v>
      </c>
      <c r="AE4518">
        <f t="shared" si="634"/>
        <v>195</v>
      </c>
      <c r="AJ4518" s="1">
        <f t="shared" si="635"/>
        <v>215.80555555555554</v>
      </c>
      <c r="AK4518" s="4">
        <f t="shared" si="636"/>
        <v>2158</v>
      </c>
    </row>
    <row r="4519" spans="1:37" x14ac:dyDescent="0.25">
      <c r="A4519" t="s">
        <v>16</v>
      </c>
      <c r="C4519">
        <v>50.582059340000001</v>
      </c>
      <c r="D4519">
        <v>-2.4486044499999999</v>
      </c>
      <c r="E4519">
        <v>27</v>
      </c>
      <c r="F4519">
        <v>3</v>
      </c>
      <c r="G4519">
        <v>2022</v>
      </c>
      <c r="H4519">
        <v>14</v>
      </c>
      <c r="I4519">
        <v>30</v>
      </c>
      <c r="J4519">
        <v>52</v>
      </c>
      <c r="K4519">
        <v>0</v>
      </c>
      <c r="L4519">
        <v>0</v>
      </c>
      <c r="M4519">
        <v>7.7690000000000001</v>
      </c>
      <c r="O4519">
        <f t="shared" si="631"/>
        <v>769</v>
      </c>
      <c r="T4519">
        <f t="shared" si="632"/>
        <v>69</v>
      </c>
      <c r="Y4519">
        <f t="shared" si="630"/>
        <v>4.1950000000000003</v>
      </c>
      <c r="Z4519">
        <f t="shared" si="633"/>
        <v>95</v>
      </c>
      <c r="AE4519">
        <f t="shared" si="634"/>
        <v>195</v>
      </c>
      <c r="AJ4519" s="1">
        <f t="shared" si="635"/>
        <v>215.80555555555554</v>
      </c>
      <c r="AK4519" s="4">
        <f t="shared" si="636"/>
        <v>2158</v>
      </c>
    </row>
    <row r="4520" spans="1:37" x14ac:dyDescent="0.25">
      <c r="A4520" t="s">
        <v>16</v>
      </c>
      <c r="C4520">
        <v>50.58204551</v>
      </c>
      <c r="D4520">
        <v>-2.4486228900000002</v>
      </c>
      <c r="E4520">
        <v>27</v>
      </c>
      <c r="F4520">
        <v>3</v>
      </c>
      <c r="G4520">
        <v>2022</v>
      </c>
      <c r="H4520">
        <v>14</v>
      </c>
      <c r="I4520">
        <v>30</v>
      </c>
      <c r="J4520">
        <v>53</v>
      </c>
      <c r="K4520">
        <v>0</v>
      </c>
      <c r="L4520">
        <v>0</v>
      </c>
      <c r="M4520">
        <v>7.4020000000000001</v>
      </c>
      <c r="O4520">
        <f t="shared" si="631"/>
        <v>402</v>
      </c>
      <c r="T4520">
        <f t="shared" si="632"/>
        <v>2</v>
      </c>
      <c r="Y4520">
        <f t="shared" si="630"/>
        <v>3.9969999999999999</v>
      </c>
      <c r="Z4520">
        <f t="shared" si="633"/>
        <v>97</v>
      </c>
      <c r="AE4520">
        <f t="shared" si="634"/>
        <v>997</v>
      </c>
      <c r="AJ4520" s="1">
        <f t="shared" si="635"/>
        <v>205.61111111111109</v>
      </c>
      <c r="AK4520" s="4">
        <f t="shared" si="636"/>
        <v>2056</v>
      </c>
    </row>
    <row r="4521" spans="1:37" x14ac:dyDescent="0.25">
      <c r="A4521" t="s">
        <v>16</v>
      </c>
      <c r="C4521">
        <v>50.582031350000001</v>
      </c>
      <c r="D4521">
        <v>-2.4486409999999998</v>
      </c>
      <c r="E4521">
        <v>27</v>
      </c>
      <c r="F4521">
        <v>3</v>
      </c>
      <c r="G4521">
        <v>2022</v>
      </c>
      <c r="H4521">
        <v>14</v>
      </c>
      <c r="I4521">
        <v>30</v>
      </c>
      <c r="J4521">
        <v>54</v>
      </c>
      <c r="K4521">
        <v>0</v>
      </c>
      <c r="L4521">
        <v>0</v>
      </c>
      <c r="M4521">
        <v>7.4020000000000001</v>
      </c>
      <c r="O4521">
        <f t="shared" si="631"/>
        <v>402</v>
      </c>
      <c r="T4521">
        <f t="shared" si="632"/>
        <v>2</v>
      </c>
      <c r="Y4521">
        <f t="shared" si="630"/>
        <v>3.9969999999999999</v>
      </c>
      <c r="Z4521">
        <f t="shared" si="633"/>
        <v>97</v>
      </c>
      <c r="AE4521">
        <f t="shared" si="634"/>
        <v>997</v>
      </c>
      <c r="AJ4521" s="1">
        <f t="shared" si="635"/>
        <v>205.61111111111109</v>
      </c>
      <c r="AK4521" s="4">
        <f t="shared" si="636"/>
        <v>2056</v>
      </c>
    </row>
    <row r="4522" spans="1:37" x14ac:dyDescent="0.25">
      <c r="A4522" t="s">
        <v>16</v>
      </c>
      <c r="C4522">
        <v>50.5820176</v>
      </c>
      <c r="D4522">
        <v>-2.4486575899999998</v>
      </c>
      <c r="E4522">
        <v>27</v>
      </c>
      <c r="F4522">
        <v>3</v>
      </c>
      <c r="G4522">
        <v>2022</v>
      </c>
      <c r="H4522">
        <v>14</v>
      </c>
      <c r="I4522">
        <v>30</v>
      </c>
      <c r="J4522">
        <v>55</v>
      </c>
      <c r="K4522">
        <v>0</v>
      </c>
      <c r="L4522">
        <v>0</v>
      </c>
      <c r="M4522">
        <v>7.4020000000000001</v>
      </c>
      <c r="O4522">
        <f t="shared" si="631"/>
        <v>402</v>
      </c>
      <c r="T4522">
        <f t="shared" si="632"/>
        <v>2</v>
      </c>
      <c r="Y4522">
        <f t="shared" si="630"/>
        <v>3.9969999999999999</v>
      </c>
      <c r="Z4522">
        <f t="shared" si="633"/>
        <v>97</v>
      </c>
      <c r="AE4522">
        <f t="shared" si="634"/>
        <v>997</v>
      </c>
      <c r="AJ4522" s="1">
        <f t="shared" si="635"/>
        <v>205.61111111111109</v>
      </c>
      <c r="AK4522" s="4">
        <f t="shared" si="636"/>
        <v>2056</v>
      </c>
    </row>
    <row r="4523" spans="1:37" x14ac:dyDescent="0.25">
      <c r="A4523" t="s">
        <v>16</v>
      </c>
      <c r="C4523">
        <v>50.582002850000002</v>
      </c>
      <c r="D4523">
        <v>-2.4486735199999998</v>
      </c>
      <c r="E4523">
        <v>27</v>
      </c>
      <c r="F4523">
        <v>3</v>
      </c>
      <c r="G4523">
        <v>2022</v>
      </c>
      <c r="H4523">
        <v>14</v>
      </c>
      <c r="I4523">
        <v>30</v>
      </c>
      <c r="J4523">
        <v>56</v>
      </c>
      <c r="K4523">
        <v>0</v>
      </c>
      <c r="L4523">
        <v>0</v>
      </c>
      <c r="M4523">
        <v>7.2220000000000004</v>
      </c>
      <c r="O4523">
        <f t="shared" si="631"/>
        <v>222</v>
      </c>
      <c r="T4523">
        <f t="shared" si="632"/>
        <v>22</v>
      </c>
      <c r="Y4523">
        <f t="shared" si="630"/>
        <v>3.9</v>
      </c>
      <c r="Z4523">
        <f t="shared" si="633"/>
        <v>0</v>
      </c>
      <c r="AE4523">
        <f t="shared" si="634"/>
        <v>900</v>
      </c>
      <c r="AJ4523" s="1">
        <f t="shared" si="635"/>
        <v>200.61111111111114</v>
      </c>
      <c r="AK4523" s="4">
        <f t="shared" si="636"/>
        <v>2006</v>
      </c>
    </row>
    <row r="4524" spans="1:37" x14ac:dyDescent="0.25">
      <c r="A4524" t="s">
        <v>16</v>
      </c>
      <c r="C4524">
        <v>50.581987009999999</v>
      </c>
      <c r="D4524">
        <v>-2.4486889399999998</v>
      </c>
      <c r="E4524">
        <v>27</v>
      </c>
      <c r="F4524">
        <v>3</v>
      </c>
      <c r="G4524">
        <v>2022</v>
      </c>
      <c r="H4524">
        <v>14</v>
      </c>
      <c r="I4524">
        <v>30</v>
      </c>
      <c r="J4524">
        <v>57</v>
      </c>
      <c r="K4524">
        <v>0</v>
      </c>
      <c r="L4524">
        <v>0</v>
      </c>
      <c r="M4524">
        <v>7.4020000000000001</v>
      </c>
      <c r="O4524">
        <f t="shared" si="631"/>
        <v>402</v>
      </c>
      <c r="T4524">
        <f t="shared" si="632"/>
        <v>2</v>
      </c>
      <c r="Y4524">
        <f t="shared" si="630"/>
        <v>3.9969999999999999</v>
      </c>
      <c r="Z4524">
        <f t="shared" si="633"/>
        <v>97</v>
      </c>
      <c r="AE4524">
        <f t="shared" si="634"/>
        <v>997</v>
      </c>
      <c r="AJ4524" s="1">
        <f t="shared" si="635"/>
        <v>205.61111111111109</v>
      </c>
      <c r="AK4524" s="4">
        <f t="shared" si="636"/>
        <v>2056</v>
      </c>
    </row>
    <row r="4525" spans="1:37" x14ac:dyDescent="0.25">
      <c r="A4525" t="s">
        <v>16</v>
      </c>
      <c r="C4525">
        <v>50.581972090000001</v>
      </c>
      <c r="D4525">
        <v>-2.4487052</v>
      </c>
      <c r="E4525">
        <v>27</v>
      </c>
      <c r="F4525">
        <v>3</v>
      </c>
      <c r="G4525">
        <v>2022</v>
      </c>
      <c r="H4525">
        <v>14</v>
      </c>
      <c r="I4525">
        <v>30</v>
      </c>
      <c r="J4525">
        <v>58</v>
      </c>
      <c r="K4525">
        <v>0</v>
      </c>
      <c r="L4525">
        <v>0</v>
      </c>
      <c r="M4525">
        <v>7.4020000000000001</v>
      </c>
      <c r="O4525">
        <f t="shared" si="631"/>
        <v>402</v>
      </c>
      <c r="T4525">
        <f t="shared" si="632"/>
        <v>2</v>
      </c>
      <c r="Y4525">
        <f t="shared" si="630"/>
        <v>3.9969999999999999</v>
      </c>
      <c r="Z4525">
        <f t="shared" si="633"/>
        <v>97</v>
      </c>
      <c r="AE4525">
        <f t="shared" si="634"/>
        <v>997</v>
      </c>
      <c r="AJ4525" s="1">
        <f t="shared" si="635"/>
        <v>205.61111111111109</v>
      </c>
      <c r="AK4525" s="4">
        <f t="shared" si="636"/>
        <v>2056</v>
      </c>
    </row>
    <row r="4526" spans="1:37" x14ac:dyDescent="0.25">
      <c r="A4526" t="s">
        <v>16</v>
      </c>
      <c r="C4526">
        <v>50.581957420000002</v>
      </c>
      <c r="D4526">
        <v>-2.4487222200000001</v>
      </c>
      <c r="E4526">
        <v>27</v>
      </c>
      <c r="F4526">
        <v>3</v>
      </c>
      <c r="G4526">
        <v>2022</v>
      </c>
      <c r="H4526">
        <v>14</v>
      </c>
      <c r="I4526">
        <v>30</v>
      </c>
      <c r="J4526">
        <v>59</v>
      </c>
      <c r="K4526">
        <v>0</v>
      </c>
      <c r="L4526">
        <v>0</v>
      </c>
      <c r="M4526">
        <v>7.4020000000000001</v>
      </c>
      <c r="O4526">
        <f t="shared" si="631"/>
        <v>402</v>
      </c>
      <c r="T4526">
        <f t="shared" si="632"/>
        <v>2</v>
      </c>
      <c r="Y4526">
        <f t="shared" si="630"/>
        <v>3.9969999999999999</v>
      </c>
      <c r="Z4526">
        <f t="shared" si="633"/>
        <v>97</v>
      </c>
      <c r="AE4526">
        <f t="shared" si="634"/>
        <v>997</v>
      </c>
      <c r="AJ4526" s="1">
        <f t="shared" si="635"/>
        <v>205.61111111111109</v>
      </c>
      <c r="AK4526" s="4">
        <f t="shared" si="636"/>
        <v>2056</v>
      </c>
    </row>
    <row r="4527" spans="1:37" x14ac:dyDescent="0.25">
      <c r="A4527" t="s">
        <v>16</v>
      </c>
      <c r="C4527">
        <v>50.581941659999998</v>
      </c>
      <c r="D4527">
        <v>-2.4487393200000001</v>
      </c>
      <c r="E4527">
        <v>27</v>
      </c>
      <c r="F4527">
        <v>3</v>
      </c>
      <c r="G4527">
        <v>2022</v>
      </c>
      <c r="H4527">
        <v>14</v>
      </c>
      <c r="I4527">
        <v>31</v>
      </c>
      <c r="J4527">
        <v>0</v>
      </c>
      <c r="K4527">
        <v>0</v>
      </c>
      <c r="L4527">
        <v>0</v>
      </c>
      <c r="M4527">
        <v>7.4020000000000001</v>
      </c>
      <c r="O4527">
        <f t="shared" si="631"/>
        <v>402</v>
      </c>
      <c r="T4527">
        <f t="shared" si="632"/>
        <v>2</v>
      </c>
      <c r="Y4527">
        <f t="shared" si="630"/>
        <v>3.9969999999999999</v>
      </c>
      <c r="Z4527">
        <f t="shared" si="633"/>
        <v>97</v>
      </c>
      <c r="AE4527">
        <f t="shared" si="634"/>
        <v>997</v>
      </c>
      <c r="AJ4527" s="1">
        <f t="shared" si="635"/>
        <v>205.61111111111109</v>
      </c>
      <c r="AK4527" s="4">
        <f t="shared" si="636"/>
        <v>2056</v>
      </c>
    </row>
    <row r="4528" spans="1:37" x14ac:dyDescent="0.25">
      <c r="A4528" t="s">
        <v>16</v>
      </c>
      <c r="C4528">
        <v>50.581925400000003</v>
      </c>
      <c r="D4528">
        <v>-2.4487558300000001</v>
      </c>
      <c r="E4528">
        <v>27</v>
      </c>
      <c r="F4528">
        <v>3</v>
      </c>
      <c r="G4528">
        <v>2022</v>
      </c>
      <c r="H4528">
        <v>14</v>
      </c>
      <c r="I4528">
        <v>31</v>
      </c>
      <c r="J4528">
        <v>1</v>
      </c>
      <c r="K4528">
        <v>0</v>
      </c>
      <c r="L4528">
        <v>0</v>
      </c>
      <c r="M4528">
        <v>7.4020000000000001</v>
      </c>
      <c r="O4528">
        <f t="shared" si="631"/>
        <v>402</v>
      </c>
      <c r="T4528">
        <f t="shared" si="632"/>
        <v>2</v>
      </c>
      <c r="Y4528">
        <f t="shared" si="630"/>
        <v>3.9969999999999999</v>
      </c>
      <c r="Z4528">
        <f t="shared" si="633"/>
        <v>97</v>
      </c>
      <c r="AE4528">
        <f t="shared" si="634"/>
        <v>997</v>
      </c>
      <c r="AJ4528" s="1">
        <f t="shared" si="635"/>
        <v>205.61111111111109</v>
      </c>
      <c r="AK4528" s="4">
        <f t="shared" si="636"/>
        <v>2056</v>
      </c>
    </row>
    <row r="4529" spans="1:37" x14ac:dyDescent="0.25">
      <c r="A4529" t="s">
        <v>16</v>
      </c>
      <c r="C4529">
        <v>50.581909469999999</v>
      </c>
      <c r="D4529">
        <v>-2.4487730999999999</v>
      </c>
      <c r="E4529">
        <v>27</v>
      </c>
      <c r="F4529">
        <v>3</v>
      </c>
      <c r="G4529">
        <v>2022</v>
      </c>
      <c r="H4529">
        <v>14</v>
      </c>
      <c r="I4529">
        <v>31</v>
      </c>
      <c r="J4529">
        <v>2</v>
      </c>
      <c r="K4529">
        <v>0</v>
      </c>
      <c r="L4529">
        <v>0</v>
      </c>
      <c r="M4529">
        <v>7.4020000000000001</v>
      </c>
      <c r="O4529">
        <f t="shared" si="631"/>
        <v>402</v>
      </c>
      <c r="T4529">
        <f t="shared" si="632"/>
        <v>2</v>
      </c>
      <c r="Y4529">
        <f t="shared" si="630"/>
        <v>3.9969999999999999</v>
      </c>
      <c r="Z4529">
        <f t="shared" si="633"/>
        <v>97</v>
      </c>
      <c r="AE4529">
        <f t="shared" si="634"/>
        <v>997</v>
      </c>
      <c r="AJ4529" s="1">
        <f t="shared" si="635"/>
        <v>205.61111111111109</v>
      </c>
      <c r="AK4529" s="4">
        <f t="shared" si="636"/>
        <v>2056</v>
      </c>
    </row>
    <row r="4530" spans="1:37" x14ac:dyDescent="0.25">
      <c r="A4530" t="s">
        <v>16</v>
      </c>
      <c r="C4530">
        <v>50.581894390000002</v>
      </c>
      <c r="D4530">
        <v>-2.44879304</v>
      </c>
      <c r="E4530">
        <v>27</v>
      </c>
      <c r="F4530">
        <v>3</v>
      </c>
      <c r="G4530">
        <v>2022</v>
      </c>
      <c r="H4530">
        <v>14</v>
      </c>
      <c r="I4530">
        <v>31</v>
      </c>
      <c r="J4530">
        <v>3</v>
      </c>
      <c r="K4530">
        <v>0</v>
      </c>
      <c r="L4530">
        <v>0</v>
      </c>
      <c r="M4530">
        <v>7.4020000000000001</v>
      </c>
      <c r="O4530">
        <f t="shared" si="631"/>
        <v>402</v>
      </c>
      <c r="T4530">
        <f t="shared" si="632"/>
        <v>2</v>
      </c>
      <c r="Y4530">
        <f t="shared" si="630"/>
        <v>3.9969999999999999</v>
      </c>
      <c r="Z4530">
        <f t="shared" si="633"/>
        <v>97</v>
      </c>
      <c r="AE4530">
        <f t="shared" si="634"/>
        <v>997</v>
      </c>
      <c r="AJ4530" s="1">
        <f t="shared" si="635"/>
        <v>205.61111111111109</v>
      </c>
      <c r="AK4530" s="4">
        <f t="shared" si="636"/>
        <v>2056</v>
      </c>
    </row>
    <row r="4531" spans="1:37" x14ac:dyDescent="0.25">
      <c r="A4531" t="s">
        <v>16</v>
      </c>
      <c r="C4531">
        <v>50.581879469999997</v>
      </c>
      <c r="D4531">
        <v>-2.4488148399999998</v>
      </c>
      <c r="E4531">
        <v>27</v>
      </c>
      <c r="F4531">
        <v>3</v>
      </c>
      <c r="G4531">
        <v>2022</v>
      </c>
      <c r="H4531">
        <v>14</v>
      </c>
      <c r="I4531">
        <v>31</v>
      </c>
      <c r="J4531">
        <v>4</v>
      </c>
      <c r="K4531">
        <v>0</v>
      </c>
      <c r="L4531">
        <v>0</v>
      </c>
      <c r="M4531">
        <v>7.5890000000000004</v>
      </c>
      <c r="O4531">
        <f t="shared" si="631"/>
        <v>589</v>
      </c>
      <c r="T4531">
        <f t="shared" si="632"/>
        <v>89</v>
      </c>
      <c r="Y4531">
        <f t="shared" si="630"/>
        <v>4.0979999999999999</v>
      </c>
      <c r="Z4531">
        <f t="shared" si="633"/>
        <v>98</v>
      </c>
      <c r="AE4531">
        <f t="shared" si="634"/>
        <v>98</v>
      </c>
      <c r="AJ4531" s="1">
        <f t="shared" si="635"/>
        <v>210.80555555555557</v>
      </c>
      <c r="AK4531" s="4">
        <f t="shared" si="636"/>
        <v>2108</v>
      </c>
    </row>
    <row r="4532" spans="1:37" x14ac:dyDescent="0.25">
      <c r="A4532" t="s">
        <v>16</v>
      </c>
      <c r="C4532">
        <v>50.581864549999999</v>
      </c>
      <c r="D4532">
        <v>-2.4488365499999998</v>
      </c>
      <c r="E4532">
        <v>27</v>
      </c>
      <c r="F4532">
        <v>3</v>
      </c>
      <c r="G4532">
        <v>2022</v>
      </c>
      <c r="H4532">
        <v>14</v>
      </c>
      <c r="I4532">
        <v>31</v>
      </c>
      <c r="J4532">
        <v>5</v>
      </c>
      <c r="K4532">
        <v>0</v>
      </c>
      <c r="L4532">
        <v>0</v>
      </c>
      <c r="M4532">
        <v>7.7690000000000001</v>
      </c>
      <c r="O4532">
        <f t="shared" si="631"/>
        <v>769</v>
      </c>
      <c r="T4532">
        <f t="shared" si="632"/>
        <v>69</v>
      </c>
      <c r="Y4532">
        <f t="shared" si="630"/>
        <v>4.1950000000000003</v>
      </c>
      <c r="Z4532">
        <f t="shared" si="633"/>
        <v>95</v>
      </c>
      <c r="AE4532">
        <f t="shared" si="634"/>
        <v>195</v>
      </c>
      <c r="AJ4532" s="1">
        <f t="shared" si="635"/>
        <v>215.80555555555554</v>
      </c>
      <c r="AK4532" s="4">
        <f t="shared" si="636"/>
        <v>2158</v>
      </c>
    </row>
    <row r="4533" spans="1:37" x14ac:dyDescent="0.25">
      <c r="A4533" t="s">
        <v>16</v>
      </c>
      <c r="C4533">
        <v>50.58184971</v>
      </c>
      <c r="D4533">
        <v>-2.4488574999999999</v>
      </c>
      <c r="E4533">
        <v>27</v>
      </c>
      <c r="F4533">
        <v>3</v>
      </c>
      <c r="G4533">
        <v>2022</v>
      </c>
      <c r="H4533">
        <v>14</v>
      </c>
      <c r="I4533">
        <v>31</v>
      </c>
      <c r="J4533">
        <v>6</v>
      </c>
      <c r="K4533">
        <v>0</v>
      </c>
      <c r="L4533">
        <v>0</v>
      </c>
      <c r="M4533">
        <v>7.96</v>
      </c>
      <c r="O4533">
        <f t="shared" si="631"/>
        <v>960</v>
      </c>
      <c r="T4533">
        <f t="shared" si="632"/>
        <v>60</v>
      </c>
      <c r="Y4533">
        <f t="shared" si="630"/>
        <v>4.298</v>
      </c>
      <c r="Z4533">
        <f t="shared" si="633"/>
        <v>98</v>
      </c>
      <c r="AE4533">
        <f t="shared" si="634"/>
        <v>298</v>
      </c>
      <c r="AJ4533" s="1">
        <f t="shared" si="635"/>
        <v>221.11111111111111</v>
      </c>
      <c r="AK4533" s="4">
        <f t="shared" si="636"/>
        <v>2211</v>
      </c>
    </row>
    <row r="4534" spans="1:37" x14ac:dyDescent="0.25">
      <c r="A4534" t="s">
        <v>16</v>
      </c>
      <c r="C4534">
        <v>50.581834710000003</v>
      </c>
      <c r="D4534">
        <v>-2.4488772000000001</v>
      </c>
      <c r="E4534">
        <v>27</v>
      </c>
      <c r="F4534">
        <v>3</v>
      </c>
      <c r="G4534">
        <v>2022</v>
      </c>
      <c r="H4534">
        <v>14</v>
      </c>
      <c r="I4534">
        <v>31</v>
      </c>
      <c r="J4534">
        <v>7</v>
      </c>
      <c r="K4534">
        <v>0</v>
      </c>
      <c r="L4534">
        <v>0</v>
      </c>
      <c r="M4534">
        <v>7.96</v>
      </c>
      <c r="O4534">
        <f t="shared" si="631"/>
        <v>960</v>
      </c>
      <c r="T4534">
        <f t="shared" si="632"/>
        <v>60</v>
      </c>
      <c r="Y4534">
        <f t="shared" si="630"/>
        <v>4.298</v>
      </c>
      <c r="Z4534">
        <f t="shared" si="633"/>
        <v>98</v>
      </c>
      <c r="AE4534">
        <f t="shared" si="634"/>
        <v>298</v>
      </c>
      <c r="AJ4534" s="1">
        <f t="shared" si="635"/>
        <v>221.11111111111111</v>
      </c>
      <c r="AK4534" s="4">
        <f t="shared" si="636"/>
        <v>2211</v>
      </c>
    </row>
    <row r="4535" spans="1:37" x14ac:dyDescent="0.25">
      <c r="A4535" t="s">
        <v>16</v>
      </c>
      <c r="C4535">
        <v>50.581820710000002</v>
      </c>
      <c r="D4535">
        <v>-2.4488971500000001</v>
      </c>
      <c r="E4535">
        <v>27</v>
      </c>
      <c r="F4535">
        <v>3</v>
      </c>
      <c r="G4535">
        <v>2022</v>
      </c>
      <c r="H4535">
        <v>14</v>
      </c>
      <c r="I4535">
        <v>31</v>
      </c>
      <c r="J4535">
        <v>8</v>
      </c>
      <c r="K4535">
        <v>0</v>
      </c>
      <c r="L4535">
        <v>0</v>
      </c>
      <c r="M4535">
        <v>7.96</v>
      </c>
      <c r="O4535">
        <f t="shared" si="631"/>
        <v>960</v>
      </c>
      <c r="T4535">
        <f t="shared" si="632"/>
        <v>60</v>
      </c>
      <c r="Y4535">
        <f t="shared" si="630"/>
        <v>4.298</v>
      </c>
      <c r="Z4535">
        <f t="shared" si="633"/>
        <v>98</v>
      </c>
      <c r="AE4535">
        <f t="shared" si="634"/>
        <v>298</v>
      </c>
      <c r="AJ4535" s="1">
        <f t="shared" si="635"/>
        <v>221.11111111111111</v>
      </c>
      <c r="AK4535" s="4">
        <f t="shared" si="636"/>
        <v>2211</v>
      </c>
    </row>
    <row r="4536" spans="1:37" x14ac:dyDescent="0.25">
      <c r="A4536" t="s">
        <v>16</v>
      </c>
      <c r="C4536">
        <v>50.581806540000002</v>
      </c>
      <c r="D4536">
        <v>-2.4489176800000001</v>
      </c>
      <c r="E4536">
        <v>27</v>
      </c>
      <c r="F4536">
        <v>3</v>
      </c>
      <c r="G4536">
        <v>2022</v>
      </c>
      <c r="H4536">
        <v>14</v>
      </c>
      <c r="I4536">
        <v>31</v>
      </c>
      <c r="J4536">
        <v>9</v>
      </c>
      <c r="K4536">
        <v>0</v>
      </c>
      <c r="L4536">
        <v>0</v>
      </c>
      <c r="M4536">
        <v>7.96</v>
      </c>
      <c r="O4536">
        <f t="shared" si="631"/>
        <v>960</v>
      </c>
      <c r="T4536">
        <f t="shared" si="632"/>
        <v>60</v>
      </c>
      <c r="Y4536">
        <f t="shared" si="630"/>
        <v>4.298</v>
      </c>
      <c r="Z4536">
        <f t="shared" si="633"/>
        <v>98</v>
      </c>
      <c r="AE4536">
        <f t="shared" si="634"/>
        <v>298</v>
      </c>
      <c r="AJ4536" s="1">
        <f t="shared" si="635"/>
        <v>221.11111111111111</v>
      </c>
      <c r="AK4536" s="4">
        <f t="shared" si="636"/>
        <v>2211</v>
      </c>
    </row>
    <row r="4537" spans="1:37" x14ac:dyDescent="0.25">
      <c r="A4537" t="s">
        <v>16</v>
      </c>
      <c r="C4537">
        <v>50.581792710000002</v>
      </c>
      <c r="D4537">
        <v>-2.44893721</v>
      </c>
      <c r="E4537">
        <v>27</v>
      </c>
      <c r="F4537">
        <v>3</v>
      </c>
      <c r="G4537">
        <v>2022</v>
      </c>
      <c r="H4537">
        <v>14</v>
      </c>
      <c r="I4537">
        <v>31</v>
      </c>
      <c r="J4537">
        <v>10</v>
      </c>
      <c r="K4537">
        <v>0</v>
      </c>
      <c r="L4537">
        <v>0</v>
      </c>
      <c r="M4537">
        <v>7.96</v>
      </c>
      <c r="O4537">
        <f t="shared" si="631"/>
        <v>960</v>
      </c>
      <c r="T4537">
        <f t="shared" si="632"/>
        <v>60</v>
      </c>
      <c r="Y4537">
        <f t="shared" si="630"/>
        <v>4.298</v>
      </c>
      <c r="Z4537">
        <f t="shared" si="633"/>
        <v>98</v>
      </c>
      <c r="AE4537">
        <f t="shared" si="634"/>
        <v>298</v>
      </c>
      <c r="AJ4537" s="1">
        <f t="shared" si="635"/>
        <v>221.11111111111111</v>
      </c>
      <c r="AK4537" s="4">
        <f t="shared" si="636"/>
        <v>2211</v>
      </c>
    </row>
    <row r="4538" spans="1:37" x14ac:dyDescent="0.25">
      <c r="A4538" t="s">
        <v>16</v>
      </c>
      <c r="C4538">
        <v>50.581777959999997</v>
      </c>
      <c r="D4538">
        <v>-2.4489567399999999</v>
      </c>
      <c r="E4538">
        <v>27</v>
      </c>
      <c r="F4538">
        <v>3</v>
      </c>
      <c r="G4538">
        <v>2022</v>
      </c>
      <c r="H4538">
        <v>14</v>
      </c>
      <c r="I4538">
        <v>31</v>
      </c>
      <c r="J4538">
        <v>11</v>
      </c>
      <c r="K4538">
        <v>0</v>
      </c>
      <c r="L4538">
        <v>0</v>
      </c>
      <c r="M4538">
        <v>7.96</v>
      </c>
      <c r="O4538">
        <f t="shared" si="631"/>
        <v>960</v>
      </c>
      <c r="T4538">
        <f t="shared" si="632"/>
        <v>60</v>
      </c>
      <c r="Y4538">
        <f t="shared" si="630"/>
        <v>4.298</v>
      </c>
      <c r="Z4538">
        <f t="shared" si="633"/>
        <v>98</v>
      </c>
      <c r="AE4538">
        <f t="shared" si="634"/>
        <v>298</v>
      </c>
      <c r="AJ4538" s="1">
        <f t="shared" si="635"/>
        <v>221.11111111111111</v>
      </c>
      <c r="AK4538" s="4">
        <f t="shared" si="636"/>
        <v>2211</v>
      </c>
    </row>
    <row r="4539" spans="1:37" x14ac:dyDescent="0.25">
      <c r="A4539" t="s">
        <v>16</v>
      </c>
      <c r="C4539">
        <v>50.581762959999999</v>
      </c>
      <c r="D4539">
        <v>-2.44897535</v>
      </c>
      <c r="E4539">
        <v>27</v>
      </c>
      <c r="F4539">
        <v>3</v>
      </c>
      <c r="G4539">
        <v>2022</v>
      </c>
      <c r="H4539">
        <v>14</v>
      </c>
      <c r="I4539">
        <v>31</v>
      </c>
      <c r="J4539">
        <v>12</v>
      </c>
      <c r="K4539">
        <v>0</v>
      </c>
      <c r="L4539">
        <v>0</v>
      </c>
      <c r="M4539">
        <v>7.7690000000000001</v>
      </c>
      <c r="O4539">
        <f t="shared" si="631"/>
        <v>769</v>
      </c>
      <c r="T4539">
        <f t="shared" si="632"/>
        <v>69</v>
      </c>
      <c r="Y4539">
        <f t="shared" si="630"/>
        <v>4.1950000000000003</v>
      </c>
      <c r="Z4539">
        <f t="shared" si="633"/>
        <v>95</v>
      </c>
      <c r="AE4539">
        <f t="shared" si="634"/>
        <v>195</v>
      </c>
      <c r="AJ4539" s="1">
        <f t="shared" si="635"/>
        <v>215.80555555555554</v>
      </c>
      <c r="AK4539" s="4">
        <f t="shared" si="636"/>
        <v>2158</v>
      </c>
    </row>
    <row r="4540" spans="1:37" x14ac:dyDescent="0.25">
      <c r="A4540" t="s">
        <v>16</v>
      </c>
      <c r="C4540">
        <v>50.58174795</v>
      </c>
      <c r="D4540">
        <v>-2.44899413</v>
      </c>
      <c r="E4540">
        <v>27</v>
      </c>
      <c r="F4540">
        <v>3</v>
      </c>
      <c r="G4540">
        <v>2022</v>
      </c>
      <c r="H4540">
        <v>14</v>
      </c>
      <c r="I4540">
        <v>31</v>
      </c>
      <c r="J4540">
        <v>13</v>
      </c>
      <c r="K4540">
        <v>0</v>
      </c>
      <c r="L4540">
        <v>0</v>
      </c>
      <c r="M4540">
        <v>7.4020000000000001</v>
      </c>
      <c r="O4540">
        <f t="shared" si="631"/>
        <v>402</v>
      </c>
      <c r="T4540">
        <f t="shared" si="632"/>
        <v>2</v>
      </c>
      <c r="Y4540">
        <f t="shared" si="630"/>
        <v>3.9969999999999999</v>
      </c>
      <c r="Z4540">
        <f t="shared" si="633"/>
        <v>97</v>
      </c>
      <c r="AE4540">
        <f t="shared" si="634"/>
        <v>997</v>
      </c>
      <c r="AJ4540" s="1">
        <f t="shared" si="635"/>
        <v>205.61111111111109</v>
      </c>
      <c r="AK4540" s="4">
        <f t="shared" si="636"/>
        <v>2056</v>
      </c>
    </row>
    <row r="4541" spans="1:37" x14ac:dyDescent="0.25">
      <c r="A4541" t="s">
        <v>16</v>
      </c>
      <c r="C4541">
        <v>50.581732950000003</v>
      </c>
      <c r="D4541">
        <v>-2.4490124</v>
      </c>
      <c r="E4541">
        <v>27</v>
      </c>
      <c r="F4541">
        <v>3</v>
      </c>
      <c r="G4541">
        <v>2022</v>
      </c>
      <c r="H4541">
        <v>14</v>
      </c>
      <c r="I4541">
        <v>31</v>
      </c>
      <c r="J4541">
        <v>14</v>
      </c>
      <c r="K4541">
        <v>0</v>
      </c>
      <c r="L4541">
        <v>0</v>
      </c>
      <c r="M4541">
        <v>7.4020000000000001</v>
      </c>
      <c r="O4541">
        <f t="shared" si="631"/>
        <v>402</v>
      </c>
      <c r="T4541">
        <f t="shared" si="632"/>
        <v>2</v>
      </c>
      <c r="Y4541">
        <f t="shared" si="630"/>
        <v>3.9969999999999999</v>
      </c>
      <c r="Z4541">
        <f t="shared" si="633"/>
        <v>97</v>
      </c>
      <c r="AE4541">
        <f t="shared" si="634"/>
        <v>997</v>
      </c>
      <c r="AJ4541" s="1">
        <f t="shared" si="635"/>
        <v>205.61111111111109</v>
      </c>
      <c r="AK4541" s="4">
        <f t="shared" si="636"/>
        <v>2056</v>
      </c>
    </row>
    <row r="4542" spans="1:37" x14ac:dyDescent="0.25">
      <c r="A4542" t="s">
        <v>16</v>
      </c>
      <c r="C4542">
        <v>50.581717439999998</v>
      </c>
      <c r="D4542">
        <v>-2.44903008</v>
      </c>
      <c r="E4542">
        <v>27</v>
      </c>
      <c r="F4542">
        <v>3</v>
      </c>
      <c r="G4542">
        <v>2022</v>
      </c>
      <c r="H4542">
        <v>14</v>
      </c>
      <c r="I4542">
        <v>31</v>
      </c>
      <c r="J4542">
        <v>15</v>
      </c>
      <c r="K4542">
        <v>0</v>
      </c>
      <c r="L4542">
        <v>0</v>
      </c>
      <c r="M4542">
        <v>7.4020000000000001</v>
      </c>
      <c r="O4542">
        <f t="shared" si="631"/>
        <v>402</v>
      </c>
      <c r="T4542">
        <f t="shared" si="632"/>
        <v>2</v>
      </c>
      <c r="Y4542">
        <f t="shared" si="630"/>
        <v>3.9969999999999999</v>
      </c>
      <c r="Z4542">
        <f t="shared" si="633"/>
        <v>97</v>
      </c>
      <c r="AE4542">
        <f t="shared" si="634"/>
        <v>997</v>
      </c>
      <c r="AJ4542" s="1">
        <f t="shared" si="635"/>
        <v>205.61111111111109</v>
      </c>
      <c r="AK4542" s="4">
        <f t="shared" si="636"/>
        <v>2056</v>
      </c>
    </row>
    <row r="4543" spans="1:37" x14ac:dyDescent="0.25">
      <c r="A4543" t="s">
        <v>16</v>
      </c>
      <c r="C4543">
        <v>50.581702610000001</v>
      </c>
      <c r="D4543">
        <v>-2.4490464300000001</v>
      </c>
      <c r="E4543">
        <v>27</v>
      </c>
      <c r="F4543">
        <v>3</v>
      </c>
      <c r="G4543">
        <v>2022</v>
      </c>
      <c r="H4543">
        <v>14</v>
      </c>
      <c r="I4543">
        <v>31</v>
      </c>
      <c r="J4543">
        <v>16</v>
      </c>
      <c r="K4543">
        <v>0</v>
      </c>
      <c r="L4543">
        <v>0</v>
      </c>
      <c r="M4543">
        <v>7.2220000000000004</v>
      </c>
      <c r="O4543">
        <f t="shared" si="631"/>
        <v>222</v>
      </c>
      <c r="T4543">
        <f t="shared" si="632"/>
        <v>22</v>
      </c>
      <c r="Y4543">
        <f t="shared" si="630"/>
        <v>3.9</v>
      </c>
      <c r="Z4543">
        <f t="shared" si="633"/>
        <v>0</v>
      </c>
      <c r="AE4543">
        <f t="shared" si="634"/>
        <v>900</v>
      </c>
      <c r="AJ4543" s="1">
        <f t="shared" si="635"/>
        <v>200.61111111111114</v>
      </c>
      <c r="AK4543" s="4">
        <f t="shared" si="636"/>
        <v>2006</v>
      </c>
    </row>
    <row r="4544" spans="1:37" x14ac:dyDescent="0.25">
      <c r="A4544" t="s">
        <v>16</v>
      </c>
      <c r="C4544">
        <v>50.581688190000001</v>
      </c>
      <c r="D4544">
        <v>-2.4490615999999998</v>
      </c>
      <c r="E4544">
        <v>27</v>
      </c>
      <c r="F4544">
        <v>3</v>
      </c>
      <c r="G4544">
        <v>2022</v>
      </c>
      <c r="H4544">
        <v>14</v>
      </c>
      <c r="I4544">
        <v>31</v>
      </c>
      <c r="J4544">
        <v>17</v>
      </c>
      <c r="K4544">
        <v>0</v>
      </c>
      <c r="L4544">
        <v>0</v>
      </c>
      <c r="M4544">
        <v>7.2220000000000004</v>
      </c>
      <c r="O4544">
        <f t="shared" si="631"/>
        <v>222</v>
      </c>
      <c r="T4544">
        <f t="shared" si="632"/>
        <v>22</v>
      </c>
      <c r="Y4544">
        <f t="shared" si="630"/>
        <v>3.9</v>
      </c>
      <c r="Z4544">
        <f t="shared" si="633"/>
        <v>0</v>
      </c>
      <c r="AE4544">
        <f t="shared" si="634"/>
        <v>900</v>
      </c>
      <c r="AJ4544" s="1">
        <f t="shared" si="635"/>
        <v>200.61111111111114</v>
      </c>
      <c r="AK4544" s="4">
        <f t="shared" si="636"/>
        <v>2006</v>
      </c>
    </row>
    <row r="4545" spans="1:37" x14ac:dyDescent="0.25">
      <c r="A4545" t="s">
        <v>16</v>
      </c>
      <c r="C4545">
        <v>50.58167478</v>
      </c>
      <c r="D4545">
        <v>-2.4490764399999998</v>
      </c>
      <c r="E4545">
        <v>27</v>
      </c>
      <c r="F4545">
        <v>3</v>
      </c>
      <c r="G4545">
        <v>2022</v>
      </c>
      <c r="H4545">
        <v>14</v>
      </c>
      <c r="I4545">
        <v>31</v>
      </c>
      <c r="J4545">
        <v>18</v>
      </c>
      <c r="K4545">
        <v>0</v>
      </c>
      <c r="L4545">
        <v>0</v>
      </c>
      <c r="M4545">
        <v>7.2220000000000004</v>
      </c>
      <c r="O4545">
        <f t="shared" si="631"/>
        <v>222</v>
      </c>
      <c r="T4545">
        <f t="shared" si="632"/>
        <v>22</v>
      </c>
      <c r="Y4545">
        <f t="shared" si="630"/>
        <v>3.9</v>
      </c>
      <c r="Z4545">
        <f t="shared" si="633"/>
        <v>0</v>
      </c>
      <c r="AE4545">
        <f t="shared" si="634"/>
        <v>900</v>
      </c>
      <c r="AJ4545" s="1">
        <f t="shared" si="635"/>
        <v>200.61111111111114</v>
      </c>
      <c r="AK4545" s="4">
        <f t="shared" si="636"/>
        <v>2006</v>
      </c>
    </row>
    <row r="4546" spans="1:37" x14ac:dyDescent="0.25">
      <c r="A4546" t="s">
        <v>16</v>
      </c>
      <c r="C4546">
        <v>50.581661449999999</v>
      </c>
      <c r="D4546">
        <v>-2.4490922799999999</v>
      </c>
      <c r="E4546">
        <v>27</v>
      </c>
      <c r="F4546">
        <v>3</v>
      </c>
      <c r="G4546">
        <v>2022</v>
      </c>
      <c r="H4546">
        <v>14</v>
      </c>
      <c r="I4546">
        <v>31</v>
      </c>
      <c r="J4546">
        <v>19</v>
      </c>
      <c r="K4546">
        <v>0</v>
      </c>
      <c r="L4546">
        <v>0</v>
      </c>
      <c r="M4546">
        <v>7.0309999999999997</v>
      </c>
      <c r="O4546">
        <f t="shared" si="631"/>
        <v>31</v>
      </c>
      <c r="T4546">
        <f t="shared" si="632"/>
        <v>31</v>
      </c>
      <c r="Y4546">
        <f t="shared" si="630"/>
        <v>3.7959999999999998</v>
      </c>
      <c r="Z4546">
        <f t="shared" si="633"/>
        <v>96</v>
      </c>
      <c r="AE4546">
        <f t="shared" si="634"/>
        <v>796</v>
      </c>
      <c r="AJ4546" s="1">
        <f t="shared" si="635"/>
        <v>195.30555555555554</v>
      </c>
      <c r="AK4546" s="4">
        <f t="shared" si="636"/>
        <v>1953</v>
      </c>
    </row>
    <row r="4547" spans="1:37" x14ac:dyDescent="0.25">
      <c r="A4547" t="s">
        <v>16</v>
      </c>
      <c r="C4547">
        <v>50.581647789999998</v>
      </c>
      <c r="D4547">
        <v>-2.4491076999999999</v>
      </c>
      <c r="E4547">
        <v>27</v>
      </c>
      <c r="F4547">
        <v>3</v>
      </c>
      <c r="G4547">
        <v>2022</v>
      </c>
      <c r="H4547">
        <v>14</v>
      </c>
      <c r="I4547">
        <v>31</v>
      </c>
      <c r="J4547">
        <v>20</v>
      </c>
      <c r="K4547">
        <v>0</v>
      </c>
      <c r="L4547">
        <v>0</v>
      </c>
      <c r="M4547">
        <v>7.0309999999999997</v>
      </c>
      <c r="O4547">
        <f t="shared" si="631"/>
        <v>31</v>
      </c>
      <c r="T4547">
        <f t="shared" si="632"/>
        <v>31</v>
      </c>
      <c r="Y4547">
        <f t="shared" ref="Y4547:Y4610" si="637">ROUND(M4547/1.852,3)</f>
        <v>3.7959999999999998</v>
      </c>
      <c r="Z4547">
        <f t="shared" si="633"/>
        <v>96</v>
      </c>
      <c r="AE4547">
        <f t="shared" si="634"/>
        <v>796</v>
      </c>
      <c r="AJ4547" s="1">
        <f t="shared" si="635"/>
        <v>195.30555555555554</v>
      </c>
      <c r="AK4547" s="4">
        <f t="shared" si="636"/>
        <v>1953</v>
      </c>
    </row>
    <row r="4548" spans="1:37" x14ac:dyDescent="0.25">
      <c r="A4548" t="s">
        <v>16</v>
      </c>
      <c r="C4548">
        <v>50.581633539999999</v>
      </c>
      <c r="D4548">
        <v>-2.4491227900000001</v>
      </c>
      <c r="E4548">
        <v>27</v>
      </c>
      <c r="F4548">
        <v>3</v>
      </c>
      <c r="G4548">
        <v>2022</v>
      </c>
      <c r="H4548">
        <v>14</v>
      </c>
      <c r="I4548">
        <v>31</v>
      </c>
      <c r="J4548">
        <v>21</v>
      </c>
      <c r="K4548">
        <v>0</v>
      </c>
      <c r="L4548">
        <v>0</v>
      </c>
      <c r="M4548">
        <v>6.851</v>
      </c>
      <c r="O4548">
        <f t="shared" ref="O4548:O4611" si="638">MOD($M4548*1000,1000)</f>
        <v>851</v>
      </c>
      <c r="T4548">
        <f t="shared" ref="T4548:T4611" si="639">MOD($M4548*1000,100)</f>
        <v>51</v>
      </c>
      <c r="Y4548">
        <f t="shared" si="637"/>
        <v>3.6989999999999998</v>
      </c>
      <c r="Z4548">
        <f t="shared" ref="Z4548:Z4611" si="640">MOD($Y4548*1000,100)</f>
        <v>99</v>
      </c>
      <c r="AE4548">
        <f t="shared" ref="AE4548:AE4611" si="641">MOD($Y4548*1000,1000)</f>
        <v>699</v>
      </c>
      <c r="AJ4548" s="1">
        <f t="shared" ref="AJ4548:AJ4611" si="642">M4548/3600*100000</f>
        <v>190.30555555555557</v>
      </c>
      <c r="AK4548" s="4">
        <f t="shared" si="636"/>
        <v>1903</v>
      </c>
    </row>
    <row r="4549" spans="1:37" x14ac:dyDescent="0.25">
      <c r="A4549" t="s">
        <v>16</v>
      </c>
      <c r="C4549">
        <v>50.581623059999998</v>
      </c>
      <c r="D4549">
        <v>-2.4491333499999999</v>
      </c>
      <c r="E4549">
        <v>27</v>
      </c>
      <c r="F4549">
        <v>3</v>
      </c>
      <c r="G4549">
        <v>2022</v>
      </c>
      <c r="H4549">
        <v>14</v>
      </c>
      <c r="I4549">
        <v>31</v>
      </c>
      <c r="J4549">
        <v>22</v>
      </c>
      <c r="K4549">
        <v>0</v>
      </c>
      <c r="L4549">
        <v>0</v>
      </c>
      <c r="M4549">
        <v>6.851</v>
      </c>
      <c r="O4549">
        <f t="shared" si="638"/>
        <v>851</v>
      </c>
      <c r="T4549">
        <f t="shared" si="639"/>
        <v>51</v>
      </c>
      <c r="Y4549">
        <f t="shared" si="637"/>
        <v>3.6989999999999998</v>
      </c>
      <c r="Z4549">
        <f t="shared" si="640"/>
        <v>99</v>
      </c>
      <c r="AE4549">
        <f t="shared" si="641"/>
        <v>699</v>
      </c>
      <c r="AJ4549" s="1">
        <f t="shared" si="642"/>
        <v>190.30555555555557</v>
      </c>
      <c r="AK4549" s="4">
        <f t="shared" ref="AK4549:AK4612" si="643">ROUND($M4549/3600*1000000, 0)</f>
        <v>1903</v>
      </c>
    </row>
    <row r="4550" spans="1:37" x14ac:dyDescent="0.25">
      <c r="A4550" t="s">
        <v>16</v>
      </c>
      <c r="C4550">
        <v>50.581610910000002</v>
      </c>
      <c r="D4550">
        <v>-2.44914458</v>
      </c>
      <c r="E4550">
        <v>27</v>
      </c>
      <c r="F4550">
        <v>3</v>
      </c>
      <c r="G4550">
        <v>2022</v>
      </c>
      <c r="H4550">
        <v>14</v>
      </c>
      <c r="I4550">
        <v>31</v>
      </c>
      <c r="J4550">
        <v>23</v>
      </c>
      <c r="K4550">
        <v>0</v>
      </c>
      <c r="L4550">
        <v>0</v>
      </c>
      <c r="M4550">
        <v>6.66</v>
      </c>
      <c r="O4550">
        <f t="shared" si="638"/>
        <v>660</v>
      </c>
      <c r="T4550">
        <f t="shared" si="639"/>
        <v>60</v>
      </c>
      <c r="Y4550">
        <f t="shared" si="637"/>
        <v>3.5960000000000001</v>
      </c>
      <c r="Z4550">
        <f t="shared" si="640"/>
        <v>96</v>
      </c>
      <c r="AE4550">
        <f t="shared" si="641"/>
        <v>596</v>
      </c>
      <c r="AJ4550" s="1">
        <f t="shared" si="642"/>
        <v>185</v>
      </c>
      <c r="AK4550" s="4">
        <f t="shared" si="643"/>
        <v>1850</v>
      </c>
    </row>
    <row r="4551" spans="1:37" x14ac:dyDescent="0.25">
      <c r="A4551" t="s">
        <v>16</v>
      </c>
      <c r="C4551">
        <v>50.581596750000003</v>
      </c>
      <c r="D4551">
        <v>-2.4491558100000002</v>
      </c>
      <c r="E4551">
        <v>27</v>
      </c>
      <c r="F4551">
        <v>3</v>
      </c>
      <c r="G4551">
        <v>2022</v>
      </c>
      <c r="H4551">
        <v>14</v>
      </c>
      <c r="I4551">
        <v>31</v>
      </c>
      <c r="J4551">
        <v>24</v>
      </c>
      <c r="K4551">
        <v>0</v>
      </c>
      <c r="L4551">
        <v>0</v>
      </c>
      <c r="M4551">
        <v>6.66</v>
      </c>
      <c r="O4551">
        <f t="shared" si="638"/>
        <v>660</v>
      </c>
      <c r="T4551">
        <f t="shared" si="639"/>
        <v>60</v>
      </c>
      <c r="Y4551">
        <f t="shared" si="637"/>
        <v>3.5960000000000001</v>
      </c>
      <c r="Z4551">
        <f t="shared" si="640"/>
        <v>96</v>
      </c>
      <c r="AE4551">
        <f t="shared" si="641"/>
        <v>596</v>
      </c>
      <c r="AJ4551" s="1">
        <f t="shared" si="642"/>
        <v>185</v>
      </c>
      <c r="AK4551" s="4">
        <f t="shared" si="643"/>
        <v>1850</v>
      </c>
    </row>
    <row r="4552" spans="1:37" x14ac:dyDescent="0.25">
      <c r="A4552" t="s">
        <v>16</v>
      </c>
      <c r="C4552">
        <v>50.581581989999997</v>
      </c>
      <c r="D4552">
        <v>-2.4491664599999998</v>
      </c>
      <c r="E4552">
        <v>27</v>
      </c>
      <c r="F4552">
        <v>3</v>
      </c>
      <c r="G4552">
        <v>2022</v>
      </c>
      <c r="H4552">
        <v>14</v>
      </c>
      <c r="I4552">
        <v>31</v>
      </c>
      <c r="J4552">
        <v>25</v>
      </c>
      <c r="K4552">
        <v>0</v>
      </c>
      <c r="L4552">
        <v>0</v>
      </c>
      <c r="M4552">
        <v>6.66</v>
      </c>
      <c r="O4552">
        <f t="shared" si="638"/>
        <v>660</v>
      </c>
      <c r="T4552">
        <f t="shared" si="639"/>
        <v>60</v>
      </c>
      <c r="Y4552">
        <f t="shared" si="637"/>
        <v>3.5960000000000001</v>
      </c>
      <c r="Z4552">
        <f t="shared" si="640"/>
        <v>96</v>
      </c>
      <c r="AE4552">
        <f t="shared" si="641"/>
        <v>596</v>
      </c>
      <c r="AJ4552" s="1">
        <f t="shared" si="642"/>
        <v>185</v>
      </c>
      <c r="AK4552" s="4">
        <f t="shared" si="643"/>
        <v>1850</v>
      </c>
    </row>
    <row r="4553" spans="1:37" x14ac:dyDescent="0.25">
      <c r="A4553" t="s">
        <v>16</v>
      </c>
      <c r="C4553">
        <v>50.581566989999999</v>
      </c>
      <c r="D4553">
        <v>-2.4491771</v>
      </c>
      <c r="E4553">
        <v>27</v>
      </c>
      <c r="F4553">
        <v>3</v>
      </c>
      <c r="G4553">
        <v>2022</v>
      </c>
      <c r="H4553">
        <v>14</v>
      </c>
      <c r="I4553">
        <v>31</v>
      </c>
      <c r="J4553">
        <v>26</v>
      </c>
      <c r="K4553">
        <v>0</v>
      </c>
      <c r="L4553">
        <v>0</v>
      </c>
      <c r="M4553">
        <v>6.851</v>
      </c>
      <c r="O4553">
        <f t="shared" si="638"/>
        <v>851</v>
      </c>
      <c r="T4553">
        <f t="shared" si="639"/>
        <v>51</v>
      </c>
      <c r="Y4553">
        <f t="shared" si="637"/>
        <v>3.6989999999999998</v>
      </c>
      <c r="Z4553">
        <f t="shared" si="640"/>
        <v>99</v>
      </c>
      <c r="AE4553">
        <f t="shared" si="641"/>
        <v>699</v>
      </c>
      <c r="AJ4553" s="1">
        <f t="shared" si="642"/>
        <v>190.30555555555557</v>
      </c>
      <c r="AK4553" s="4">
        <f t="shared" si="643"/>
        <v>1903</v>
      </c>
    </row>
    <row r="4554" spans="1:37" x14ac:dyDescent="0.25">
      <c r="A4554" t="s">
        <v>16</v>
      </c>
      <c r="C4554">
        <v>50.581552819999999</v>
      </c>
      <c r="D4554">
        <v>-2.4491885899999999</v>
      </c>
      <c r="E4554">
        <v>27</v>
      </c>
      <c r="F4554">
        <v>3</v>
      </c>
      <c r="G4554">
        <v>2022</v>
      </c>
      <c r="H4554">
        <v>14</v>
      </c>
      <c r="I4554">
        <v>31</v>
      </c>
      <c r="J4554">
        <v>27</v>
      </c>
      <c r="K4554">
        <v>0</v>
      </c>
      <c r="L4554">
        <v>0</v>
      </c>
      <c r="M4554">
        <v>6.66</v>
      </c>
      <c r="O4554">
        <f t="shared" si="638"/>
        <v>660</v>
      </c>
      <c r="T4554">
        <f t="shared" si="639"/>
        <v>60</v>
      </c>
      <c r="Y4554">
        <f t="shared" si="637"/>
        <v>3.5960000000000001</v>
      </c>
      <c r="Z4554">
        <f t="shared" si="640"/>
        <v>96</v>
      </c>
      <c r="AE4554">
        <f t="shared" si="641"/>
        <v>596</v>
      </c>
      <c r="AJ4554" s="1">
        <f t="shared" si="642"/>
        <v>185</v>
      </c>
      <c r="AK4554" s="4">
        <f t="shared" si="643"/>
        <v>1850</v>
      </c>
    </row>
    <row r="4555" spans="1:37" x14ac:dyDescent="0.25">
      <c r="A4555" t="s">
        <v>16</v>
      </c>
      <c r="C4555">
        <v>50.581537650000001</v>
      </c>
      <c r="D4555">
        <v>-2.4492007400000002</v>
      </c>
      <c r="E4555">
        <v>27</v>
      </c>
      <c r="F4555">
        <v>3</v>
      </c>
      <c r="G4555">
        <v>2022</v>
      </c>
      <c r="H4555">
        <v>14</v>
      </c>
      <c r="I4555">
        <v>31</v>
      </c>
      <c r="J4555">
        <v>28</v>
      </c>
      <c r="K4555">
        <v>0</v>
      </c>
      <c r="L4555">
        <v>0</v>
      </c>
      <c r="M4555">
        <v>6.66</v>
      </c>
      <c r="O4555">
        <f t="shared" si="638"/>
        <v>660</v>
      </c>
      <c r="T4555">
        <f t="shared" si="639"/>
        <v>60</v>
      </c>
      <c r="Y4555">
        <f t="shared" si="637"/>
        <v>3.5960000000000001</v>
      </c>
      <c r="Z4555">
        <f t="shared" si="640"/>
        <v>96</v>
      </c>
      <c r="AE4555">
        <f t="shared" si="641"/>
        <v>596</v>
      </c>
      <c r="AJ4555" s="1">
        <f t="shared" si="642"/>
        <v>185</v>
      </c>
      <c r="AK4555" s="4">
        <f t="shared" si="643"/>
        <v>1850</v>
      </c>
    </row>
    <row r="4556" spans="1:37" x14ac:dyDescent="0.25">
      <c r="A4556" t="s">
        <v>16</v>
      </c>
      <c r="C4556">
        <v>50.581522399999997</v>
      </c>
      <c r="D4556">
        <v>-2.4492132299999998</v>
      </c>
      <c r="E4556">
        <v>27</v>
      </c>
      <c r="F4556">
        <v>3</v>
      </c>
      <c r="G4556">
        <v>2022</v>
      </c>
      <c r="H4556">
        <v>14</v>
      </c>
      <c r="I4556">
        <v>31</v>
      </c>
      <c r="J4556">
        <v>29</v>
      </c>
      <c r="K4556">
        <v>0</v>
      </c>
      <c r="L4556">
        <v>0</v>
      </c>
      <c r="M4556">
        <v>6.66</v>
      </c>
      <c r="O4556">
        <f t="shared" si="638"/>
        <v>660</v>
      </c>
      <c r="T4556">
        <f t="shared" si="639"/>
        <v>60</v>
      </c>
      <c r="Y4556">
        <f t="shared" si="637"/>
        <v>3.5960000000000001</v>
      </c>
      <c r="Z4556">
        <f t="shared" si="640"/>
        <v>96</v>
      </c>
      <c r="AE4556">
        <f t="shared" si="641"/>
        <v>596</v>
      </c>
      <c r="AJ4556" s="1">
        <f t="shared" si="642"/>
        <v>185</v>
      </c>
      <c r="AK4556" s="4">
        <f t="shared" si="643"/>
        <v>1850</v>
      </c>
    </row>
    <row r="4557" spans="1:37" x14ac:dyDescent="0.25">
      <c r="A4557" t="s">
        <v>16</v>
      </c>
      <c r="C4557">
        <v>50.581507139999999</v>
      </c>
      <c r="D4557">
        <v>-2.4492256299999999</v>
      </c>
      <c r="E4557">
        <v>27</v>
      </c>
      <c r="F4557">
        <v>3</v>
      </c>
      <c r="G4557">
        <v>2022</v>
      </c>
      <c r="H4557">
        <v>14</v>
      </c>
      <c r="I4557">
        <v>31</v>
      </c>
      <c r="J4557">
        <v>30</v>
      </c>
      <c r="K4557">
        <v>0</v>
      </c>
      <c r="L4557">
        <v>0</v>
      </c>
      <c r="M4557">
        <v>6.851</v>
      </c>
      <c r="O4557">
        <f t="shared" si="638"/>
        <v>851</v>
      </c>
      <c r="T4557">
        <f t="shared" si="639"/>
        <v>51</v>
      </c>
      <c r="Y4557">
        <f t="shared" si="637"/>
        <v>3.6989999999999998</v>
      </c>
      <c r="Z4557">
        <f t="shared" si="640"/>
        <v>99</v>
      </c>
      <c r="AE4557">
        <f t="shared" si="641"/>
        <v>699</v>
      </c>
      <c r="AJ4557" s="1">
        <f t="shared" si="642"/>
        <v>190.30555555555557</v>
      </c>
      <c r="AK4557" s="4">
        <f t="shared" si="643"/>
        <v>1903</v>
      </c>
    </row>
    <row r="4558" spans="1:37" x14ac:dyDescent="0.25">
      <c r="A4558" t="s">
        <v>16</v>
      </c>
      <c r="C4558">
        <v>50.581492060000002</v>
      </c>
      <c r="D4558">
        <v>-2.4492382099999999</v>
      </c>
      <c r="E4558">
        <v>27</v>
      </c>
      <c r="F4558">
        <v>3</v>
      </c>
      <c r="G4558">
        <v>2022</v>
      </c>
      <c r="H4558">
        <v>14</v>
      </c>
      <c r="I4558">
        <v>31</v>
      </c>
      <c r="J4558">
        <v>31</v>
      </c>
      <c r="K4558">
        <v>0</v>
      </c>
      <c r="L4558">
        <v>0</v>
      </c>
      <c r="M4558">
        <v>6.851</v>
      </c>
      <c r="O4558">
        <f t="shared" si="638"/>
        <v>851</v>
      </c>
      <c r="T4558">
        <f t="shared" si="639"/>
        <v>51</v>
      </c>
      <c r="Y4558">
        <f t="shared" si="637"/>
        <v>3.6989999999999998</v>
      </c>
      <c r="Z4558">
        <f t="shared" si="640"/>
        <v>99</v>
      </c>
      <c r="AE4558">
        <f t="shared" si="641"/>
        <v>699</v>
      </c>
      <c r="AJ4558" s="1">
        <f t="shared" si="642"/>
        <v>190.30555555555557</v>
      </c>
      <c r="AK4558" s="4">
        <f t="shared" si="643"/>
        <v>1903</v>
      </c>
    </row>
    <row r="4559" spans="1:37" x14ac:dyDescent="0.25">
      <c r="A4559" t="s">
        <v>16</v>
      </c>
      <c r="C4559">
        <v>50.581476879999997</v>
      </c>
      <c r="D4559">
        <v>-2.4492514500000002</v>
      </c>
      <c r="E4559">
        <v>27</v>
      </c>
      <c r="F4559">
        <v>3</v>
      </c>
      <c r="G4559">
        <v>2022</v>
      </c>
      <c r="H4559">
        <v>14</v>
      </c>
      <c r="I4559">
        <v>31</v>
      </c>
      <c r="J4559">
        <v>32</v>
      </c>
      <c r="K4559">
        <v>0</v>
      </c>
      <c r="L4559">
        <v>0</v>
      </c>
      <c r="M4559">
        <v>6.851</v>
      </c>
      <c r="O4559">
        <f t="shared" si="638"/>
        <v>851</v>
      </c>
      <c r="T4559">
        <f t="shared" si="639"/>
        <v>51</v>
      </c>
      <c r="Y4559">
        <f t="shared" si="637"/>
        <v>3.6989999999999998</v>
      </c>
      <c r="Z4559">
        <f t="shared" si="640"/>
        <v>99</v>
      </c>
      <c r="AE4559">
        <f t="shared" si="641"/>
        <v>699</v>
      </c>
      <c r="AJ4559" s="1">
        <f t="shared" si="642"/>
        <v>190.30555555555557</v>
      </c>
      <c r="AK4559" s="4">
        <f t="shared" si="643"/>
        <v>1903</v>
      </c>
    </row>
    <row r="4560" spans="1:37" x14ac:dyDescent="0.25">
      <c r="A4560" t="s">
        <v>16</v>
      </c>
      <c r="C4560">
        <v>50.581461879999999</v>
      </c>
      <c r="D4560">
        <v>-2.4492656199999998</v>
      </c>
      <c r="E4560">
        <v>27</v>
      </c>
      <c r="F4560">
        <v>3</v>
      </c>
      <c r="G4560">
        <v>2022</v>
      </c>
      <c r="H4560">
        <v>14</v>
      </c>
      <c r="I4560">
        <v>31</v>
      </c>
      <c r="J4560">
        <v>33</v>
      </c>
      <c r="K4560">
        <v>0</v>
      </c>
      <c r="L4560">
        <v>0</v>
      </c>
      <c r="M4560">
        <v>6.851</v>
      </c>
      <c r="O4560">
        <f t="shared" si="638"/>
        <v>851</v>
      </c>
      <c r="T4560">
        <f t="shared" si="639"/>
        <v>51</v>
      </c>
      <c r="Y4560">
        <f t="shared" si="637"/>
        <v>3.6989999999999998</v>
      </c>
      <c r="Z4560">
        <f t="shared" si="640"/>
        <v>99</v>
      </c>
      <c r="AE4560">
        <f t="shared" si="641"/>
        <v>699</v>
      </c>
      <c r="AJ4560" s="1">
        <f t="shared" si="642"/>
        <v>190.30555555555557</v>
      </c>
      <c r="AK4560" s="4">
        <f t="shared" si="643"/>
        <v>1903</v>
      </c>
    </row>
    <row r="4561" spans="1:37" x14ac:dyDescent="0.25">
      <c r="A4561" t="s">
        <v>16</v>
      </c>
      <c r="C4561">
        <v>50.581446790000001</v>
      </c>
      <c r="D4561">
        <v>-2.4492817900000001</v>
      </c>
      <c r="E4561">
        <v>27</v>
      </c>
      <c r="F4561">
        <v>3</v>
      </c>
      <c r="G4561">
        <v>2022</v>
      </c>
      <c r="H4561">
        <v>14</v>
      </c>
      <c r="I4561">
        <v>31</v>
      </c>
      <c r="J4561">
        <v>34</v>
      </c>
      <c r="K4561">
        <v>0</v>
      </c>
      <c r="L4561">
        <v>0</v>
      </c>
      <c r="M4561">
        <v>7.5890000000000004</v>
      </c>
      <c r="O4561">
        <f t="shared" si="638"/>
        <v>589</v>
      </c>
      <c r="T4561">
        <f t="shared" si="639"/>
        <v>89</v>
      </c>
      <c r="Y4561">
        <f t="shared" si="637"/>
        <v>4.0979999999999999</v>
      </c>
      <c r="Z4561">
        <f t="shared" si="640"/>
        <v>98</v>
      </c>
      <c r="AE4561">
        <f t="shared" si="641"/>
        <v>98</v>
      </c>
      <c r="AJ4561" s="1">
        <f t="shared" si="642"/>
        <v>210.80555555555557</v>
      </c>
      <c r="AK4561" s="4">
        <f t="shared" si="643"/>
        <v>2108</v>
      </c>
    </row>
    <row r="4562" spans="1:37" x14ac:dyDescent="0.25">
      <c r="A4562" t="s">
        <v>16</v>
      </c>
      <c r="C4562">
        <v>50.581431369999997</v>
      </c>
      <c r="D4562">
        <v>-2.4492994000000001</v>
      </c>
      <c r="E4562">
        <v>27</v>
      </c>
      <c r="F4562">
        <v>3</v>
      </c>
      <c r="G4562">
        <v>2022</v>
      </c>
      <c r="H4562">
        <v>14</v>
      </c>
      <c r="I4562">
        <v>31</v>
      </c>
      <c r="J4562">
        <v>35</v>
      </c>
      <c r="K4562">
        <v>0</v>
      </c>
      <c r="L4562">
        <v>0</v>
      </c>
      <c r="M4562">
        <v>7.7690000000000001</v>
      </c>
      <c r="O4562">
        <f t="shared" si="638"/>
        <v>769</v>
      </c>
      <c r="T4562">
        <f t="shared" si="639"/>
        <v>69</v>
      </c>
      <c r="Y4562">
        <f t="shared" si="637"/>
        <v>4.1950000000000003</v>
      </c>
      <c r="Z4562">
        <f t="shared" si="640"/>
        <v>95</v>
      </c>
      <c r="AE4562">
        <f t="shared" si="641"/>
        <v>195</v>
      </c>
      <c r="AJ4562" s="1">
        <f t="shared" si="642"/>
        <v>215.80555555555554</v>
      </c>
      <c r="AK4562" s="4">
        <f t="shared" si="643"/>
        <v>2158</v>
      </c>
    </row>
    <row r="4563" spans="1:37" x14ac:dyDescent="0.25">
      <c r="A4563" t="s">
        <v>16</v>
      </c>
      <c r="C4563">
        <v>50.581415190000001</v>
      </c>
      <c r="D4563">
        <v>-2.4493177500000001</v>
      </c>
      <c r="E4563">
        <v>27</v>
      </c>
      <c r="F4563">
        <v>3</v>
      </c>
      <c r="G4563">
        <v>2022</v>
      </c>
      <c r="H4563">
        <v>14</v>
      </c>
      <c r="I4563">
        <v>31</v>
      </c>
      <c r="J4563">
        <v>36</v>
      </c>
      <c r="K4563">
        <v>0</v>
      </c>
      <c r="L4563">
        <v>0</v>
      </c>
      <c r="M4563">
        <v>7.7690000000000001</v>
      </c>
      <c r="O4563">
        <f t="shared" si="638"/>
        <v>769</v>
      </c>
      <c r="T4563">
        <f t="shared" si="639"/>
        <v>69</v>
      </c>
      <c r="Y4563">
        <f t="shared" si="637"/>
        <v>4.1950000000000003</v>
      </c>
      <c r="Z4563">
        <f t="shared" si="640"/>
        <v>95</v>
      </c>
      <c r="AE4563">
        <f t="shared" si="641"/>
        <v>195</v>
      </c>
      <c r="AJ4563" s="1">
        <f t="shared" si="642"/>
        <v>215.80555555555554</v>
      </c>
      <c r="AK4563" s="4">
        <f t="shared" si="643"/>
        <v>2158</v>
      </c>
    </row>
    <row r="4564" spans="1:37" x14ac:dyDescent="0.25">
      <c r="A4564" t="s">
        <v>16</v>
      </c>
      <c r="C4564">
        <v>50.581393319999997</v>
      </c>
      <c r="D4564">
        <v>-2.4493429</v>
      </c>
      <c r="E4564">
        <v>27</v>
      </c>
      <c r="F4564">
        <v>3</v>
      </c>
      <c r="G4564">
        <v>2022</v>
      </c>
      <c r="H4564">
        <v>14</v>
      </c>
      <c r="I4564">
        <v>31</v>
      </c>
      <c r="J4564">
        <v>37</v>
      </c>
      <c r="K4564">
        <v>0</v>
      </c>
      <c r="L4564">
        <v>0</v>
      </c>
      <c r="M4564">
        <v>7.96</v>
      </c>
      <c r="O4564">
        <f t="shared" si="638"/>
        <v>960</v>
      </c>
      <c r="T4564">
        <f t="shared" si="639"/>
        <v>60</v>
      </c>
      <c r="Y4564">
        <f t="shared" si="637"/>
        <v>4.298</v>
      </c>
      <c r="Z4564">
        <f t="shared" si="640"/>
        <v>98</v>
      </c>
      <c r="AE4564">
        <f t="shared" si="641"/>
        <v>298</v>
      </c>
      <c r="AJ4564" s="1">
        <f t="shared" si="642"/>
        <v>221.11111111111111</v>
      </c>
      <c r="AK4564" s="4">
        <f t="shared" si="643"/>
        <v>2211</v>
      </c>
    </row>
    <row r="4565" spans="1:37" x14ac:dyDescent="0.25">
      <c r="A4565" t="s">
        <v>16</v>
      </c>
      <c r="C4565">
        <v>50.581375459999997</v>
      </c>
      <c r="D4565">
        <v>-2.4493643500000002</v>
      </c>
      <c r="E4565">
        <v>27</v>
      </c>
      <c r="F4565">
        <v>3</v>
      </c>
      <c r="G4565">
        <v>2022</v>
      </c>
      <c r="H4565">
        <v>14</v>
      </c>
      <c r="I4565">
        <v>31</v>
      </c>
      <c r="J4565">
        <v>38</v>
      </c>
      <c r="K4565">
        <v>0</v>
      </c>
      <c r="L4565">
        <v>0</v>
      </c>
      <c r="M4565">
        <v>7.96</v>
      </c>
      <c r="O4565">
        <f t="shared" si="638"/>
        <v>960</v>
      </c>
      <c r="T4565">
        <f t="shared" si="639"/>
        <v>60</v>
      </c>
      <c r="Y4565">
        <f t="shared" si="637"/>
        <v>4.298</v>
      </c>
      <c r="Z4565">
        <f t="shared" si="640"/>
        <v>98</v>
      </c>
      <c r="AE4565">
        <f t="shared" si="641"/>
        <v>298</v>
      </c>
      <c r="AJ4565" s="1">
        <f t="shared" si="642"/>
        <v>221.11111111111111</v>
      </c>
      <c r="AK4565" s="4">
        <f t="shared" si="643"/>
        <v>2211</v>
      </c>
    </row>
    <row r="4566" spans="1:37" x14ac:dyDescent="0.25">
      <c r="A4566" t="s">
        <v>16</v>
      </c>
      <c r="C4566">
        <v>50.581358700000003</v>
      </c>
      <c r="D4566">
        <v>-2.4493840499999999</v>
      </c>
      <c r="E4566">
        <v>27</v>
      </c>
      <c r="F4566">
        <v>3</v>
      </c>
      <c r="G4566">
        <v>2022</v>
      </c>
      <c r="H4566">
        <v>14</v>
      </c>
      <c r="I4566">
        <v>31</v>
      </c>
      <c r="J4566">
        <v>39</v>
      </c>
      <c r="K4566">
        <v>0</v>
      </c>
      <c r="L4566">
        <v>0</v>
      </c>
      <c r="M4566">
        <v>7.96</v>
      </c>
      <c r="O4566">
        <f t="shared" si="638"/>
        <v>960</v>
      </c>
      <c r="T4566">
        <f t="shared" si="639"/>
        <v>60</v>
      </c>
      <c r="Y4566">
        <f t="shared" si="637"/>
        <v>4.298</v>
      </c>
      <c r="Z4566">
        <f t="shared" si="640"/>
        <v>98</v>
      </c>
      <c r="AE4566">
        <f t="shared" si="641"/>
        <v>298</v>
      </c>
      <c r="AJ4566" s="1">
        <f t="shared" si="642"/>
        <v>221.11111111111111</v>
      </c>
      <c r="AK4566" s="4">
        <f t="shared" si="643"/>
        <v>2211</v>
      </c>
    </row>
    <row r="4567" spans="1:37" x14ac:dyDescent="0.25">
      <c r="A4567" t="s">
        <v>16</v>
      </c>
      <c r="C4567">
        <v>50.581342190000001</v>
      </c>
      <c r="D4567">
        <v>-2.4494030800000002</v>
      </c>
      <c r="E4567">
        <v>27</v>
      </c>
      <c r="F4567">
        <v>3</v>
      </c>
      <c r="G4567">
        <v>2022</v>
      </c>
      <c r="H4567">
        <v>14</v>
      </c>
      <c r="I4567">
        <v>31</v>
      </c>
      <c r="J4567">
        <v>40</v>
      </c>
      <c r="K4567">
        <v>0</v>
      </c>
      <c r="L4567">
        <v>0</v>
      </c>
      <c r="M4567">
        <v>7.96</v>
      </c>
      <c r="O4567">
        <f t="shared" si="638"/>
        <v>960</v>
      </c>
      <c r="T4567">
        <f t="shared" si="639"/>
        <v>60</v>
      </c>
      <c r="Y4567">
        <f t="shared" si="637"/>
        <v>4.298</v>
      </c>
      <c r="Z4567">
        <f t="shared" si="640"/>
        <v>98</v>
      </c>
      <c r="AE4567">
        <f t="shared" si="641"/>
        <v>298</v>
      </c>
      <c r="AJ4567" s="1">
        <f t="shared" si="642"/>
        <v>221.11111111111111</v>
      </c>
      <c r="AK4567" s="4">
        <f t="shared" si="643"/>
        <v>2211</v>
      </c>
    </row>
    <row r="4568" spans="1:37" x14ac:dyDescent="0.25">
      <c r="A4568" t="s">
        <v>16</v>
      </c>
      <c r="C4568">
        <v>50.581325669999998</v>
      </c>
      <c r="D4568">
        <v>-2.44942269</v>
      </c>
      <c r="E4568">
        <v>27</v>
      </c>
      <c r="F4568">
        <v>3</v>
      </c>
      <c r="G4568">
        <v>2022</v>
      </c>
      <c r="H4568">
        <v>14</v>
      </c>
      <c r="I4568">
        <v>31</v>
      </c>
      <c r="J4568">
        <v>41</v>
      </c>
      <c r="K4568">
        <v>0</v>
      </c>
      <c r="L4568">
        <v>0</v>
      </c>
      <c r="M4568">
        <v>7.96</v>
      </c>
      <c r="O4568">
        <f t="shared" si="638"/>
        <v>960</v>
      </c>
      <c r="T4568">
        <f t="shared" si="639"/>
        <v>60</v>
      </c>
      <c r="Y4568">
        <f t="shared" si="637"/>
        <v>4.298</v>
      </c>
      <c r="Z4568">
        <f t="shared" si="640"/>
        <v>98</v>
      </c>
      <c r="AE4568">
        <f t="shared" si="641"/>
        <v>298</v>
      </c>
      <c r="AJ4568" s="1">
        <f t="shared" si="642"/>
        <v>221.11111111111111</v>
      </c>
      <c r="AK4568" s="4">
        <f t="shared" si="643"/>
        <v>2211</v>
      </c>
    </row>
    <row r="4569" spans="1:37" x14ac:dyDescent="0.25">
      <c r="A4569" t="s">
        <v>16</v>
      </c>
      <c r="C4569">
        <v>50.581309079999997</v>
      </c>
      <c r="D4569">
        <v>-2.4494416399999999</v>
      </c>
      <c r="E4569">
        <v>27</v>
      </c>
      <c r="F4569">
        <v>3</v>
      </c>
      <c r="G4569">
        <v>2022</v>
      </c>
      <c r="H4569">
        <v>14</v>
      </c>
      <c r="I4569">
        <v>31</v>
      </c>
      <c r="J4569">
        <v>42</v>
      </c>
      <c r="K4569">
        <v>0</v>
      </c>
      <c r="L4569">
        <v>0</v>
      </c>
      <c r="M4569">
        <v>7.96</v>
      </c>
      <c r="O4569">
        <f t="shared" si="638"/>
        <v>960</v>
      </c>
      <c r="T4569">
        <f t="shared" si="639"/>
        <v>60</v>
      </c>
      <c r="Y4569">
        <f t="shared" si="637"/>
        <v>4.298</v>
      </c>
      <c r="Z4569">
        <f t="shared" si="640"/>
        <v>98</v>
      </c>
      <c r="AE4569">
        <f t="shared" si="641"/>
        <v>298</v>
      </c>
      <c r="AJ4569" s="1">
        <f t="shared" si="642"/>
        <v>221.11111111111111</v>
      </c>
      <c r="AK4569" s="4">
        <f t="shared" si="643"/>
        <v>2211</v>
      </c>
    </row>
    <row r="4570" spans="1:37" x14ac:dyDescent="0.25">
      <c r="A4570" t="s">
        <v>16</v>
      </c>
      <c r="C4570">
        <v>50.581291980000003</v>
      </c>
      <c r="D4570">
        <v>-2.44945915</v>
      </c>
      <c r="E4570">
        <v>27</v>
      </c>
      <c r="F4570">
        <v>3</v>
      </c>
      <c r="G4570">
        <v>2022</v>
      </c>
      <c r="H4570">
        <v>14</v>
      </c>
      <c r="I4570">
        <v>31</v>
      </c>
      <c r="J4570">
        <v>43</v>
      </c>
      <c r="K4570">
        <v>0</v>
      </c>
      <c r="L4570">
        <v>0</v>
      </c>
      <c r="M4570">
        <v>7.96</v>
      </c>
      <c r="O4570">
        <f t="shared" si="638"/>
        <v>960</v>
      </c>
      <c r="T4570">
        <f t="shared" si="639"/>
        <v>60</v>
      </c>
      <c r="Y4570">
        <f t="shared" si="637"/>
        <v>4.298</v>
      </c>
      <c r="Z4570">
        <f t="shared" si="640"/>
        <v>98</v>
      </c>
      <c r="AE4570">
        <f t="shared" si="641"/>
        <v>298</v>
      </c>
      <c r="AJ4570" s="1">
        <f t="shared" si="642"/>
        <v>221.11111111111111</v>
      </c>
      <c r="AK4570" s="4">
        <f t="shared" si="643"/>
        <v>2211</v>
      </c>
    </row>
    <row r="4571" spans="1:37" x14ac:dyDescent="0.25">
      <c r="A4571" t="s">
        <v>16</v>
      </c>
      <c r="C4571">
        <v>50.581275470000001</v>
      </c>
      <c r="D4571">
        <v>-2.4494752499999999</v>
      </c>
      <c r="E4571">
        <v>27</v>
      </c>
      <c r="F4571">
        <v>3</v>
      </c>
      <c r="G4571">
        <v>2022</v>
      </c>
      <c r="H4571">
        <v>14</v>
      </c>
      <c r="I4571">
        <v>31</v>
      </c>
      <c r="J4571">
        <v>44</v>
      </c>
      <c r="K4571">
        <v>0</v>
      </c>
      <c r="L4571">
        <v>0</v>
      </c>
      <c r="M4571">
        <v>7.7690000000000001</v>
      </c>
      <c r="O4571">
        <f t="shared" si="638"/>
        <v>769</v>
      </c>
      <c r="T4571">
        <f t="shared" si="639"/>
        <v>69</v>
      </c>
      <c r="Y4571">
        <f t="shared" si="637"/>
        <v>4.1950000000000003</v>
      </c>
      <c r="Z4571">
        <f t="shared" si="640"/>
        <v>95</v>
      </c>
      <c r="AE4571">
        <f t="shared" si="641"/>
        <v>195</v>
      </c>
      <c r="AJ4571" s="1">
        <f t="shared" si="642"/>
        <v>215.80555555555554</v>
      </c>
      <c r="AK4571" s="4">
        <f t="shared" si="643"/>
        <v>2158</v>
      </c>
    </row>
    <row r="4572" spans="1:37" x14ac:dyDescent="0.25">
      <c r="A4572" t="s">
        <v>16</v>
      </c>
      <c r="C4572">
        <v>50.581258949999999</v>
      </c>
      <c r="D4572">
        <v>-2.4494905899999999</v>
      </c>
      <c r="E4572">
        <v>27</v>
      </c>
      <c r="F4572">
        <v>3</v>
      </c>
      <c r="G4572">
        <v>2022</v>
      </c>
      <c r="H4572">
        <v>14</v>
      </c>
      <c r="I4572">
        <v>31</v>
      </c>
      <c r="J4572">
        <v>45</v>
      </c>
      <c r="K4572">
        <v>0</v>
      </c>
      <c r="L4572">
        <v>0</v>
      </c>
      <c r="M4572">
        <v>7.96</v>
      </c>
      <c r="O4572">
        <f t="shared" si="638"/>
        <v>960</v>
      </c>
      <c r="T4572">
        <f t="shared" si="639"/>
        <v>60</v>
      </c>
      <c r="Y4572">
        <f t="shared" si="637"/>
        <v>4.298</v>
      </c>
      <c r="Z4572">
        <f t="shared" si="640"/>
        <v>98</v>
      </c>
      <c r="AE4572">
        <f t="shared" si="641"/>
        <v>298</v>
      </c>
      <c r="AJ4572" s="1">
        <f t="shared" si="642"/>
        <v>221.11111111111111</v>
      </c>
      <c r="AK4572" s="4">
        <f t="shared" si="643"/>
        <v>2211</v>
      </c>
    </row>
    <row r="4573" spans="1:37" x14ac:dyDescent="0.25">
      <c r="A4573" t="s">
        <v>16</v>
      </c>
      <c r="C4573">
        <v>50.581242359999997</v>
      </c>
      <c r="D4573">
        <v>-2.44950643</v>
      </c>
      <c r="E4573">
        <v>27</v>
      </c>
      <c r="F4573">
        <v>3</v>
      </c>
      <c r="G4573">
        <v>2022</v>
      </c>
      <c r="H4573">
        <v>14</v>
      </c>
      <c r="I4573">
        <v>31</v>
      </c>
      <c r="J4573">
        <v>46</v>
      </c>
      <c r="K4573">
        <v>0</v>
      </c>
      <c r="L4573">
        <v>0</v>
      </c>
      <c r="M4573">
        <v>7.7690000000000001</v>
      </c>
      <c r="O4573">
        <f t="shared" si="638"/>
        <v>769</v>
      </c>
      <c r="T4573">
        <f t="shared" si="639"/>
        <v>69</v>
      </c>
      <c r="Y4573">
        <f t="shared" si="637"/>
        <v>4.1950000000000003</v>
      </c>
      <c r="Z4573">
        <f t="shared" si="640"/>
        <v>95</v>
      </c>
      <c r="AE4573">
        <f t="shared" si="641"/>
        <v>195</v>
      </c>
      <c r="AJ4573" s="1">
        <f t="shared" si="642"/>
        <v>215.80555555555554</v>
      </c>
      <c r="AK4573" s="4">
        <f t="shared" si="643"/>
        <v>2158</v>
      </c>
    </row>
    <row r="4574" spans="1:37" x14ac:dyDescent="0.25">
      <c r="A4574" t="s">
        <v>16</v>
      </c>
      <c r="C4574">
        <v>50.581225340000003</v>
      </c>
      <c r="D4574">
        <v>-2.4495225199999999</v>
      </c>
      <c r="E4574">
        <v>27</v>
      </c>
      <c r="F4574">
        <v>3</v>
      </c>
      <c r="G4574">
        <v>2022</v>
      </c>
      <c r="H4574">
        <v>14</v>
      </c>
      <c r="I4574">
        <v>31</v>
      </c>
      <c r="J4574">
        <v>47</v>
      </c>
      <c r="K4574">
        <v>0</v>
      </c>
      <c r="L4574">
        <v>0</v>
      </c>
      <c r="M4574">
        <v>7.7690000000000001</v>
      </c>
      <c r="O4574">
        <f t="shared" si="638"/>
        <v>769</v>
      </c>
      <c r="T4574">
        <f t="shared" si="639"/>
        <v>69</v>
      </c>
      <c r="Y4574">
        <f t="shared" si="637"/>
        <v>4.1950000000000003</v>
      </c>
      <c r="Z4574">
        <f t="shared" si="640"/>
        <v>95</v>
      </c>
      <c r="AE4574">
        <f t="shared" si="641"/>
        <v>195</v>
      </c>
      <c r="AJ4574" s="1">
        <f t="shared" si="642"/>
        <v>215.80555555555554</v>
      </c>
      <c r="AK4574" s="4">
        <f t="shared" si="643"/>
        <v>2158</v>
      </c>
    </row>
    <row r="4575" spans="1:37" x14ac:dyDescent="0.25">
      <c r="A4575" t="s">
        <v>16</v>
      </c>
      <c r="C4575">
        <v>50.581208750000002</v>
      </c>
      <c r="D4575">
        <v>-2.4495392900000001</v>
      </c>
      <c r="E4575">
        <v>27</v>
      </c>
      <c r="F4575">
        <v>3</v>
      </c>
      <c r="G4575">
        <v>2022</v>
      </c>
      <c r="H4575">
        <v>14</v>
      </c>
      <c r="I4575">
        <v>31</v>
      </c>
      <c r="J4575">
        <v>48</v>
      </c>
      <c r="K4575">
        <v>0</v>
      </c>
      <c r="L4575">
        <v>0</v>
      </c>
      <c r="M4575">
        <v>7.7690000000000001</v>
      </c>
      <c r="O4575">
        <f t="shared" si="638"/>
        <v>769</v>
      </c>
      <c r="T4575">
        <f t="shared" si="639"/>
        <v>69</v>
      </c>
      <c r="Y4575">
        <f t="shared" si="637"/>
        <v>4.1950000000000003</v>
      </c>
      <c r="Z4575">
        <f t="shared" si="640"/>
        <v>95</v>
      </c>
      <c r="AE4575">
        <f t="shared" si="641"/>
        <v>195</v>
      </c>
      <c r="AJ4575" s="1">
        <f t="shared" si="642"/>
        <v>215.80555555555554</v>
      </c>
      <c r="AK4575" s="4">
        <f t="shared" si="643"/>
        <v>2158</v>
      </c>
    </row>
    <row r="4576" spans="1:37" x14ac:dyDescent="0.25">
      <c r="A4576" t="s">
        <v>16</v>
      </c>
      <c r="C4576">
        <v>50.581193319999997</v>
      </c>
      <c r="D4576">
        <v>-2.44955773</v>
      </c>
      <c r="E4576">
        <v>27</v>
      </c>
      <c r="F4576">
        <v>3</v>
      </c>
      <c r="G4576">
        <v>2022</v>
      </c>
      <c r="H4576">
        <v>14</v>
      </c>
      <c r="I4576">
        <v>31</v>
      </c>
      <c r="J4576">
        <v>49</v>
      </c>
      <c r="K4576">
        <v>0</v>
      </c>
      <c r="L4576">
        <v>0</v>
      </c>
      <c r="M4576">
        <v>7.5890000000000004</v>
      </c>
      <c r="O4576">
        <f t="shared" si="638"/>
        <v>589</v>
      </c>
      <c r="T4576">
        <f t="shared" si="639"/>
        <v>89</v>
      </c>
      <c r="Y4576">
        <f t="shared" si="637"/>
        <v>4.0979999999999999</v>
      </c>
      <c r="Z4576">
        <f t="shared" si="640"/>
        <v>98</v>
      </c>
      <c r="AE4576">
        <f t="shared" si="641"/>
        <v>98</v>
      </c>
      <c r="AJ4576" s="1">
        <f t="shared" si="642"/>
        <v>210.80555555555557</v>
      </c>
      <c r="AK4576" s="4">
        <f t="shared" si="643"/>
        <v>2108</v>
      </c>
    </row>
    <row r="4577" spans="1:37" x14ac:dyDescent="0.25">
      <c r="A4577" t="s">
        <v>16</v>
      </c>
      <c r="C4577">
        <v>50.581179069999997</v>
      </c>
      <c r="D4577">
        <v>-2.4495769200000002</v>
      </c>
      <c r="E4577">
        <v>27</v>
      </c>
      <c r="F4577">
        <v>3</v>
      </c>
      <c r="G4577">
        <v>2022</v>
      </c>
      <c r="H4577">
        <v>14</v>
      </c>
      <c r="I4577">
        <v>31</v>
      </c>
      <c r="J4577">
        <v>50</v>
      </c>
      <c r="K4577">
        <v>0</v>
      </c>
      <c r="L4577">
        <v>0</v>
      </c>
      <c r="M4577">
        <v>7.4020000000000001</v>
      </c>
      <c r="O4577">
        <f t="shared" si="638"/>
        <v>402</v>
      </c>
      <c r="T4577">
        <f t="shared" si="639"/>
        <v>2</v>
      </c>
      <c r="Y4577">
        <f t="shared" si="637"/>
        <v>3.9969999999999999</v>
      </c>
      <c r="Z4577">
        <f t="shared" si="640"/>
        <v>97</v>
      </c>
      <c r="AE4577">
        <f t="shared" si="641"/>
        <v>997</v>
      </c>
      <c r="AJ4577" s="1">
        <f t="shared" si="642"/>
        <v>205.61111111111109</v>
      </c>
      <c r="AK4577" s="4">
        <f t="shared" si="643"/>
        <v>2056</v>
      </c>
    </row>
    <row r="4578" spans="1:37" x14ac:dyDescent="0.25">
      <c r="A4578" t="s">
        <v>16</v>
      </c>
      <c r="C4578">
        <v>50.581165499999997</v>
      </c>
      <c r="D4578">
        <v>-2.4495950199999998</v>
      </c>
      <c r="E4578">
        <v>27</v>
      </c>
      <c r="F4578">
        <v>3</v>
      </c>
      <c r="G4578">
        <v>2022</v>
      </c>
      <c r="H4578">
        <v>14</v>
      </c>
      <c r="I4578">
        <v>31</v>
      </c>
      <c r="J4578">
        <v>51</v>
      </c>
      <c r="K4578">
        <v>0</v>
      </c>
      <c r="L4578">
        <v>0</v>
      </c>
      <c r="M4578">
        <v>7.2220000000000004</v>
      </c>
      <c r="O4578">
        <f t="shared" si="638"/>
        <v>222</v>
      </c>
      <c r="T4578">
        <f t="shared" si="639"/>
        <v>22</v>
      </c>
      <c r="Y4578">
        <f t="shared" si="637"/>
        <v>3.9</v>
      </c>
      <c r="Z4578">
        <f t="shared" si="640"/>
        <v>0</v>
      </c>
      <c r="AE4578">
        <f t="shared" si="641"/>
        <v>900</v>
      </c>
      <c r="AJ4578" s="1">
        <f t="shared" si="642"/>
        <v>200.61111111111114</v>
      </c>
      <c r="AK4578" s="4">
        <f t="shared" si="643"/>
        <v>2006</v>
      </c>
    </row>
    <row r="4579" spans="1:37" x14ac:dyDescent="0.25">
      <c r="A4579" t="s">
        <v>16</v>
      </c>
      <c r="C4579">
        <v>50.581151499999997</v>
      </c>
      <c r="D4579">
        <v>-2.44961246</v>
      </c>
      <c r="E4579">
        <v>27</v>
      </c>
      <c r="F4579">
        <v>3</v>
      </c>
      <c r="G4579">
        <v>2022</v>
      </c>
      <c r="H4579">
        <v>14</v>
      </c>
      <c r="I4579">
        <v>31</v>
      </c>
      <c r="J4579">
        <v>52</v>
      </c>
      <c r="K4579">
        <v>0</v>
      </c>
      <c r="L4579">
        <v>0</v>
      </c>
      <c r="M4579">
        <v>7.4020000000000001</v>
      </c>
      <c r="O4579">
        <f t="shared" si="638"/>
        <v>402</v>
      </c>
      <c r="T4579">
        <f t="shared" si="639"/>
        <v>2</v>
      </c>
      <c r="Y4579">
        <f t="shared" si="637"/>
        <v>3.9969999999999999</v>
      </c>
      <c r="Z4579">
        <f t="shared" si="640"/>
        <v>97</v>
      </c>
      <c r="AE4579">
        <f t="shared" si="641"/>
        <v>997</v>
      </c>
      <c r="AJ4579" s="1">
        <f t="shared" si="642"/>
        <v>205.61111111111109</v>
      </c>
      <c r="AK4579" s="4">
        <f t="shared" si="643"/>
        <v>2056</v>
      </c>
    </row>
    <row r="4580" spans="1:37" x14ac:dyDescent="0.25">
      <c r="A4580" t="s">
        <v>16</v>
      </c>
      <c r="C4580">
        <v>50.581137079999998</v>
      </c>
      <c r="D4580">
        <v>-2.4496293900000001</v>
      </c>
      <c r="E4580">
        <v>27</v>
      </c>
      <c r="F4580">
        <v>3</v>
      </c>
      <c r="G4580">
        <v>2022</v>
      </c>
      <c r="H4580">
        <v>14</v>
      </c>
      <c r="I4580">
        <v>31</v>
      </c>
      <c r="J4580">
        <v>53</v>
      </c>
      <c r="K4580">
        <v>0</v>
      </c>
      <c r="L4580">
        <v>0</v>
      </c>
      <c r="M4580">
        <v>7.4020000000000001</v>
      </c>
      <c r="O4580">
        <f t="shared" si="638"/>
        <v>402</v>
      </c>
      <c r="T4580">
        <f t="shared" si="639"/>
        <v>2</v>
      </c>
      <c r="Y4580">
        <f t="shared" si="637"/>
        <v>3.9969999999999999</v>
      </c>
      <c r="Z4580">
        <f t="shared" si="640"/>
        <v>97</v>
      </c>
      <c r="AE4580">
        <f t="shared" si="641"/>
        <v>997</v>
      </c>
      <c r="AJ4580" s="1">
        <f t="shared" si="642"/>
        <v>205.61111111111109</v>
      </c>
      <c r="AK4580" s="4">
        <f t="shared" si="643"/>
        <v>2056</v>
      </c>
    </row>
    <row r="4581" spans="1:37" x14ac:dyDescent="0.25">
      <c r="A4581" t="s">
        <v>16</v>
      </c>
      <c r="C4581">
        <v>50.581122499999999</v>
      </c>
      <c r="D4581">
        <v>-2.4496458200000002</v>
      </c>
      <c r="E4581">
        <v>27</v>
      </c>
      <c r="F4581">
        <v>3</v>
      </c>
      <c r="G4581">
        <v>2022</v>
      </c>
      <c r="H4581">
        <v>14</v>
      </c>
      <c r="I4581">
        <v>31</v>
      </c>
      <c r="J4581">
        <v>54</v>
      </c>
      <c r="K4581">
        <v>0</v>
      </c>
      <c r="L4581">
        <v>0</v>
      </c>
      <c r="M4581">
        <v>7.4020000000000001</v>
      </c>
      <c r="O4581">
        <f t="shared" si="638"/>
        <v>402</v>
      </c>
      <c r="T4581">
        <f t="shared" si="639"/>
        <v>2</v>
      </c>
      <c r="Y4581">
        <f t="shared" si="637"/>
        <v>3.9969999999999999</v>
      </c>
      <c r="Z4581">
        <f t="shared" si="640"/>
        <v>97</v>
      </c>
      <c r="AE4581">
        <f t="shared" si="641"/>
        <v>997</v>
      </c>
      <c r="AJ4581" s="1">
        <f t="shared" si="642"/>
        <v>205.61111111111109</v>
      </c>
      <c r="AK4581" s="4">
        <f t="shared" si="643"/>
        <v>2056</v>
      </c>
    </row>
    <row r="4582" spans="1:37" x14ac:dyDescent="0.25">
      <c r="A4582" t="s">
        <v>16</v>
      </c>
      <c r="C4582">
        <v>50.581107660000001</v>
      </c>
      <c r="D4582">
        <v>-2.4496622499999998</v>
      </c>
      <c r="E4582">
        <v>27</v>
      </c>
      <c r="F4582">
        <v>3</v>
      </c>
      <c r="G4582">
        <v>2022</v>
      </c>
      <c r="H4582">
        <v>14</v>
      </c>
      <c r="I4582">
        <v>31</v>
      </c>
      <c r="J4582">
        <v>55</v>
      </c>
      <c r="K4582">
        <v>0</v>
      </c>
      <c r="L4582">
        <v>0</v>
      </c>
      <c r="M4582">
        <v>7.0309999999999997</v>
      </c>
      <c r="O4582">
        <f t="shared" si="638"/>
        <v>31</v>
      </c>
      <c r="T4582">
        <f t="shared" si="639"/>
        <v>31</v>
      </c>
      <c r="Y4582">
        <f t="shared" si="637"/>
        <v>3.7959999999999998</v>
      </c>
      <c r="Z4582">
        <f t="shared" si="640"/>
        <v>96</v>
      </c>
      <c r="AE4582">
        <f t="shared" si="641"/>
        <v>796</v>
      </c>
      <c r="AJ4582" s="1">
        <f t="shared" si="642"/>
        <v>195.30555555555554</v>
      </c>
      <c r="AK4582" s="4">
        <f t="shared" si="643"/>
        <v>1953</v>
      </c>
    </row>
    <row r="4583" spans="1:37" x14ac:dyDescent="0.25">
      <c r="A4583" t="s">
        <v>16</v>
      </c>
      <c r="C4583">
        <v>50.581093750000001</v>
      </c>
      <c r="D4583">
        <v>-2.4496780899999999</v>
      </c>
      <c r="E4583">
        <v>27</v>
      </c>
      <c r="F4583">
        <v>3</v>
      </c>
      <c r="G4583">
        <v>2022</v>
      </c>
      <c r="H4583">
        <v>14</v>
      </c>
      <c r="I4583">
        <v>31</v>
      </c>
      <c r="J4583">
        <v>56</v>
      </c>
      <c r="K4583">
        <v>0</v>
      </c>
      <c r="L4583">
        <v>0</v>
      </c>
      <c r="M4583">
        <v>7.0309999999999997</v>
      </c>
      <c r="O4583">
        <f t="shared" si="638"/>
        <v>31</v>
      </c>
      <c r="T4583">
        <f t="shared" si="639"/>
        <v>31</v>
      </c>
      <c r="Y4583">
        <f t="shared" si="637"/>
        <v>3.7959999999999998</v>
      </c>
      <c r="Z4583">
        <f t="shared" si="640"/>
        <v>96</v>
      </c>
      <c r="AE4583">
        <f t="shared" si="641"/>
        <v>796</v>
      </c>
      <c r="AJ4583" s="1">
        <f t="shared" si="642"/>
        <v>195.30555555555554</v>
      </c>
      <c r="AK4583" s="4">
        <f t="shared" si="643"/>
        <v>1953</v>
      </c>
    </row>
    <row r="4584" spans="1:37" x14ac:dyDescent="0.25">
      <c r="A4584" t="s">
        <v>16</v>
      </c>
      <c r="C4584">
        <v>50.581080759999999</v>
      </c>
      <c r="D4584">
        <v>-2.44969276</v>
      </c>
      <c r="E4584">
        <v>27</v>
      </c>
      <c r="F4584">
        <v>3</v>
      </c>
      <c r="G4584">
        <v>2022</v>
      </c>
      <c r="H4584">
        <v>14</v>
      </c>
      <c r="I4584">
        <v>31</v>
      </c>
      <c r="J4584">
        <v>57</v>
      </c>
      <c r="K4584">
        <v>0</v>
      </c>
      <c r="L4584">
        <v>0</v>
      </c>
      <c r="M4584">
        <v>7.0309999999999997</v>
      </c>
      <c r="O4584">
        <f t="shared" si="638"/>
        <v>31</v>
      </c>
      <c r="T4584">
        <f t="shared" si="639"/>
        <v>31</v>
      </c>
      <c r="Y4584">
        <f t="shared" si="637"/>
        <v>3.7959999999999998</v>
      </c>
      <c r="Z4584">
        <f t="shared" si="640"/>
        <v>96</v>
      </c>
      <c r="AE4584">
        <f t="shared" si="641"/>
        <v>796</v>
      </c>
      <c r="AJ4584" s="1">
        <f t="shared" si="642"/>
        <v>195.30555555555554</v>
      </c>
      <c r="AK4584" s="4">
        <f t="shared" si="643"/>
        <v>1953</v>
      </c>
    </row>
    <row r="4585" spans="1:37" x14ac:dyDescent="0.25">
      <c r="A4585" t="s">
        <v>16</v>
      </c>
      <c r="C4585">
        <v>50.581071369999997</v>
      </c>
      <c r="D4585">
        <v>-2.4497028200000002</v>
      </c>
      <c r="E4585">
        <v>27</v>
      </c>
      <c r="F4585">
        <v>3</v>
      </c>
      <c r="G4585">
        <v>2022</v>
      </c>
      <c r="H4585">
        <v>14</v>
      </c>
      <c r="I4585">
        <v>31</v>
      </c>
      <c r="J4585">
        <v>58</v>
      </c>
      <c r="K4585">
        <v>0</v>
      </c>
      <c r="L4585">
        <v>0</v>
      </c>
      <c r="M4585">
        <v>7.0309999999999997</v>
      </c>
      <c r="O4585">
        <f t="shared" si="638"/>
        <v>31</v>
      </c>
      <c r="T4585">
        <f t="shared" si="639"/>
        <v>31</v>
      </c>
      <c r="Y4585">
        <f t="shared" si="637"/>
        <v>3.7959999999999998</v>
      </c>
      <c r="Z4585">
        <f t="shared" si="640"/>
        <v>96</v>
      </c>
      <c r="AE4585">
        <f t="shared" si="641"/>
        <v>796</v>
      </c>
      <c r="AJ4585" s="1">
        <f t="shared" si="642"/>
        <v>195.30555555555554</v>
      </c>
      <c r="AK4585" s="4">
        <f t="shared" si="643"/>
        <v>1953</v>
      </c>
    </row>
    <row r="4586" spans="1:37" x14ac:dyDescent="0.25">
      <c r="A4586" t="s">
        <v>16</v>
      </c>
      <c r="C4586">
        <v>50.581060299999997</v>
      </c>
      <c r="D4586">
        <v>-2.4497148900000001</v>
      </c>
      <c r="E4586">
        <v>27</v>
      </c>
      <c r="F4586">
        <v>3</v>
      </c>
      <c r="G4586">
        <v>2022</v>
      </c>
      <c r="H4586">
        <v>14</v>
      </c>
      <c r="I4586">
        <v>31</v>
      </c>
      <c r="J4586">
        <v>59</v>
      </c>
      <c r="K4586">
        <v>0</v>
      </c>
      <c r="L4586">
        <v>0</v>
      </c>
      <c r="M4586">
        <v>7.0309999999999997</v>
      </c>
      <c r="O4586">
        <f t="shared" si="638"/>
        <v>31</v>
      </c>
      <c r="T4586">
        <f t="shared" si="639"/>
        <v>31</v>
      </c>
      <c r="Y4586">
        <f t="shared" si="637"/>
        <v>3.7959999999999998</v>
      </c>
      <c r="Z4586">
        <f t="shared" si="640"/>
        <v>96</v>
      </c>
      <c r="AE4586">
        <f t="shared" si="641"/>
        <v>796</v>
      </c>
      <c r="AJ4586" s="1">
        <f t="shared" si="642"/>
        <v>195.30555555555554</v>
      </c>
      <c r="AK4586" s="4">
        <f t="shared" si="643"/>
        <v>1953</v>
      </c>
    </row>
    <row r="4587" spans="1:37" x14ac:dyDescent="0.25">
      <c r="A4587" t="s">
        <v>16</v>
      </c>
      <c r="C4587">
        <v>50.581047310000002</v>
      </c>
      <c r="D4587">
        <v>-2.4497286300000001</v>
      </c>
      <c r="E4587">
        <v>27</v>
      </c>
      <c r="F4587">
        <v>3</v>
      </c>
      <c r="G4587">
        <v>2022</v>
      </c>
      <c r="H4587">
        <v>14</v>
      </c>
      <c r="I4587">
        <v>32</v>
      </c>
      <c r="J4587">
        <v>0</v>
      </c>
      <c r="K4587">
        <v>0</v>
      </c>
      <c r="L4587">
        <v>0</v>
      </c>
      <c r="M4587">
        <v>7.0309999999999997</v>
      </c>
      <c r="O4587">
        <f t="shared" si="638"/>
        <v>31</v>
      </c>
      <c r="T4587">
        <f t="shared" si="639"/>
        <v>31</v>
      </c>
      <c r="Y4587">
        <f t="shared" si="637"/>
        <v>3.7959999999999998</v>
      </c>
      <c r="Z4587">
        <f t="shared" si="640"/>
        <v>96</v>
      </c>
      <c r="AE4587">
        <f t="shared" si="641"/>
        <v>796</v>
      </c>
      <c r="AJ4587" s="1">
        <f t="shared" si="642"/>
        <v>195.30555555555554</v>
      </c>
      <c r="AK4587" s="4">
        <f t="shared" si="643"/>
        <v>1953</v>
      </c>
    </row>
    <row r="4588" spans="1:37" x14ac:dyDescent="0.25">
      <c r="A4588" t="s">
        <v>16</v>
      </c>
      <c r="C4588">
        <v>50.581032980000003</v>
      </c>
      <c r="D4588">
        <v>-2.4497433800000001</v>
      </c>
      <c r="E4588">
        <v>27</v>
      </c>
      <c r="F4588">
        <v>3</v>
      </c>
      <c r="G4588">
        <v>2022</v>
      </c>
      <c r="H4588">
        <v>14</v>
      </c>
      <c r="I4588">
        <v>32</v>
      </c>
      <c r="J4588">
        <v>1</v>
      </c>
      <c r="K4588">
        <v>0</v>
      </c>
      <c r="L4588">
        <v>0</v>
      </c>
      <c r="M4588">
        <v>7.4020000000000001</v>
      </c>
      <c r="O4588">
        <f t="shared" si="638"/>
        <v>402</v>
      </c>
      <c r="T4588">
        <f t="shared" si="639"/>
        <v>2</v>
      </c>
      <c r="Y4588">
        <f t="shared" si="637"/>
        <v>3.9969999999999999</v>
      </c>
      <c r="Z4588">
        <f t="shared" si="640"/>
        <v>97</v>
      </c>
      <c r="AE4588">
        <f t="shared" si="641"/>
        <v>997</v>
      </c>
      <c r="AJ4588" s="1">
        <f t="shared" si="642"/>
        <v>205.61111111111109</v>
      </c>
      <c r="AK4588" s="4">
        <f t="shared" si="643"/>
        <v>2056</v>
      </c>
    </row>
    <row r="4589" spans="1:37" x14ac:dyDescent="0.25">
      <c r="A4589" t="s">
        <v>16</v>
      </c>
      <c r="C4589">
        <v>50.581017809999999</v>
      </c>
      <c r="D4589">
        <v>-2.4497590599999999</v>
      </c>
      <c r="E4589">
        <v>27</v>
      </c>
      <c r="F4589">
        <v>3</v>
      </c>
      <c r="G4589">
        <v>2022</v>
      </c>
      <c r="H4589">
        <v>14</v>
      </c>
      <c r="I4589">
        <v>32</v>
      </c>
      <c r="J4589">
        <v>2</v>
      </c>
      <c r="K4589">
        <v>0</v>
      </c>
      <c r="L4589">
        <v>0</v>
      </c>
      <c r="M4589">
        <v>7.4020000000000001</v>
      </c>
      <c r="O4589">
        <f t="shared" si="638"/>
        <v>402</v>
      </c>
      <c r="T4589">
        <f t="shared" si="639"/>
        <v>2</v>
      </c>
      <c r="Y4589">
        <f t="shared" si="637"/>
        <v>3.9969999999999999</v>
      </c>
      <c r="Z4589">
        <f t="shared" si="640"/>
        <v>97</v>
      </c>
      <c r="AE4589">
        <f t="shared" si="641"/>
        <v>997</v>
      </c>
      <c r="AJ4589" s="1">
        <f t="shared" si="642"/>
        <v>205.61111111111109</v>
      </c>
      <c r="AK4589" s="4">
        <f t="shared" si="643"/>
        <v>2056</v>
      </c>
    </row>
    <row r="4590" spans="1:37" x14ac:dyDescent="0.25">
      <c r="A4590" t="s">
        <v>16</v>
      </c>
      <c r="C4590">
        <v>50.581002050000002</v>
      </c>
      <c r="D4590">
        <v>-2.4497754</v>
      </c>
      <c r="E4590">
        <v>27</v>
      </c>
      <c r="F4590">
        <v>3</v>
      </c>
      <c r="G4590">
        <v>2022</v>
      </c>
      <c r="H4590">
        <v>14</v>
      </c>
      <c r="I4590">
        <v>32</v>
      </c>
      <c r="J4590">
        <v>3</v>
      </c>
      <c r="K4590">
        <v>0</v>
      </c>
      <c r="L4590">
        <v>0</v>
      </c>
      <c r="M4590">
        <v>7.4020000000000001</v>
      </c>
      <c r="O4590">
        <f t="shared" si="638"/>
        <v>402</v>
      </c>
      <c r="T4590">
        <f t="shared" si="639"/>
        <v>2</v>
      </c>
      <c r="Y4590">
        <f t="shared" si="637"/>
        <v>3.9969999999999999</v>
      </c>
      <c r="Z4590">
        <f t="shared" si="640"/>
        <v>97</v>
      </c>
      <c r="AE4590">
        <f t="shared" si="641"/>
        <v>997</v>
      </c>
      <c r="AJ4590" s="1">
        <f t="shared" si="642"/>
        <v>205.61111111111109</v>
      </c>
      <c r="AK4590" s="4">
        <f t="shared" si="643"/>
        <v>2056</v>
      </c>
    </row>
    <row r="4591" spans="1:37" x14ac:dyDescent="0.25">
      <c r="A4591" t="s">
        <v>16</v>
      </c>
      <c r="C4591">
        <v>50.580980760000003</v>
      </c>
      <c r="D4591">
        <v>-2.4497980300000002</v>
      </c>
      <c r="E4591">
        <v>27</v>
      </c>
      <c r="F4591">
        <v>3</v>
      </c>
      <c r="G4591">
        <v>2022</v>
      </c>
      <c r="H4591">
        <v>14</v>
      </c>
      <c r="I4591">
        <v>32</v>
      </c>
      <c r="J4591">
        <v>4</v>
      </c>
      <c r="K4591">
        <v>0</v>
      </c>
      <c r="L4591">
        <v>0</v>
      </c>
      <c r="M4591">
        <v>7.5890000000000004</v>
      </c>
      <c r="O4591">
        <f t="shared" si="638"/>
        <v>589</v>
      </c>
      <c r="T4591">
        <f t="shared" si="639"/>
        <v>89</v>
      </c>
      <c r="Y4591">
        <f t="shared" si="637"/>
        <v>4.0979999999999999</v>
      </c>
      <c r="Z4591">
        <f t="shared" si="640"/>
        <v>98</v>
      </c>
      <c r="AE4591">
        <f t="shared" si="641"/>
        <v>98</v>
      </c>
      <c r="AJ4591" s="1">
        <f t="shared" si="642"/>
        <v>210.80555555555557</v>
      </c>
      <c r="AK4591" s="4">
        <f t="shared" si="643"/>
        <v>2108</v>
      </c>
    </row>
    <row r="4592" spans="1:37" x14ac:dyDescent="0.25">
      <c r="A4592" t="s">
        <v>16</v>
      </c>
      <c r="C4592">
        <v>50.580962319999998</v>
      </c>
      <c r="D4592">
        <v>-2.4498168900000001</v>
      </c>
      <c r="E4592">
        <v>27</v>
      </c>
      <c r="F4592">
        <v>3</v>
      </c>
      <c r="G4592">
        <v>2022</v>
      </c>
      <c r="H4592">
        <v>14</v>
      </c>
      <c r="I4592">
        <v>32</v>
      </c>
      <c r="J4592">
        <v>5</v>
      </c>
      <c r="K4592">
        <v>0</v>
      </c>
      <c r="L4592">
        <v>0</v>
      </c>
      <c r="M4592">
        <v>7.5890000000000004</v>
      </c>
      <c r="O4592">
        <f t="shared" si="638"/>
        <v>589</v>
      </c>
      <c r="T4592">
        <f t="shared" si="639"/>
        <v>89</v>
      </c>
      <c r="Y4592">
        <f t="shared" si="637"/>
        <v>4.0979999999999999</v>
      </c>
      <c r="Z4592">
        <f t="shared" si="640"/>
        <v>98</v>
      </c>
      <c r="AE4592">
        <f t="shared" si="641"/>
        <v>98</v>
      </c>
      <c r="AJ4592" s="1">
        <f t="shared" si="642"/>
        <v>210.80555555555557</v>
      </c>
      <c r="AK4592" s="4">
        <f t="shared" si="643"/>
        <v>2108</v>
      </c>
    </row>
    <row r="4593" spans="1:37" x14ac:dyDescent="0.25">
      <c r="A4593" t="s">
        <v>16</v>
      </c>
      <c r="C4593">
        <v>50.580944799999997</v>
      </c>
      <c r="D4593">
        <v>-2.4498354199999999</v>
      </c>
      <c r="E4593">
        <v>27</v>
      </c>
      <c r="F4593">
        <v>3</v>
      </c>
      <c r="G4593">
        <v>2022</v>
      </c>
      <c r="H4593">
        <v>14</v>
      </c>
      <c r="I4593">
        <v>32</v>
      </c>
      <c r="J4593">
        <v>6</v>
      </c>
      <c r="K4593">
        <v>0</v>
      </c>
      <c r="L4593">
        <v>0</v>
      </c>
      <c r="M4593">
        <v>7.5890000000000004</v>
      </c>
      <c r="O4593">
        <f t="shared" si="638"/>
        <v>589</v>
      </c>
      <c r="T4593">
        <f t="shared" si="639"/>
        <v>89</v>
      </c>
      <c r="Y4593">
        <f t="shared" si="637"/>
        <v>4.0979999999999999</v>
      </c>
      <c r="Z4593">
        <f t="shared" si="640"/>
        <v>98</v>
      </c>
      <c r="AE4593">
        <f t="shared" si="641"/>
        <v>98</v>
      </c>
      <c r="AJ4593" s="1">
        <f t="shared" si="642"/>
        <v>210.80555555555557</v>
      </c>
      <c r="AK4593" s="4">
        <f t="shared" si="643"/>
        <v>2108</v>
      </c>
    </row>
    <row r="4594" spans="1:37" x14ac:dyDescent="0.25">
      <c r="A4594" t="s">
        <v>16</v>
      </c>
      <c r="C4594">
        <v>50.580927279999997</v>
      </c>
      <c r="D4594">
        <v>-2.4498533600000001</v>
      </c>
      <c r="E4594">
        <v>27</v>
      </c>
      <c r="F4594">
        <v>3</v>
      </c>
      <c r="G4594">
        <v>2022</v>
      </c>
      <c r="H4594">
        <v>14</v>
      </c>
      <c r="I4594">
        <v>32</v>
      </c>
      <c r="J4594">
        <v>7</v>
      </c>
      <c r="K4594">
        <v>0</v>
      </c>
      <c r="L4594">
        <v>0</v>
      </c>
      <c r="M4594">
        <v>7.5890000000000004</v>
      </c>
      <c r="O4594">
        <f t="shared" si="638"/>
        <v>589</v>
      </c>
      <c r="T4594">
        <f t="shared" si="639"/>
        <v>89</v>
      </c>
      <c r="Y4594">
        <f t="shared" si="637"/>
        <v>4.0979999999999999</v>
      </c>
      <c r="Z4594">
        <f t="shared" si="640"/>
        <v>98</v>
      </c>
      <c r="AE4594">
        <f t="shared" si="641"/>
        <v>98</v>
      </c>
      <c r="AJ4594" s="1">
        <f t="shared" si="642"/>
        <v>210.80555555555557</v>
      </c>
      <c r="AK4594" s="4">
        <f t="shared" si="643"/>
        <v>2108</v>
      </c>
    </row>
    <row r="4595" spans="1:37" x14ac:dyDescent="0.25">
      <c r="A4595" t="s">
        <v>16</v>
      </c>
      <c r="C4595">
        <v>50.580910600000003</v>
      </c>
      <c r="D4595">
        <v>-2.44987121</v>
      </c>
      <c r="E4595">
        <v>27</v>
      </c>
      <c r="F4595">
        <v>3</v>
      </c>
      <c r="G4595">
        <v>2022</v>
      </c>
      <c r="H4595">
        <v>14</v>
      </c>
      <c r="I4595">
        <v>32</v>
      </c>
      <c r="J4595">
        <v>8</v>
      </c>
      <c r="K4595">
        <v>0</v>
      </c>
      <c r="L4595">
        <v>0</v>
      </c>
      <c r="M4595">
        <v>7.7690000000000001</v>
      </c>
      <c r="O4595">
        <f t="shared" si="638"/>
        <v>769</v>
      </c>
      <c r="T4595">
        <f t="shared" si="639"/>
        <v>69</v>
      </c>
      <c r="Y4595">
        <f t="shared" si="637"/>
        <v>4.1950000000000003</v>
      </c>
      <c r="Z4595">
        <f t="shared" si="640"/>
        <v>95</v>
      </c>
      <c r="AE4595">
        <f t="shared" si="641"/>
        <v>195</v>
      </c>
      <c r="AJ4595" s="1">
        <f t="shared" si="642"/>
        <v>215.80555555555554</v>
      </c>
      <c r="AK4595" s="4">
        <f t="shared" si="643"/>
        <v>2158</v>
      </c>
    </row>
    <row r="4596" spans="1:37" x14ac:dyDescent="0.25">
      <c r="A4596" t="s">
        <v>16</v>
      </c>
      <c r="C4596">
        <v>50.580895009999999</v>
      </c>
      <c r="D4596">
        <v>-2.4498887300000001</v>
      </c>
      <c r="E4596">
        <v>27</v>
      </c>
      <c r="F4596">
        <v>3</v>
      </c>
      <c r="G4596">
        <v>2022</v>
      </c>
      <c r="H4596">
        <v>14</v>
      </c>
      <c r="I4596">
        <v>32</v>
      </c>
      <c r="J4596">
        <v>9</v>
      </c>
      <c r="K4596">
        <v>0</v>
      </c>
      <c r="L4596">
        <v>0</v>
      </c>
      <c r="M4596">
        <v>7.5890000000000004</v>
      </c>
      <c r="O4596">
        <f t="shared" si="638"/>
        <v>589</v>
      </c>
      <c r="T4596">
        <f t="shared" si="639"/>
        <v>89</v>
      </c>
      <c r="Y4596">
        <f t="shared" si="637"/>
        <v>4.0979999999999999</v>
      </c>
      <c r="Z4596">
        <f t="shared" si="640"/>
        <v>98</v>
      </c>
      <c r="AE4596">
        <f t="shared" si="641"/>
        <v>98</v>
      </c>
      <c r="AJ4596" s="1">
        <f t="shared" si="642"/>
        <v>210.80555555555557</v>
      </c>
      <c r="AK4596" s="4">
        <f t="shared" si="643"/>
        <v>2108</v>
      </c>
    </row>
    <row r="4597" spans="1:37" x14ac:dyDescent="0.25">
      <c r="A4597" t="s">
        <v>16</v>
      </c>
      <c r="C4597">
        <v>50.580880260000001</v>
      </c>
      <c r="D4597">
        <v>-2.44990541</v>
      </c>
      <c r="E4597">
        <v>27</v>
      </c>
      <c r="F4597">
        <v>3</v>
      </c>
      <c r="G4597">
        <v>2022</v>
      </c>
      <c r="H4597">
        <v>14</v>
      </c>
      <c r="I4597">
        <v>32</v>
      </c>
      <c r="J4597">
        <v>10</v>
      </c>
      <c r="K4597">
        <v>0</v>
      </c>
      <c r="L4597">
        <v>0</v>
      </c>
      <c r="M4597">
        <v>7.7690000000000001</v>
      </c>
      <c r="O4597">
        <f t="shared" si="638"/>
        <v>769</v>
      </c>
      <c r="T4597">
        <f t="shared" si="639"/>
        <v>69</v>
      </c>
      <c r="Y4597">
        <f t="shared" si="637"/>
        <v>4.1950000000000003</v>
      </c>
      <c r="Z4597">
        <f t="shared" si="640"/>
        <v>95</v>
      </c>
      <c r="AE4597">
        <f t="shared" si="641"/>
        <v>195</v>
      </c>
      <c r="AJ4597" s="1">
        <f t="shared" si="642"/>
        <v>215.80555555555554</v>
      </c>
      <c r="AK4597" s="4">
        <f t="shared" si="643"/>
        <v>2158</v>
      </c>
    </row>
    <row r="4598" spans="1:37" x14ac:dyDescent="0.25">
      <c r="A4598" t="s">
        <v>16</v>
      </c>
      <c r="C4598">
        <v>50.580865680000002</v>
      </c>
      <c r="D4598">
        <v>-2.4499219999999999</v>
      </c>
      <c r="E4598">
        <v>27</v>
      </c>
      <c r="F4598">
        <v>3</v>
      </c>
      <c r="G4598">
        <v>2022</v>
      </c>
      <c r="H4598">
        <v>14</v>
      </c>
      <c r="I4598">
        <v>32</v>
      </c>
      <c r="J4598">
        <v>11</v>
      </c>
      <c r="K4598">
        <v>0</v>
      </c>
      <c r="L4598">
        <v>0</v>
      </c>
      <c r="M4598">
        <v>7.7690000000000001</v>
      </c>
      <c r="O4598">
        <f t="shared" si="638"/>
        <v>769</v>
      </c>
      <c r="T4598">
        <f t="shared" si="639"/>
        <v>69</v>
      </c>
      <c r="Y4598">
        <f t="shared" si="637"/>
        <v>4.1950000000000003</v>
      </c>
      <c r="Z4598">
        <f t="shared" si="640"/>
        <v>95</v>
      </c>
      <c r="AE4598">
        <f t="shared" si="641"/>
        <v>195</v>
      </c>
      <c r="AJ4598" s="1">
        <f t="shared" si="642"/>
        <v>215.80555555555554</v>
      </c>
      <c r="AK4598" s="4">
        <f t="shared" si="643"/>
        <v>2158</v>
      </c>
    </row>
    <row r="4599" spans="1:37" x14ac:dyDescent="0.25">
      <c r="A4599" t="s">
        <v>16</v>
      </c>
      <c r="C4599">
        <v>50.580851010000003</v>
      </c>
      <c r="D4599">
        <v>-2.44993902</v>
      </c>
      <c r="E4599">
        <v>27</v>
      </c>
      <c r="F4599">
        <v>3</v>
      </c>
      <c r="G4599">
        <v>2022</v>
      </c>
      <c r="H4599">
        <v>14</v>
      </c>
      <c r="I4599">
        <v>32</v>
      </c>
      <c r="J4599">
        <v>12</v>
      </c>
      <c r="K4599">
        <v>0</v>
      </c>
      <c r="L4599">
        <v>0</v>
      </c>
      <c r="M4599">
        <v>7.7690000000000001</v>
      </c>
      <c r="O4599">
        <f t="shared" si="638"/>
        <v>769</v>
      </c>
      <c r="T4599">
        <f t="shared" si="639"/>
        <v>69</v>
      </c>
      <c r="Y4599">
        <f t="shared" si="637"/>
        <v>4.1950000000000003</v>
      </c>
      <c r="Z4599">
        <f t="shared" si="640"/>
        <v>95</v>
      </c>
      <c r="AE4599">
        <f t="shared" si="641"/>
        <v>195</v>
      </c>
      <c r="AJ4599" s="1">
        <f t="shared" si="642"/>
        <v>215.80555555555554</v>
      </c>
      <c r="AK4599" s="4">
        <f t="shared" si="643"/>
        <v>2158</v>
      </c>
    </row>
    <row r="4600" spans="1:37" x14ac:dyDescent="0.25">
      <c r="A4600" t="s">
        <v>16</v>
      </c>
      <c r="C4600">
        <v>50.580836089999998</v>
      </c>
      <c r="D4600">
        <v>-2.4499565400000001</v>
      </c>
      <c r="E4600">
        <v>27</v>
      </c>
      <c r="F4600">
        <v>3</v>
      </c>
      <c r="G4600">
        <v>2022</v>
      </c>
      <c r="H4600">
        <v>14</v>
      </c>
      <c r="I4600">
        <v>32</v>
      </c>
      <c r="J4600">
        <v>13</v>
      </c>
      <c r="K4600">
        <v>0</v>
      </c>
      <c r="L4600">
        <v>0</v>
      </c>
      <c r="M4600">
        <v>7.5890000000000004</v>
      </c>
      <c r="O4600">
        <f t="shared" si="638"/>
        <v>589</v>
      </c>
      <c r="T4600">
        <f t="shared" si="639"/>
        <v>89</v>
      </c>
      <c r="Y4600">
        <f t="shared" si="637"/>
        <v>4.0979999999999999</v>
      </c>
      <c r="Z4600">
        <f t="shared" si="640"/>
        <v>98</v>
      </c>
      <c r="AE4600">
        <f t="shared" si="641"/>
        <v>98</v>
      </c>
      <c r="AJ4600" s="1">
        <f t="shared" si="642"/>
        <v>210.80555555555557</v>
      </c>
      <c r="AK4600" s="4">
        <f t="shared" si="643"/>
        <v>2108</v>
      </c>
    </row>
    <row r="4601" spans="1:37" x14ac:dyDescent="0.25">
      <c r="A4601" t="s">
        <v>16</v>
      </c>
      <c r="C4601">
        <v>50.58082117</v>
      </c>
      <c r="D4601">
        <v>-2.4499743899999999</v>
      </c>
      <c r="E4601">
        <v>27</v>
      </c>
      <c r="F4601">
        <v>3</v>
      </c>
      <c r="G4601">
        <v>2022</v>
      </c>
      <c r="H4601">
        <v>14</v>
      </c>
      <c r="I4601">
        <v>32</v>
      </c>
      <c r="J4601">
        <v>14</v>
      </c>
      <c r="K4601">
        <v>0</v>
      </c>
      <c r="L4601">
        <v>0</v>
      </c>
      <c r="M4601">
        <v>7.5890000000000004</v>
      </c>
      <c r="O4601">
        <f t="shared" si="638"/>
        <v>589</v>
      </c>
      <c r="T4601">
        <f t="shared" si="639"/>
        <v>89</v>
      </c>
      <c r="Y4601">
        <f t="shared" si="637"/>
        <v>4.0979999999999999</v>
      </c>
      <c r="Z4601">
        <f t="shared" si="640"/>
        <v>98</v>
      </c>
      <c r="AE4601">
        <f t="shared" si="641"/>
        <v>98</v>
      </c>
      <c r="AJ4601" s="1">
        <f t="shared" si="642"/>
        <v>210.80555555555557</v>
      </c>
      <c r="AK4601" s="4">
        <f t="shared" si="643"/>
        <v>2108</v>
      </c>
    </row>
    <row r="4602" spans="1:37" x14ac:dyDescent="0.25">
      <c r="A4602" t="s">
        <v>16</v>
      </c>
      <c r="C4602">
        <v>50.580805740000002</v>
      </c>
      <c r="D4602">
        <v>-2.4499924100000001</v>
      </c>
      <c r="E4602">
        <v>27</v>
      </c>
      <c r="F4602">
        <v>3</v>
      </c>
      <c r="G4602">
        <v>2022</v>
      </c>
      <c r="H4602">
        <v>14</v>
      </c>
      <c r="I4602">
        <v>32</v>
      </c>
      <c r="J4602">
        <v>15</v>
      </c>
      <c r="K4602">
        <v>0</v>
      </c>
      <c r="L4602">
        <v>0</v>
      </c>
      <c r="M4602">
        <v>7.5890000000000004</v>
      </c>
      <c r="O4602">
        <f t="shared" si="638"/>
        <v>589</v>
      </c>
      <c r="T4602">
        <f t="shared" si="639"/>
        <v>89</v>
      </c>
      <c r="Y4602">
        <f t="shared" si="637"/>
        <v>4.0979999999999999</v>
      </c>
      <c r="Z4602">
        <f t="shared" si="640"/>
        <v>98</v>
      </c>
      <c r="AE4602">
        <f t="shared" si="641"/>
        <v>98</v>
      </c>
      <c r="AJ4602" s="1">
        <f t="shared" si="642"/>
        <v>210.80555555555557</v>
      </c>
      <c r="AK4602" s="4">
        <f t="shared" si="643"/>
        <v>2108</v>
      </c>
    </row>
    <row r="4603" spans="1:37" x14ac:dyDescent="0.25">
      <c r="A4603" t="s">
        <v>16</v>
      </c>
      <c r="C4603">
        <v>50.580791410000003</v>
      </c>
      <c r="D4603">
        <v>-2.4500111000000002</v>
      </c>
      <c r="E4603">
        <v>27</v>
      </c>
      <c r="F4603">
        <v>3</v>
      </c>
      <c r="G4603">
        <v>2022</v>
      </c>
      <c r="H4603">
        <v>14</v>
      </c>
      <c r="I4603">
        <v>32</v>
      </c>
      <c r="J4603">
        <v>16</v>
      </c>
      <c r="K4603">
        <v>0</v>
      </c>
      <c r="L4603">
        <v>0</v>
      </c>
      <c r="M4603">
        <v>9.4390000000000001</v>
      </c>
      <c r="O4603">
        <f t="shared" si="638"/>
        <v>439</v>
      </c>
      <c r="T4603">
        <f t="shared" si="639"/>
        <v>39</v>
      </c>
      <c r="Y4603">
        <f t="shared" si="637"/>
        <v>5.0970000000000004</v>
      </c>
      <c r="Z4603">
        <f t="shared" si="640"/>
        <v>97</v>
      </c>
      <c r="AE4603">
        <f t="shared" si="641"/>
        <v>97</v>
      </c>
      <c r="AJ4603" s="1">
        <f t="shared" si="642"/>
        <v>262.19444444444446</v>
      </c>
      <c r="AK4603" s="4">
        <f t="shared" si="643"/>
        <v>2622</v>
      </c>
    </row>
    <row r="4604" spans="1:37" x14ac:dyDescent="0.25">
      <c r="A4604" t="s">
        <v>16</v>
      </c>
      <c r="C4604">
        <v>50.580777920000003</v>
      </c>
      <c r="D4604">
        <v>-2.4500308</v>
      </c>
      <c r="E4604">
        <v>27</v>
      </c>
      <c r="F4604">
        <v>3</v>
      </c>
      <c r="G4604">
        <v>2022</v>
      </c>
      <c r="H4604">
        <v>14</v>
      </c>
      <c r="I4604">
        <v>32</v>
      </c>
      <c r="J4604">
        <v>17</v>
      </c>
      <c r="K4604">
        <v>0</v>
      </c>
      <c r="L4604">
        <v>0</v>
      </c>
      <c r="M4604">
        <v>9.99</v>
      </c>
      <c r="O4604">
        <f t="shared" si="638"/>
        <v>990</v>
      </c>
      <c r="T4604">
        <f t="shared" si="639"/>
        <v>90</v>
      </c>
      <c r="Y4604">
        <f t="shared" si="637"/>
        <v>5.3940000000000001</v>
      </c>
      <c r="Z4604">
        <f t="shared" si="640"/>
        <v>94</v>
      </c>
      <c r="AE4604">
        <f t="shared" si="641"/>
        <v>394</v>
      </c>
      <c r="AJ4604" s="1">
        <f t="shared" si="642"/>
        <v>277.5</v>
      </c>
      <c r="AK4604" s="4">
        <f t="shared" si="643"/>
        <v>2775</v>
      </c>
    </row>
    <row r="4605" spans="1:37" x14ac:dyDescent="0.25">
      <c r="A4605" t="s">
        <v>16</v>
      </c>
      <c r="C4605">
        <v>50.580763249999997</v>
      </c>
      <c r="D4605">
        <v>-2.4500517500000001</v>
      </c>
      <c r="E4605">
        <v>27</v>
      </c>
      <c r="F4605">
        <v>3</v>
      </c>
      <c r="G4605">
        <v>2022</v>
      </c>
      <c r="H4605">
        <v>14</v>
      </c>
      <c r="I4605">
        <v>32</v>
      </c>
      <c r="J4605">
        <v>18</v>
      </c>
      <c r="K4605">
        <v>0</v>
      </c>
      <c r="L4605">
        <v>0</v>
      </c>
      <c r="M4605">
        <v>9.99</v>
      </c>
      <c r="O4605">
        <f t="shared" si="638"/>
        <v>990</v>
      </c>
      <c r="T4605">
        <f t="shared" si="639"/>
        <v>90</v>
      </c>
      <c r="Y4605">
        <f t="shared" si="637"/>
        <v>5.3940000000000001</v>
      </c>
      <c r="Z4605">
        <f t="shared" si="640"/>
        <v>94</v>
      </c>
      <c r="AE4605">
        <f t="shared" si="641"/>
        <v>394</v>
      </c>
      <c r="AJ4605" s="1">
        <f t="shared" si="642"/>
        <v>277.5</v>
      </c>
      <c r="AK4605" s="4">
        <f t="shared" si="643"/>
        <v>2775</v>
      </c>
    </row>
    <row r="4606" spans="1:37" x14ac:dyDescent="0.25">
      <c r="A4606" t="s">
        <v>16</v>
      </c>
      <c r="C4606">
        <v>50.580746820000002</v>
      </c>
      <c r="D4606">
        <v>-2.4500736299999999</v>
      </c>
      <c r="E4606">
        <v>27</v>
      </c>
      <c r="F4606">
        <v>3</v>
      </c>
      <c r="G4606">
        <v>2022</v>
      </c>
      <c r="H4606">
        <v>14</v>
      </c>
      <c r="I4606">
        <v>32</v>
      </c>
      <c r="J4606">
        <v>19</v>
      </c>
      <c r="K4606">
        <v>0</v>
      </c>
      <c r="L4606">
        <v>0</v>
      </c>
      <c r="M4606">
        <v>9.99</v>
      </c>
      <c r="O4606">
        <f t="shared" si="638"/>
        <v>990</v>
      </c>
      <c r="T4606">
        <f t="shared" si="639"/>
        <v>90</v>
      </c>
      <c r="Y4606">
        <f t="shared" si="637"/>
        <v>5.3940000000000001</v>
      </c>
      <c r="Z4606">
        <f t="shared" si="640"/>
        <v>94</v>
      </c>
      <c r="AE4606">
        <f t="shared" si="641"/>
        <v>394</v>
      </c>
      <c r="AJ4606" s="1">
        <f t="shared" si="642"/>
        <v>277.5</v>
      </c>
      <c r="AK4606" s="4">
        <f t="shared" si="643"/>
        <v>2775</v>
      </c>
    </row>
    <row r="4607" spans="1:37" x14ac:dyDescent="0.25">
      <c r="A4607" t="s">
        <v>16</v>
      </c>
      <c r="C4607">
        <v>50.580729390000002</v>
      </c>
      <c r="D4607">
        <v>-2.4500975199999999</v>
      </c>
      <c r="E4607">
        <v>27</v>
      </c>
      <c r="F4607">
        <v>3</v>
      </c>
      <c r="G4607">
        <v>2022</v>
      </c>
      <c r="H4607">
        <v>14</v>
      </c>
      <c r="I4607">
        <v>32</v>
      </c>
      <c r="J4607">
        <v>20</v>
      </c>
      <c r="K4607">
        <v>0</v>
      </c>
      <c r="L4607">
        <v>0</v>
      </c>
      <c r="M4607">
        <v>10.919</v>
      </c>
      <c r="O4607">
        <f t="shared" si="638"/>
        <v>919</v>
      </c>
      <c r="T4607">
        <f t="shared" si="639"/>
        <v>19</v>
      </c>
      <c r="Y4607">
        <f t="shared" si="637"/>
        <v>5.8959999999999999</v>
      </c>
      <c r="Z4607">
        <f t="shared" si="640"/>
        <v>96</v>
      </c>
      <c r="AE4607">
        <f t="shared" si="641"/>
        <v>896</v>
      </c>
      <c r="AJ4607" s="1">
        <f t="shared" si="642"/>
        <v>303.3055555555556</v>
      </c>
      <c r="AK4607" s="4">
        <f t="shared" si="643"/>
        <v>3033</v>
      </c>
    </row>
    <row r="4608" spans="1:37" x14ac:dyDescent="0.25">
      <c r="A4608" t="s">
        <v>16</v>
      </c>
      <c r="C4608">
        <v>50.58071245</v>
      </c>
      <c r="D4608">
        <v>-2.4501242599999999</v>
      </c>
      <c r="E4608">
        <v>27</v>
      </c>
      <c r="F4608">
        <v>3</v>
      </c>
      <c r="G4608">
        <v>2022</v>
      </c>
      <c r="H4608">
        <v>14</v>
      </c>
      <c r="I4608">
        <v>32</v>
      </c>
      <c r="J4608">
        <v>21</v>
      </c>
      <c r="K4608">
        <v>0</v>
      </c>
      <c r="L4608">
        <v>0</v>
      </c>
      <c r="M4608">
        <v>13.702</v>
      </c>
      <c r="O4608">
        <f t="shared" si="638"/>
        <v>702</v>
      </c>
      <c r="T4608">
        <f t="shared" si="639"/>
        <v>2</v>
      </c>
      <c r="Y4608">
        <f t="shared" si="637"/>
        <v>7.3979999999999997</v>
      </c>
      <c r="Z4608">
        <f t="shared" si="640"/>
        <v>98</v>
      </c>
      <c r="AE4608">
        <f t="shared" si="641"/>
        <v>398</v>
      </c>
      <c r="AJ4608" s="1">
        <f t="shared" si="642"/>
        <v>380.61111111111114</v>
      </c>
      <c r="AK4608" s="4">
        <f t="shared" si="643"/>
        <v>3806</v>
      </c>
    </row>
    <row r="4609" spans="1:37" x14ac:dyDescent="0.25">
      <c r="A4609" t="s">
        <v>16</v>
      </c>
      <c r="C4609">
        <v>50.58069485</v>
      </c>
      <c r="D4609">
        <v>-2.4501536800000001</v>
      </c>
      <c r="E4609">
        <v>27</v>
      </c>
      <c r="F4609">
        <v>3</v>
      </c>
      <c r="G4609">
        <v>2022</v>
      </c>
      <c r="H4609">
        <v>14</v>
      </c>
      <c r="I4609">
        <v>32</v>
      </c>
      <c r="J4609">
        <v>22</v>
      </c>
      <c r="K4609">
        <v>0</v>
      </c>
      <c r="L4609">
        <v>0</v>
      </c>
      <c r="M4609">
        <v>14.069000000000001</v>
      </c>
      <c r="O4609">
        <f t="shared" si="638"/>
        <v>69</v>
      </c>
      <c r="T4609">
        <f t="shared" si="639"/>
        <v>69</v>
      </c>
      <c r="Y4609">
        <f t="shared" si="637"/>
        <v>7.5970000000000004</v>
      </c>
      <c r="Z4609">
        <f t="shared" si="640"/>
        <v>97</v>
      </c>
      <c r="AE4609">
        <f t="shared" si="641"/>
        <v>597</v>
      </c>
      <c r="AJ4609" s="1">
        <f t="shared" si="642"/>
        <v>390.8055555555556</v>
      </c>
      <c r="AK4609" s="4">
        <f t="shared" si="643"/>
        <v>3908</v>
      </c>
    </row>
    <row r="4610" spans="1:37" x14ac:dyDescent="0.25">
      <c r="A4610" t="s">
        <v>16</v>
      </c>
      <c r="C4610">
        <v>50.580663170000001</v>
      </c>
      <c r="D4610">
        <v>-2.4502077400000002</v>
      </c>
      <c r="E4610">
        <v>27</v>
      </c>
      <c r="F4610">
        <v>3</v>
      </c>
      <c r="G4610">
        <v>2022</v>
      </c>
      <c r="H4610">
        <v>14</v>
      </c>
      <c r="I4610">
        <v>32</v>
      </c>
      <c r="J4610">
        <v>23</v>
      </c>
      <c r="K4610">
        <v>0</v>
      </c>
      <c r="L4610">
        <v>0</v>
      </c>
      <c r="M4610">
        <v>14.069000000000001</v>
      </c>
      <c r="O4610">
        <f t="shared" si="638"/>
        <v>69</v>
      </c>
      <c r="T4610">
        <f t="shared" si="639"/>
        <v>69</v>
      </c>
      <c r="Y4610">
        <f t="shared" si="637"/>
        <v>7.5970000000000004</v>
      </c>
      <c r="Z4610">
        <f t="shared" si="640"/>
        <v>97</v>
      </c>
      <c r="AE4610">
        <f t="shared" si="641"/>
        <v>597</v>
      </c>
      <c r="AJ4610" s="1">
        <f t="shared" si="642"/>
        <v>390.8055555555556</v>
      </c>
      <c r="AK4610" s="4">
        <f t="shared" si="643"/>
        <v>3908</v>
      </c>
    </row>
    <row r="4611" spans="1:37" x14ac:dyDescent="0.25">
      <c r="A4611" t="s">
        <v>16</v>
      </c>
      <c r="C4611">
        <v>50.580640449999997</v>
      </c>
      <c r="D4611">
        <v>-2.4502504100000002</v>
      </c>
      <c r="E4611">
        <v>27</v>
      </c>
      <c r="F4611">
        <v>3</v>
      </c>
      <c r="G4611">
        <v>2022</v>
      </c>
      <c r="H4611">
        <v>14</v>
      </c>
      <c r="I4611">
        <v>32</v>
      </c>
      <c r="J4611">
        <v>24</v>
      </c>
      <c r="K4611">
        <v>0</v>
      </c>
      <c r="L4611">
        <v>0</v>
      </c>
      <c r="M4611">
        <v>16.649999999999999</v>
      </c>
      <c r="O4611">
        <f t="shared" si="638"/>
        <v>650</v>
      </c>
      <c r="T4611">
        <f t="shared" si="639"/>
        <v>50</v>
      </c>
      <c r="Y4611">
        <f t="shared" ref="Y4611:Y4674" si="644">ROUND(M4611/1.852,3)</f>
        <v>8.99</v>
      </c>
      <c r="Z4611">
        <f t="shared" si="640"/>
        <v>90</v>
      </c>
      <c r="AE4611">
        <f t="shared" si="641"/>
        <v>990</v>
      </c>
      <c r="AJ4611" s="1">
        <f t="shared" si="642"/>
        <v>462.5</v>
      </c>
      <c r="AK4611" s="4">
        <f t="shared" si="643"/>
        <v>4625</v>
      </c>
    </row>
    <row r="4612" spans="1:37" x14ac:dyDescent="0.25">
      <c r="A4612" t="s">
        <v>16</v>
      </c>
      <c r="C4612">
        <v>50.580619079999998</v>
      </c>
      <c r="D4612">
        <v>-2.4502947499999999</v>
      </c>
      <c r="E4612">
        <v>27</v>
      </c>
      <c r="F4612">
        <v>3</v>
      </c>
      <c r="G4612">
        <v>2022</v>
      </c>
      <c r="H4612">
        <v>14</v>
      </c>
      <c r="I4612">
        <v>32</v>
      </c>
      <c r="J4612">
        <v>25</v>
      </c>
      <c r="K4612">
        <v>0</v>
      </c>
      <c r="L4612">
        <v>0</v>
      </c>
      <c r="M4612">
        <v>17.59</v>
      </c>
      <c r="O4612">
        <f t="shared" ref="O4612:O4675" si="645">MOD($M4612*1000,1000)</f>
        <v>590</v>
      </c>
      <c r="T4612">
        <f t="shared" ref="T4612:T4675" si="646">MOD($M4612*1000,100)</f>
        <v>90</v>
      </c>
      <c r="Y4612">
        <f t="shared" si="644"/>
        <v>9.4979999999999993</v>
      </c>
      <c r="Z4612">
        <f t="shared" ref="Z4612:Z4675" si="647">MOD($Y4612*1000,100)</f>
        <v>98</v>
      </c>
      <c r="AE4612">
        <f t="shared" ref="AE4612:AE4675" si="648">MOD($Y4612*1000,1000)</f>
        <v>498</v>
      </c>
      <c r="AJ4612" s="1">
        <f t="shared" ref="AJ4612:AJ4675" si="649">M4612/3600*100000</f>
        <v>488.61111111111109</v>
      </c>
      <c r="AK4612" s="4">
        <f t="shared" si="643"/>
        <v>4886</v>
      </c>
    </row>
    <row r="4613" spans="1:37" x14ac:dyDescent="0.25">
      <c r="A4613" t="s">
        <v>16</v>
      </c>
      <c r="C4613">
        <v>50.580593520000001</v>
      </c>
      <c r="D4613">
        <v>-2.4503410099999998</v>
      </c>
      <c r="E4613">
        <v>27</v>
      </c>
      <c r="F4613">
        <v>3</v>
      </c>
      <c r="G4613">
        <v>2022</v>
      </c>
      <c r="H4613">
        <v>14</v>
      </c>
      <c r="I4613">
        <v>32</v>
      </c>
      <c r="J4613">
        <v>26</v>
      </c>
      <c r="K4613">
        <v>0</v>
      </c>
      <c r="L4613">
        <v>0</v>
      </c>
      <c r="M4613">
        <v>17.77</v>
      </c>
      <c r="O4613">
        <f t="shared" si="645"/>
        <v>770</v>
      </c>
      <c r="T4613">
        <f t="shared" si="646"/>
        <v>70</v>
      </c>
      <c r="Y4613">
        <f t="shared" si="644"/>
        <v>9.5950000000000006</v>
      </c>
      <c r="Z4613">
        <f t="shared" si="647"/>
        <v>95</v>
      </c>
      <c r="AE4613">
        <f t="shared" si="648"/>
        <v>595</v>
      </c>
      <c r="AJ4613" s="1">
        <f t="shared" si="649"/>
        <v>493.61111111111109</v>
      </c>
      <c r="AK4613" s="4">
        <f t="shared" ref="AK4613:AK4676" si="650">ROUND($M4613/3600*1000000, 0)</f>
        <v>4936</v>
      </c>
    </row>
    <row r="4614" spans="1:37" x14ac:dyDescent="0.25">
      <c r="A4614" t="s">
        <v>16</v>
      </c>
      <c r="C4614">
        <v>50.580565350000001</v>
      </c>
      <c r="D4614">
        <v>-2.4503885400000001</v>
      </c>
      <c r="E4614">
        <v>27</v>
      </c>
      <c r="F4614">
        <v>3</v>
      </c>
      <c r="G4614">
        <v>2022</v>
      </c>
      <c r="H4614">
        <v>14</v>
      </c>
      <c r="I4614">
        <v>32</v>
      </c>
      <c r="J4614">
        <v>27</v>
      </c>
      <c r="K4614">
        <v>0</v>
      </c>
      <c r="L4614">
        <v>0</v>
      </c>
      <c r="M4614">
        <v>20.181999999999999</v>
      </c>
      <c r="O4614">
        <f t="shared" si="645"/>
        <v>182</v>
      </c>
      <c r="T4614">
        <f t="shared" si="646"/>
        <v>82</v>
      </c>
      <c r="Y4614">
        <f t="shared" si="644"/>
        <v>10.897</v>
      </c>
      <c r="Z4614">
        <f t="shared" si="647"/>
        <v>97</v>
      </c>
      <c r="AE4614">
        <f t="shared" si="648"/>
        <v>897</v>
      </c>
      <c r="AJ4614" s="1">
        <f t="shared" si="649"/>
        <v>560.61111111111109</v>
      </c>
      <c r="AK4614" s="4">
        <f t="shared" si="650"/>
        <v>5606</v>
      </c>
    </row>
    <row r="4615" spans="1:37" x14ac:dyDescent="0.25">
      <c r="A4615" t="s">
        <v>16</v>
      </c>
      <c r="C4615">
        <v>50.580533920000001</v>
      </c>
      <c r="D4615">
        <v>-2.45043875</v>
      </c>
      <c r="E4615">
        <v>27</v>
      </c>
      <c r="F4615">
        <v>3</v>
      </c>
      <c r="G4615">
        <v>2022</v>
      </c>
      <c r="H4615">
        <v>14</v>
      </c>
      <c r="I4615">
        <v>32</v>
      </c>
      <c r="J4615">
        <v>28</v>
      </c>
      <c r="K4615">
        <v>0</v>
      </c>
      <c r="L4615">
        <v>0</v>
      </c>
      <c r="M4615">
        <v>20.548999999999999</v>
      </c>
      <c r="O4615">
        <f t="shared" si="645"/>
        <v>549</v>
      </c>
      <c r="T4615">
        <f t="shared" si="646"/>
        <v>49</v>
      </c>
      <c r="Y4615">
        <f t="shared" si="644"/>
        <v>11.096</v>
      </c>
      <c r="Z4615">
        <f t="shared" si="647"/>
        <v>96</v>
      </c>
      <c r="AE4615">
        <f t="shared" si="648"/>
        <v>96</v>
      </c>
      <c r="AJ4615" s="1">
        <f t="shared" si="649"/>
        <v>570.80555555555554</v>
      </c>
      <c r="AK4615" s="4">
        <f t="shared" si="650"/>
        <v>5708</v>
      </c>
    </row>
    <row r="4616" spans="1:37" x14ac:dyDescent="0.25">
      <c r="A4616" t="s">
        <v>16</v>
      </c>
      <c r="C4616">
        <v>50.580497710000003</v>
      </c>
      <c r="D4616">
        <v>-2.45049063</v>
      </c>
      <c r="E4616">
        <v>27</v>
      </c>
      <c r="F4616">
        <v>3</v>
      </c>
      <c r="G4616">
        <v>2022</v>
      </c>
      <c r="H4616">
        <v>14</v>
      </c>
      <c r="I4616">
        <v>32</v>
      </c>
      <c r="J4616">
        <v>29</v>
      </c>
      <c r="K4616">
        <v>0</v>
      </c>
      <c r="L4616">
        <v>0</v>
      </c>
      <c r="M4616">
        <v>20.74</v>
      </c>
      <c r="O4616">
        <f t="shared" si="645"/>
        <v>740</v>
      </c>
      <c r="T4616">
        <f t="shared" si="646"/>
        <v>40</v>
      </c>
      <c r="Y4616">
        <f t="shared" si="644"/>
        <v>11.199</v>
      </c>
      <c r="Z4616">
        <f t="shared" si="647"/>
        <v>99</v>
      </c>
      <c r="AE4616">
        <f t="shared" si="648"/>
        <v>199</v>
      </c>
      <c r="AJ4616" s="1">
        <f t="shared" si="649"/>
        <v>576.11111111111109</v>
      </c>
      <c r="AK4616" s="4">
        <f t="shared" si="650"/>
        <v>5761</v>
      </c>
    </row>
    <row r="4617" spans="1:37" x14ac:dyDescent="0.25">
      <c r="A4617" t="s">
        <v>16</v>
      </c>
      <c r="C4617">
        <v>50.580461079999999</v>
      </c>
      <c r="D4617">
        <v>-2.4505446900000001</v>
      </c>
      <c r="E4617">
        <v>27</v>
      </c>
      <c r="F4617">
        <v>3</v>
      </c>
      <c r="G4617">
        <v>2022</v>
      </c>
      <c r="H4617">
        <v>14</v>
      </c>
      <c r="I4617">
        <v>32</v>
      </c>
      <c r="J4617">
        <v>30</v>
      </c>
      <c r="K4617">
        <v>0</v>
      </c>
      <c r="L4617">
        <v>0</v>
      </c>
      <c r="M4617">
        <v>22.027999999999999</v>
      </c>
      <c r="O4617">
        <f t="shared" si="645"/>
        <v>28</v>
      </c>
      <c r="T4617">
        <f t="shared" si="646"/>
        <v>28</v>
      </c>
      <c r="Y4617">
        <f t="shared" si="644"/>
        <v>11.894</v>
      </c>
      <c r="Z4617">
        <f t="shared" si="647"/>
        <v>94</v>
      </c>
      <c r="AE4617">
        <f t="shared" si="648"/>
        <v>894</v>
      </c>
      <c r="AJ4617" s="1">
        <f t="shared" si="649"/>
        <v>611.8888888888888</v>
      </c>
      <c r="AK4617" s="4">
        <f t="shared" si="650"/>
        <v>6119</v>
      </c>
    </row>
    <row r="4618" spans="1:37" x14ac:dyDescent="0.25">
      <c r="A4618" t="s">
        <v>16</v>
      </c>
      <c r="C4618">
        <v>50.580424450000002</v>
      </c>
      <c r="D4618">
        <v>-2.4506024499999999</v>
      </c>
      <c r="E4618">
        <v>27</v>
      </c>
      <c r="F4618">
        <v>3</v>
      </c>
      <c r="G4618">
        <v>2022</v>
      </c>
      <c r="H4618">
        <v>14</v>
      </c>
      <c r="I4618">
        <v>32</v>
      </c>
      <c r="J4618">
        <v>31</v>
      </c>
      <c r="K4618">
        <v>0</v>
      </c>
      <c r="L4618">
        <v>0</v>
      </c>
      <c r="M4618">
        <v>23.332000000000001</v>
      </c>
      <c r="O4618">
        <f t="shared" si="645"/>
        <v>332</v>
      </c>
      <c r="T4618">
        <f t="shared" si="646"/>
        <v>32</v>
      </c>
      <c r="Y4618">
        <f t="shared" si="644"/>
        <v>12.598000000000001</v>
      </c>
      <c r="Z4618">
        <f t="shared" si="647"/>
        <v>98</v>
      </c>
      <c r="AE4618">
        <f t="shared" si="648"/>
        <v>598</v>
      </c>
      <c r="AJ4618" s="1">
        <f t="shared" si="649"/>
        <v>648.11111111111109</v>
      </c>
      <c r="AK4618" s="4">
        <f t="shared" si="650"/>
        <v>6481</v>
      </c>
    </row>
    <row r="4619" spans="1:37" x14ac:dyDescent="0.25">
      <c r="A4619" t="s">
        <v>16</v>
      </c>
      <c r="C4619">
        <v>50.580385059999998</v>
      </c>
      <c r="D4619">
        <v>-2.4506602000000002</v>
      </c>
      <c r="E4619">
        <v>27</v>
      </c>
      <c r="F4619">
        <v>3</v>
      </c>
      <c r="G4619">
        <v>2022</v>
      </c>
      <c r="H4619">
        <v>14</v>
      </c>
      <c r="I4619">
        <v>32</v>
      </c>
      <c r="J4619">
        <v>32</v>
      </c>
      <c r="K4619">
        <v>0</v>
      </c>
      <c r="L4619">
        <v>0</v>
      </c>
      <c r="M4619">
        <v>23.699000000000002</v>
      </c>
      <c r="O4619">
        <f t="shared" si="645"/>
        <v>699</v>
      </c>
      <c r="T4619">
        <f t="shared" si="646"/>
        <v>99</v>
      </c>
      <c r="Y4619">
        <f t="shared" si="644"/>
        <v>12.795999999999999</v>
      </c>
      <c r="Z4619">
        <f t="shared" si="647"/>
        <v>96</v>
      </c>
      <c r="AE4619">
        <f t="shared" si="648"/>
        <v>796</v>
      </c>
      <c r="AJ4619" s="1">
        <f t="shared" si="649"/>
        <v>658.30555555555566</v>
      </c>
      <c r="AK4619" s="4">
        <f t="shared" si="650"/>
        <v>6583</v>
      </c>
    </row>
    <row r="4620" spans="1:37" x14ac:dyDescent="0.25">
      <c r="A4620" t="s">
        <v>16</v>
      </c>
      <c r="C4620">
        <v>50.580328809999997</v>
      </c>
      <c r="D4620">
        <v>-2.4507341299999998</v>
      </c>
      <c r="E4620">
        <v>27</v>
      </c>
      <c r="F4620">
        <v>3</v>
      </c>
      <c r="G4620">
        <v>2022</v>
      </c>
      <c r="H4620">
        <v>14</v>
      </c>
      <c r="I4620">
        <v>32</v>
      </c>
      <c r="J4620">
        <v>33</v>
      </c>
      <c r="K4620">
        <v>0</v>
      </c>
      <c r="L4620">
        <v>0</v>
      </c>
      <c r="M4620">
        <v>24.998000000000001</v>
      </c>
      <c r="O4620">
        <f t="shared" si="645"/>
        <v>998</v>
      </c>
      <c r="T4620">
        <f t="shared" si="646"/>
        <v>98</v>
      </c>
      <c r="Y4620">
        <f t="shared" si="644"/>
        <v>13.497999999999999</v>
      </c>
      <c r="Z4620">
        <f t="shared" si="647"/>
        <v>98</v>
      </c>
      <c r="AE4620">
        <f t="shared" si="648"/>
        <v>498</v>
      </c>
      <c r="AJ4620" s="1">
        <f t="shared" si="649"/>
        <v>694.38888888888891</v>
      </c>
      <c r="AK4620" s="4">
        <f t="shared" si="650"/>
        <v>6944</v>
      </c>
    </row>
    <row r="4621" spans="1:37" x14ac:dyDescent="0.25">
      <c r="A4621" t="s">
        <v>16</v>
      </c>
      <c r="C4621">
        <v>50.580280199999997</v>
      </c>
      <c r="D4621">
        <v>-2.4507901200000002</v>
      </c>
      <c r="E4621">
        <v>27</v>
      </c>
      <c r="F4621">
        <v>3</v>
      </c>
      <c r="G4621">
        <v>2022</v>
      </c>
      <c r="H4621">
        <v>14</v>
      </c>
      <c r="I4621">
        <v>32</v>
      </c>
      <c r="J4621">
        <v>34</v>
      </c>
      <c r="K4621">
        <v>0</v>
      </c>
      <c r="L4621">
        <v>0</v>
      </c>
      <c r="M4621">
        <v>26.111000000000001</v>
      </c>
      <c r="O4621">
        <f t="shared" si="645"/>
        <v>111</v>
      </c>
      <c r="T4621">
        <f t="shared" si="646"/>
        <v>11</v>
      </c>
      <c r="Y4621">
        <f t="shared" si="644"/>
        <v>14.099</v>
      </c>
      <c r="Z4621">
        <f t="shared" si="647"/>
        <v>99</v>
      </c>
      <c r="AE4621">
        <f t="shared" si="648"/>
        <v>99</v>
      </c>
      <c r="AJ4621" s="1">
        <f t="shared" si="649"/>
        <v>725.30555555555554</v>
      </c>
      <c r="AK4621" s="4">
        <f t="shared" si="650"/>
        <v>7253</v>
      </c>
    </row>
    <row r="4622" spans="1:37" x14ac:dyDescent="0.25">
      <c r="A4622" t="s">
        <v>16</v>
      </c>
      <c r="C4622">
        <v>50.580229989999999</v>
      </c>
      <c r="D4622">
        <v>-2.4508463599999999</v>
      </c>
      <c r="E4622">
        <v>27</v>
      </c>
      <c r="F4622">
        <v>3</v>
      </c>
      <c r="G4622">
        <v>2022</v>
      </c>
      <c r="H4622">
        <v>14</v>
      </c>
      <c r="I4622">
        <v>32</v>
      </c>
      <c r="J4622">
        <v>35</v>
      </c>
      <c r="K4622">
        <v>0</v>
      </c>
      <c r="L4622">
        <v>0</v>
      </c>
      <c r="M4622">
        <v>26.661999999999999</v>
      </c>
      <c r="O4622">
        <f t="shared" si="645"/>
        <v>662</v>
      </c>
      <c r="T4622">
        <f t="shared" si="646"/>
        <v>62</v>
      </c>
      <c r="Y4622">
        <f t="shared" si="644"/>
        <v>14.396000000000001</v>
      </c>
      <c r="Z4622">
        <f t="shared" si="647"/>
        <v>96</v>
      </c>
      <c r="AE4622">
        <f t="shared" si="648"/>
        <v>396</v>
      </c>
      <c r="AJ4622" s="1">
        <f t="shared" si="649"/>
        <v>740.61111111111109</v>
      </c>
      <c r="AK4622" s="4">
        <f t="shared" si="650"/>
        <v>7406</v>
      </c>
    </row>
    <row r="4623" spans="1:37" x14ac:dyDescent="0.25">
      <c r="A4623" t="s">
        <v>16</v>
      </c>
      <c r="C4623">
        <v>50.580176850000001</v>
      </c>
      <c r="D4623">
        <v>-2.45090545</v>
      </c>
      <c r="E4623">
        <v>27</v>
      </c>
      <c r="F4623">
        <v>3</v>
      </c>
      <c r="G4623">
        <v>2022</v>
      </c>
      <c r="H4623">
        <v>14</v>
      </c>
      <c r="I4623">
        <v>32</v>
      </c>
      <c r="J4623">
        <v>36</v>
      </c>
      <c r="K4623">
        <v>0</v>
      </c>
      <c r="L4623">
        <v>0</v>
      </c>
      <c r="M4623">
        <v>27.59</v>
      </c>
      <c r="O4623">
        <f t="shared" si="645"/>
        <v>590</v>
      </c>
      <c r="T4623">
        <f t="shared" si="646"/>
        <v>90</v>
      </c>
      <c r="Y4623">
        <f t="shared" si="644"/>
        <v>14.897</v>
      </c>
      <c r="Z4623">
        <f t="shared" si="647"/>
        <v>97</v>
      </c>
      <c r="AE4623">
        <f t="shared" si="648"/>
        <v>897</v>
      </c>
      <c r="AJ4623" s="1">
        <f t="shared" si="649"/>
        <v>766.3888888888888</v>
      </c>
      <c r="AK4623" s="4">
        <f t="shared" si="650"/>
        <v>7664</v>
      </c>
    </row>
    <row r="4624" spans="1:37" x14ac:dyDescent="0.25">
      <c r="A4624" t="s">
        <v>16</v>
      </c>
      <c r="C4624">
        <v>50.580122279999998</v>
      </c>
      <c r="D4624">
        <v>-2.4509673099999998</v>
      </c>
      <c r="E4624">
        <v>27</v>
      </c>
      <c r="F4624">
        <v>3</v>
      </c>
      <c r="G4624">
        <v>2022</v>
      </c>
      <c r="H4624">
        <v>14</v>
      </c>
      <c r="I4624">
        <v>32</v>
      </c>
      <c r="J4624">
        <v>37</v>
      </c>
      <c r="K4624">
        <v>0</v>
      </c>
      <c r="L4624">
        <v>0</v>
      </c>
      <c r="M4624">
        <v>29.07</v>
      </c>
      <c r="O4624">
        <f t="shared" si="645"/>
        <v>70</v>
      </c>
      <c r="T4624">
        <f t="shared" si="646"/>
        <v>70</v>
      </c>
      <c r="Y4624">
        <f t="shared" si="644"/>
        <v>15.696999999999999</v>
      </c>
      <c r="Z4624">
        <f t="shared" si="647"/>
        <v>97</v>
      </c>
      <c r="AE4624">
        <f t="shared" si="648"/>
        <v>697</v>
      </c>
      <c r="AJ4624" s="1">
        <f t="shared" si="649"/>
        <v>807.50000000000011</v>
      </c>
      <c r="AK4624" s="4">
        <f t="shared" si="650"/>
        <v>8075</v>
      </c>
    </row>
    <row r="4625" spans="1:37" x14ac:dyDescent="0.25">
      <c r="A4625" t="s">
        <v>16</v>
      </c>
      <c r="C4625">
        <v>50.580066379999998</v>
      </c>
      <c r="D4625">
        <v>-2.45103202</v>
      </c>
      <c r="E4625">
        <v>27</v>
      </c>
      <c r="F4625">
        <v>3</v>
      </c>
      <c r="G4625">
        <v>2022</v>
      </c>
      <c r="H4625">
        <v>14</v>
      </c>
      <c r="I4625">
        <v>32</v>
      </c>
      <c r="J4625">
        <v>38</v>
      </c>
      <c r="K4625">
        <v>0</v>
      </c>
      <c r="L4625">
        <v>0</v>
      </c>
      <c r="M4625">
        <v>29.632000000000001</v>
      </c>
      <c r="O4625">
        <f t="shared" si="645"/>
        <v>632</v>
      </c>
      <c r="T4625">
        <f t="shared" si="646"/>
        <v>32</v>
      </c>
      <c r="Y4625">
        <f t="shared" si="644"/>
        <v>16</v>
      </c>
      <c r="Z4625">
        <f t="shared" si="647"/>
        <v>0</v>
      </c>
      <c r="AE4625">
        <f t="shared" si="648"/>
        <v>0</v>
      </c>
      <c r="AJ4625" s="1">
        <f t="shared" si="649"/>
        <v>823.11111111111109</v>
      </c>
      <c r="AK4625" s="4">
        <f t="shared" si="650"/>
        <v>8231</v>
      </c>
    </row>
    <row r="4626" spans="1:37" x14ac:dyDescent="0.25">
      <c r="A4626" t="s">
        <v>16</v>
      </c>
      <c r="C4626">
        <v>50.580008960000001</v>
      </c>
      <c r="D4626">
        <v>-2.4511007500000002</v>
      </c>
      <c r="E4626">
        <v>27</v>
      </c>
      <c r="F4626">
        <v>3</v>
      </c>
      <c r="G4626">
        <v>2022</v>
      </c>
      <c r="H4626">
        <v>14</v>
      </c>
      <c r="I4626">
        <v>32</v>
      </c>
      <c r="J4626">
        <v>39</v>
      </c>
      <c r="K4626">
        <v>0</v>
      </c>
      <c r="L4626">
        <v>0</v>
      </c>
      <c r="M4626">
        <v>29.440999999999999</v>
      </c>
      <c r="O4626">
        <f t="shared" si="645"/>
        <v>441</v>
      </c>
      <c r="T4626">
        <f t="shared" si="646"/>
        <v>41</v>
      </c>
      <c r="Y4626">
        <f t="shared" si="644"/>
        <v>15.897</v>
      </c>
      <c r="Z4626">
        <f t="shared" si="647"/>
        <v>97</v>
      </c>
      <c r="AE4626">
        <f t="shared" si="648"/>
        <v>897</v>
      </c>
      <c r="AJ4626" s="1">
        <f t="shared" si="649"/>
        <v>817.80555555555543</v>
      </c>
      <c r="AK4626" s="4">
        <f t="shared" si="650"/>
        <v>8178</v>
      </c>
    </row>
    <row r="4627" spans="1:37" x14ac:dyDescent="0.25">
      <c r="A4627" t="s">
        <v>16</v>
      </c>
      <c r="C4627">
        <v>50.579950789999998</v>
      </c>
      <c r="D4627">
        <v>-2.4511725000000002</v>
      </c>
      <c r="E4627">
        <v>27</v>
      </c>
      <c r="F4627">
        <v>3</v>
      </c>
      <c r="G4627">
        <v>2022</v>
      </c>
      <c r="H4627">
        <v>14</v>
      </c>
      <c r="I4627">
        <v>32</v>
      </c>
      <c r="J4627">
        <v>40</v>
      </c>
      <c r="K4627">
        <v>0</v>
      </c>
      <c r="L4627">
        <v>0</v>
      </c>
      <c r="M4627">
        <v>29.440999999999999</v>
      </c>
      <c r="O4627">
        <f t="shared" si="645"/>
        <v>441</v>
      </c>
      <c r="T4627">
        <f t="shared" si="646"/>
        <v>41</v>
      </c>
      <c r="Y4627">
        <f t="shared" si="644"/>
        <v>15.897</v>
      </c>
      <c r="Z4627">
        <f t="shared" si="647"/>
        <v>97</v>
      </c>
      <c r="AE4627">
        <f t="shared" si="648"/>
        <v>897</v>
      </c>
      <c r="AJ4627" s="1">
        <f t="shared" si="649"/>
        <v>817.80555555555543</v>
      </c>
      <c r="AK4627" s="4">
        <f t="shared" si="650"/>
        <v>8178</v>
      </c>
    </row>
    <row r="4628" spans="1:37" x14ac:dyDescent="0.25">
      <c r="A4628" t="s">
        <v>16</v>
      </c>
      <c r="C4628">
        <v>50.579891449999998</v>
      </c>
      <c r="D4628">
        <v>-2.4512448299999998</v>
      </c>
      <c r="E4628">
        <v>27</v>
      </c>
      <c r="F4628">
        <v>3</v>
      </c>
      <c r="G4628">
        <v>2022</v>
      </c>
      <c r="H4628">
        <v>14</v>
      </c>
      <c r="I4628">
        <v>32</v>
      </c>
      <c r="J4628">
        <v>41</v>
      </c>
      <c r="K4628">
        <v>0</v>
      </c>
      <c r="L4628">
        <v>0</v>
      </c>
      <c r="M4628">
        <v>28.879000000000001</v>
      </c>
      <c r="O4628">
        <f t="shared" si="645"/>
        <v>879</v>
      </c>
      <c r="T4628">
        <f t="shared" si="646"/>
        <v>79</v>
      </c>
      <c r="Y4628">
        <f t="shared" si="644"/>
        <v>15.593</v>
      </c>
      <c r="Z4628">
        <f t="shared" si="647"/>
        <v>93</v>
      </c>
      <c r="AE4628">
        <f t="shared" si="648"/>
        <v>593</v>
      </c>
      <c r="AJ4628" s="1">
        <f t="shared" si="649"/>
        <v>802.19444444444446</v>
      </c>
      <c r="AK4628" s="4">
        <f t="shared" si="650"/>
        <v>8022</v>
      </c>
    </row>
    <row r="4629" spans="1:37" x14ac:dyDescent="0.25">
      <c r="A4629" t="s">
        <v>16</v>
      </c>
      <c r="C4629">
        <v>50.579832609999997</v>
      </c>
      <c r="D4629">
        <v>-2.45131524</v>
      </c>
      <c r="E4629">
        <v>27</v>
      </c>
      <c r="F4629">
        <v>3</v>
      </c>
      <c r="G4629">
        <v>2022</v>
      </c>
      <c r="H4629">
        <v>14</v>
      </c>
      <c r="I4629">
        <v>32</v>
      </c>
      <c r="J4629">
        <v>42</v>
      </c>
      <c r="K4629">
        <v>0</v>
      </c>
      <c r="L4629">
        <v>0</v>
      </c>
      <c r="M4629">
        <v>29.07</v>
      </c>
      <c r="O4629">
        <f t="shared" si="645"/>
        <v>70</v>
      </c>
      <c r="T4629">
        <f t="shared" si="646"/>
        <v>70</v>
      </c>
      <c r="Y4629">
        <f t="shared" si="644"/>
        <v>15.696999999999999</v>
      </c>
      <c r="Z4629">
        <f t="shared" si="647"/>
        <v>97</v>
      </c>
      <c r="AE4629">
        <f t="shared" si="648"/>
        <v>697</v>
      </c>
      <c r="AJ4629" s="1">
        <f t="shared" si="649"/>
        <v>807.50000000000011</v>
      </c>
      <c r="AK4629" s="4">
        <f t="shared" si="650"/>
        <v>8075</v>
      </c>
    </row>
    <row r="4630" spans="1:37" x14ac:dyDescent="0.25">
      <c r="A4630" t="s">
        <v>16</v>
      </c>
      <c r="C4630">
        <v>50.579776449999997</v>
      </c>
      <c r="D4630">
        <v>-2.4513885000000002</v>
      </c>
      <c r="E4630">
        <v>27</v>
      </c>
      <c r="F4630">
        <v>3</v>
      </c>
      <c r="G4630">
        <v>2022</v>
      </c>
      <c r="H4630">
        <v>14</v>
      </c>
      <c r="I4630">
        <v>32</v>
      </c>
      <c r="J4630">
        <v>43</v>
      </c>
      <c r="K4630">
        <v>0</v>
      </c>
      <c r="L4630">
        <v>0</v>
      </c>
      <c r="M4630">
        <v>29.260999999999999</v>
      </c>
      <c r="O4630">
        <f t="shared" si="645"/>
        <v>261</v>
      </c>
      <c r="T4630">
        <f t="shared" si="646"/>
        <v>61</v>
      </c>
      <c r="Y4630">
        <f t="shared" si="644"/>
        <v>15.8</v>
      </c>
      <c r="Z4630">
        <f t="shared" si="647"/>
        <v>0</v>
      </c>
      <c r="AE4630">
        <f t="shared" si="648"/>
        <v>800</v>
      </c>
      <c r="AJ4630" s="1">
        <f t="shared" si="649"/>
        <v>812.80555555555554</v>
      </c>
      <c r="AK4630" s="4">
        <f t="shared" si="650"/>
        <v>8128</v>
      </c>
    </row>
    <row r="4631" spans="1:37" x14ac:dyDescent="0.25">
      <c r="A4631" t="s">
        <v>16</v>
      </c>
      <c r="C4631">
        <v>50.579723049999998</v>
      </c>
      <c r="D4631">
        <v>-2.4514657</v>
      </c>
      <c r="E4631">
        <v>27</v>
      </c>
      <c r="F4631">
        <v>3</v>
      </c>
      <c r="G4631">
        <v>2022</v>
      </c>
      <c r="H4631">
        <v>14</v>
      </c>
      <c r="I4631">
        <v>32</v>
      </c>
      <c r="J4631">
        <v>44</v>
      </c>
      <c r="K4631">
        <v>0</v>
      </c>
      <c r="L4631">
        <v>0</v>
      </c>
      <c r="M4631">
        <v>29.440999999999999</v>
      </c>
      <c r="O4631">
        <f t="shared" si="645"/>
        <v>441</v>
      </c>
      <c r="T4631">
        <f t="shared" si="646"/>
        <v>41</v>
      </c>
      <c r="Y4631">
        <f t="shared" si="644"/>
        <v>15.897</v>
      </c>
      <c r="Z4631">
        <f t="shared" si="647"/>
        <v>97</v>
      </c>
      <c r="AE4631">
        <f t="shared" si="648"/>
        <v>897</v>
      </c>
      <c r="AJ4631" s="1">
        <f t="shared" si="649"/>
        <v>817.80555555555543</v>
      </c>
      <c r="AK4631" s="4">
        <f t="shared" si="650"/>
        <v>8178</v>
      </c>
    </row>
    <row r="4632" spans="1:37" x14ac:dyDescent="0.25">
      <c r="A4632" t="s">
        <v>16</v>
      </c>
      <c r="C4632">
        <v>50.579672760000001</v>
      </c>
      <c r="D4632">
        <v>-2.4515458300000001</v>
      </c>
      <c r="E4632">
        <v>27</v>
      </c>
      <c r="F4632">
        <v>3</v>
      </c>
      <c r="G4632">
        <v>2022</v>
      </c>
      <c r="H4632">
        <v>14</v>
      </c>
      <c r="I4632">
        <v>32</v>
      </c>
      <c r="J4632">
        <v>45</v>
      </c>
      <c r="K4632">
        <v>0</v>
      </c>
      <c r="L4632">
        <v>0</v>
      </c>
      <c r="M4632">
        <v>29.440999999999999</v>
      </c>
      <c r="O4632">
        <f t="shared" si="645"/>
        <v>441</v>
      </c>
      <c r="T4632">
        <f t="shared" si="646"/>
        <v>41</v>
      </c>
      <c r="Y4632">
        <f t="shared" si="644"/>
        <v>15.897</v>
      </c>
      <c r="Z4632">
        <f t="shared" si="647"/>
        <v>97</v>
      </c>
      <c r="AE4632">
        <f t="shared" si="648"/>
        <v>897</v>
      </c>
      <c r="AJ4632" s="1">
        <f t="shared" si="649"/>
        <v>817.80555555555543</v>
      </c>
      <c r="AK4632" s="4">
        <f t="shared" si="650"/>
        <v>8178</v>
      </c>
    </row>
    <row r="4633" spans="1:37" x14ac:dyDescent="0.25">
      <c r="A4633" t="s">
        <v>16</v>
      </c>
      <c r="C4633">
        <v>50.579623060000003</v>
      </c>
      <c r="D4633">
        <v>-2.4516288899999998</v>
      </c>
      <c r="E4633">
        <v>27</v>
      </c>
      <c r="F4633">
        <v>3</v>
      </c>
      <c r="G4633">
        <v>2022</v>
      </c>
      <c r="H4633">
        <v>14</v>
      </c>
      <c r="I4633">
        <v>32</v>
      </c>
      <c r="J4633">
        <v>46</v>
      </c>
      <c r="K4633">
        <v>0</v>
      </c>
      <c r="L4633">
        <v>0</v>
      </c>
      <c r="M4633">
        <v>29.632000000000001</v>
      </c>
      <c r="O4633">
        <f t="shared" si="645"/>
        <v>632</v>
      </c>
      <c r="T4633">
        <f t="shared" si="646"/>
        <v>32</v>
      </c>
      <c r="Y4633">
        <f t="shared" si="644"/>
        <v>16</v>
      </c>
      <c r="Z4633">
        <f t="shared" si="647"/>
        <v>0</v>
      </c>
      <c r="AE4633">
        <f t="shared" si="648"/>
        <v>0</v>
      </c>
      <c r="AJ4633" s="1">
        <f t="shared" si="649"/>
        <v>823.11111111111109</v>
      </c>
      <c r="AK4633" s="4">
        <f t="shared" si="650"/>
        <v>8231</v>
      </c>
    </row>
    <row r="4634" spans="1:37" x14ac:dyDescent="0.25">
      <c r="A4634" t="s">
        <v>16</v>
      </c>
      <c r="C4634">
        <v>50.579570920000002</v>
      </c>
      <c r="D4634">
        <v>-2.4517127099999998</v>
      </c>
      <c r="E4634">
        <v>27</v>
      </c>
      <c r="F4634">
        <v>3</v>
      </c>
      <c r="G4634">
        <v>2022</v>
      </c>
      <c r="H4634">
        <v>14</v>
      </c>
      <c r="I4634">
        <v>32</v>
      </c>
      <c r="J4634">
        <v>47</v>
      </c>
      <c r="K4634">
        <v>0</v>
      </c>
      <c r="L4634">
        <v>0</v>
      </c>
      <c r="M4634">
        <v>29.632000000000001</v>
      </c>
      <c r="O4634">
        <f t="shared" si="645"/>
        <v>632</v>
      </c>
      <c r="T4634">
        <f t="shared" si="646"/>
        <v>32</v>
      </c>
      <c r="Y4634">
        <f t="shared" si="644"/>
        <v>16</v>
      </c>
      <c r="Z4634">
        <f t="shared" si="647"/>
        <v>0</v>
      </c>
      <c r="AE4634">
        <f t="shared" si="648"/>
        <v>0</v>
      </c>
      <c r="AJ4634" s="1">
        <f t="shared" si="649"/>
        <v>823.11111111111109</v>
      </c>
      <c r="AK4634" s="4">
        <f t="shared" si="650"/>
        <v>8231</v>
      </c>
    </row>
    <row r="4635" spans="1:37" x14ac:dyDescent="0.25">
      <c r="A4635" t="s">
        <v>16</v>
      </c>
      <c r="C4635">
        <v>50.57951602</v>
      </c>
      <c r="D4635">
        <v>-2.4517955300000001</v>
      </c>
      <c r="E4635">
        <v>27</v>
      </c>
      <c r="F4635">
        <v>3</v>
      </c>
      <c r="G4635">
        <v>2022</v>
      </c>
      <c r="H4635">
        <v>14</v>
      </c>
      <c r="I4635">
        <v>32</v>
      </c>
      <c r="J4635">
        <v>48</v>
      </c>
      <c r="K4635">
        <v>0</v>
      </c>
      <c r="L4635">
        <v>0</v>
      </c>
      <c r="M4635">
        <v>29.812000000000001</v>
      </c>
      <c r="O4635">
        <f t="shared" si="645"/>
        <v>812</v>
      </c>
      <c r="T4635">
        <f t="shared" si="646"/>
        <v>12</v>
      </c>
      <c r="Y4635">
        <f t="shared" si="644"/>
        <v>16.097000000000001</v>
      </c>
      <c r="Z4635">
        <f t="shared" si="647"/>
        <v>97.000000000001819</v>
      </c>
      <c r="AE4635">
        <f t="shared" si="648"/>
        <v>97.000000000001819</v>
      </c>
      <c r="AJ4635" s="1">
        <f t="shared" si="649"/>
        <v>828.11111111111109</v>
      </c>
      <c r="AK4635" s="4">
        <f t="shared" si="650"/>
        <v>8281</v>
      </c>
    </row>
    <row r="4636" spans="1:37" x14ac:dyDescent="0.25">
      <c r="A4636" t="s">
        <v>16</v>
      </c>
      <c r="C4636">
        <v>50.579460699999998</v>
      </c>
      <c r="D4636">
        <v>-2.45187943</v>
      </c>
      <c r="E4636">
        <v>27</v>
      </c>
      <c r="F4636">
        <v>3</v>
      </c>
      <c r="G4636">
        <v>2022</v>
      </c>
      <c r="H4636">
        <v>14</v>
      </c>
      <c r="I4636">
        <v>32</v>
      </c>
      <c r="J4636">
        <v>49</v>
      </c>
      <c r="K4636">
        <v>0</v>
      </c>
      <c r="L4636">
        <v>0</v>
      </c>
      <c r="M4636">
        <v>29.812000000000001</v>
      </c>
      <c r="O4636">
        <f t="shared" si="645"/>
        <v>812</v>
      </c>
      <c r="T4636">
        <f t="shared" si="646"/>
        <v>12</v>
      </c>
      <c r="Y4636">
        <f t="shared" si="644"/>
        <v>16.097000000000001</v>
      </c>
      <c r="Z4636">
        <f t="shared" si="647"/>
        <v>97.000000000001819</v>
      </c>
      <c r="AE4636">
        <f t="shared" si="648"/>
        <v>97.000000000001819</v>
      </c>
      <c r="AJ4636" s="1">
        <f t="shared" si="649"/>
        <v>828.11111111111109</v>
      </c>
      <c r="AK4636" s="4">
        <f t="shared" si="650"/>
        <v>8281</v>
      </c>
    </row>
    <row r="4637" spans="1:37" x14ac:dyDescent="0.25">
      <c r="A4637" t="s">
        <v>16</v>
      </c>
      <c r="C4637">
        <v>50.579405379999997</v>
      </c>
      <c r="D4637">
        <v>-2.4519655899999999</v>
      </c>
      <c r="E4637">
        <v>27</v>
      </c>
      <c r="F4637">
        <v>3</v>
      </c>
      <c r="G4637">
        <v>2022</v>
      </c>
      <c r="H4637">
        <v>14</v>
      </c>
      <c r="I4637">
        <v>32</v>
      </c>
      <c r="J4637">
        <v>50</v>
      </c>
      <c r="K4637">
        <v>0</v>
      </c>
      <c r="L4637">
        <v>0</v>
      </c>
      <c r="M4637">
        <v>29.812000000000001</v>
      </c>
      <c r="O4637">
        <f t="shared" si="645"/>
        <v>812</v>
      </c>
      <c r="T4637">
        <f t="shared" si="646"/>
        <v>12</v>
      </c>
      <c r="Y4637">
        <f t="shared" si="644"/>
        <v>16.097000000000001</v>
      </c>
      <c r="Z4637">
        <f t="shared" si="647"/>
        <v>97.000000000001819</v>
      </c>
      <c r="AE4637">
        <f t="shared" si="648"/>
        <v>97.000000000001819</v>
      </c>
      <c r="AJ4637" s="1">
        <f t="shared" si="649"/>
        <v>828.11111111111109</v>
      </c>
      <c r="AK4637" s="4">
        <f t="shared" si="650"/>
        <v>8281</v>
      </c>
    </row>
    <row r="4638" spans="1:37" x14ac:dyDescent="0.25">
      <c r="A4638" t="s">
        <v>16</v>
      </c>
      <c r="C4638">
        <v>50.579348469999999</v>
      </c>
      <c r="D4638">
        <v>-2.4520516799999998</v>
      </c>
      <c r="E4638">
        <v>27</v>
      </c>
      <c r="F4638">
        <v>3</v>
      </c>
      <c r="G4638">
        <v>2022</v>
      </c>
      <c r="H4638">
        <v>14</v>
      </c>
      <c r="I4638">
        <v>32</v>
      </c>
      <c r="J4638">
        <v>51</v>
      </c>
      <c r="K4638">
        <v>0</v>
      </c>
      <c r="L4638">
        <v>0</v>
      </c>
      <c r="M4638">
        <v>30.178999999999998</v>
      </c>
      <c r="O4638">
        <f t="shared" si="645"/>
        <v>179</v>
      </c>
      <c r="T4638">
        <f t="shared" si="646"/>
        <v>79</v>
      </c>
      <c r="Y4638">
        <f t="shared" si="644"/>
        <v>16.295000000000002</v>
      </c>
      <c r="Z4638">
        <f t="shared" si="647"/>
        <v>95.000000000001819</v>
      </c>
      <c r="AE4638">
        <f t="shared" si="648"/>
        <v>295.00000000000182</v>
      </c>
      <c r="AJ4638" s="1">
        <f t="shared" si="649"/>
        <v>838.30555555555554</v>
      </c>
      <c r="AK4638" s="4">
        <f t="shared" si="650"/>
        <v>8383</v>
      </c>
    </row>
    <row r="4639" spans="1:37" x14ac:dyDescent="0.25">
      <c r="A4639" t="s">
        <v>16</v>
      </c>
      <c r="C4639">
        <v>50.579291470000001</v>
      </c>
      <c r="D4639">
        <v>-2.4521329000000001</v>
      </c>
      <c r="E4639">
        <v>27</v>
      </c>
      <c r="F4639">
        <v>3</v>
      </c>
      <c r="G4639">
        <v>2022</v>
      </c>
      <c r="H4639">
        <v>14</v>
      </c>
      <c r="I4639">
        <v>32</v>
      </c>
      <c r="J4639">
        <v>52</v>
      </c>
      <c r="K4639">
        <v>0</v>
      </c>
      <c r="L4639">
        <v>0</v>
      </c>
      <c r="M4639">
        <v>30.178999999999998</v>
      </c>
      <c r="O4639">
        <f t="shared" si="645"/>
        <v>179</v>
      </c>
      <c r="T4639">
        <f t="shared" si="646"/>
        <v>79</v>
      </c>
      <c r="Y4639">
        <f t="shared" si="644"/>
        <v>16.295000000000002</v>
      </c>
      <c r="Z4639">
        <f t="shared" si="647"/>
        <v>95.000000000001819</v>
      </c>
      <c r="AE4639">
        <f t="shared" si="648"/>
        <v>295.00000000000182</v>
      </c>
      <c r="AJ4639" s="1">
        <f t="shared" si="649"/>
        <v>838.30555555555554</v>
      </c>
      <c r="AK4639" s="4">
        <f t="shared" si="650"/>
        <v>8383</v>
      </c>
    </row>
    <row r="4640" spans="1:37" x14ac:dyDescent="0.25">
      <c r="A4640" t="s">
        <v>16</v>
      </c>
      <c r="C4640">
        <v>50.579232879999999</v>
      </c>
      <c r="D4640">
        <v>-2.45220942</v>
      </c>
      <c r="E4640">
        <v>27</v>
      </c>
      <c r="F4640">
        <v>3</v>
      </c>
      <c r="G4640">
        <v>2022</v>
      </c>
      <c r="H4640">
        <v>14</v>
      </c>
      <c r="I4640">
        <v>32</v>
      </c>
      <c r="J4640">
        <v>53</v>
      </c>
      <c r="K4640">
        <v>0</v>
      </c>
      <c r="L4640">
        <v>0</v>
      </c>
      <c r="M4640">
        <v>30.37</v>
      </c>
      <c r="O4640">
        <f t="shared" si="645"/>
        <v>370</v>
      </c>
      <c r="T4640">
        <f t="shared" si="646"/>
        <v>70</v>
      </c>
      <c r="Y4640">
        <f t="shared" si="644"/>
        <v>16.398</v>
      </c>
      <c r="Z4640">
        <f t="shared" si="647"/>
        <v>98</v>
      </c>
      <c r="AE4640">
        <f t="shared" si="648"/>
        <v>398</v>
      </c>
      <c r="AJ4640" s="1">
        <f t="shared" si="649"/>
        <v>843.61111111111109</v>
      </c>
      <c r="AK4640" s="4">
        <f t="shared" si="650"/>
        <v>8436</v>
      </c>
    </row>
    <row r="4641" spans="1:37" x14ac:dyDescent="0.25">
      <c r="A4641" t="s">
        <v>16</v>
      </c>
      <c r="C4641">
        <v>50.579171690000003</v>
      </c>
      <c r="D4641">
        <v>-2.4522818399999999</v>
      </c>
      <c r="E4641">
        <v>27</v>
      </c>
      <c r="F4641">
        <v>3</v>
      </c>
      <c r="G4641">
        <v>2022</v>
      </c>
      <c r="H4641">
        <v>14</v>
      </c>
      <c r="I4641">
        <v>32</v>
      </c>
      <c r="J4641">
        <v>54</v>
      </c>
      <c r="K4641">
        <v>0</v>
      </c>
      <c r="L4641">
        <v>0</v>
      </c>
      <c r="M4641">
        <v>30.37</v>
      </c>
      <c r="O4641">
        <f t="shared" si="645"/>
        <v>370</v>
      </c>
      <c r="T4641">
        <f t="shared" si="646"/>
        <v>70</v>
      </c>
      <c r="Y4641">
        <f t="shared" si="644"/>
        <v>16.398</v>
      </c>
      <c r="Z4641">
        <f t="shared" si="647"/>
        <v>98</v>
      </c>
      <c r="AE4641">
        <f t="shared" si="648"/>
        <v>398</v>
      </c>
      <c r="AJ4641" s="1">
        <f t="shared" si="649"/>
        <v>843.61111111111109</v>
      </c>
      <c r="AK4641" s="4">
        <f t="shared" si="650"/>
        <v>8436</v>
      </c>
    </row>
    <row r="4642" spans="1:37" x14ac:dyDescent="0.25">
      <c r="A4642" t="s">
        <v>16</v>
      </c>
      <c r="C4642">
        <v>50.579109750000001</v>
      </c>
      <c r="D4642">
        <v>-2.45235066</v>
      </c>
      <c r="E4642">
        <v>27</v>
      </c>
      <c r="F4642">
        <v>3</v>
      </c>
      <c r="G4642">
        <v>2022</v>
      </c>
      <c r="H4642">
        <v>14</v>
      </c>
      <c r="I4642">
        <v>32</v>
      </c>
      <c r="J4642">
        <v>55</v>
      </c>
      <c r="K4642">
        <v>0</v>
      </c>
      <c r="L4642">
        <v>0</v>
      </c>
      <c r="M4642">
        <v>30.539000000000001</v>
      </c>
      <c r="O4642">
        <f t="shared" si="645"/>
        <v>539</v>
      </c>
      <c r="T4642">
        <f t="shared" si="646"/>
        <v>39</v>
      </c>
      <c r="Y4642">
        <f t="shared" si="644"/>
        <v>16.489999999999998</v>
      </c>
      <c r="Z4642">
        <f t="shared" si="647"/>
        <v>90</v>
      </c>
      <c r="AE4642">
        <f t="shared" si="648"/>
        <v>490</v>
      </c>
      <c r="AJ4642" s="1">
        <f t="shared" si="649"/>
        <v>848.30555555555566</v>
      </c>
      <c r="AK4642" s="4">
        <f t="shared" si="650"/>
        <v>8483</v>
      </c>
    </row>
    <row r="4643" spans="1:37" x14ac:dyDescent="0.25">
      <c r="A4643" t="s">
        <v>16</v>
      </c>
      <c r="C4643">
        <v>50.579047809999999</v>
      </c>
      <c r="D4643">
        <v>-2.45241855</v>
      </c>
      <c r="E4643">
        <v>27</v>
      </c>
      <c r="F4643">
        <v>3</v>
      </c>
      <c r="G4643">
        <v>2022</v>
      </c>
      <c r="H4643">
        <v>14</v>
      </c>
      <c r="I4643">
        <v>32</v>
      </c>
      <c r="J4643">
        <v>56</v>
      </c>
      <c r="K4643">
        <v>0</v>
      </c>
      <c r="L4643">
        <v>0</v>
      </c>
      <c r="M4643">
        <v>30.539000000000001</v>
      </c>
      <c r="O4643">
        <f t="shared" si="645"/>
        <v>539</v>
      </c>
      <c r="T4643">
        <f t="shared" si="646"/>
        <v>39</v>
      </c>
      <c r="Y4643">
        <f t="shared" si="644"/>
        <v>16.489999999999998</v>
      </c>
      <c r="Z4643">
        <f t="shared" si="647"/>
        <v>90</v>
      </c>
      <c r="AE4643">
        <f t="shared" si="648"/>
        <v>490</v>
      </c>
      <c r="AJ4643" s="1">
        <f t="shared" si="649"/>
        <v>848.30555555555566</v>
      </c>
      <c r="AK4643" s="4">
        <f t="shared" si="650"/>
        <v>8483</v>
      </c>
    </row>
    <row r="4644" spans="1:37" x14ac:dyDescent="0.25">
      <c r="A4644" t="s">
        <v>16</v>
      </c>
      <c r="C4644">
        <v>50.578984269999999</v>
      </c>
      <c r="D4644">
        <v>-2.4524872000000002</v>
      </c>
      <c r="E4644">
        <v>27</v>
      </c>
      <c r="F4644">
        <v>3</v>
      </c>
      <c r="G4644">
        <v>2022</v>
      </c>
      <c r="H4644">
        <v>14</v>
      </c>
      <c r="I4644">
        <v>32</v>
      </c>
      <c r="J4644">
        <v>57</v>
      </c>
      <c r="K4644">
        <v>0</v>
      </c>
      <c r="L4644">
        <v>0</v>
      </c>
      <c r="M4644">
        <v>30.92</v>
      </c>
      <c r="O4644">
        <f t="shared" si="645"/>
        <v>920</v>
      </c>
      <c r="T4644">
        <f t="shared" si="646"/>
        <v>20</v>
      </c>
      <c r="Y4644">
        <f t="shared" si="644"/>
        <v>16.695</v>
      </c>
      <c r="Z4644">
        <f t="shared" si="647"/>
        <v>95</v>
      </c>
      <c r="AE4644">
        <f t="shared" si="648"/>
        <v>695</v>
      </c>
      <c r="AJ4644" s="1">
        <f t="shared" si="649"/>
        <v>858.88888888888891</v>
      </c>
      <c r="AK4644" s="4">
        <f t="shared" si="650"/>
        <v>8589</v>
      </c>
    </row>
    <row r="4645" spans="1:37" x14ac:dyDescent="0.25">
      <c r="A4645" t="s">
        <v>16</v>
      </c>
      <c r="C4645">
        <v>50.578918979999997</v>
      </c>
      <c r="D4645">
        <v>-2.4525566900000002</v>
      </c>
      <c r="E4645">
        <v>27</v>
      </c>
      <c r="F4645">
        <v>3</v>
      </c>
      <c r="G4645">
        <v>2022</v>
      </c>
      <c r="H4645">
        <v>14</v>
      </c>
      <c r="I4645">
        <v>32</v>
      </c>
      <c r="J4645">
        <v>58</v>
      </c>
      <c r="K4645">
        <v>0</v>
      </c>
      <c r="L4645">
        <v>0</v>
      </c>
      <c r="M4645">
        <v>30.92</v>
      </c>
      <c r="O4645">
        <f t="shared" si="645"/>
        <v>920</v>
      </c>
      <c r="T4645">
        <f t="shared" si="646"/>
        <v>20</v>
      </c>
      <c r="Y4645">
        <f t="shared" si="644"/>
        <v>16.695</v>
      </c>
      <c r="Z4645">
        <f t="shared" si="647"/>
        <v>95</v>
      </c>
      <c r="AE4645">
        <f t="shared" si="648"/>
        <v>695</v>
      </c>
      <c r="AJ4645" s="1">
        <f t="shared" si="649"/>
        <v>858.88888888888891</v>
      </c>
      <c r="AK4645" s="4">
        <f t="shared" si="650"/>
        <v>8589</v>
      </c>
    </row>
    <row r="4646" spans="1:37" x14ac:dyDescent="0.25">
      <c r="A4646" t="s">
        <v>16</v>
      </c>
      <c r="C4646">
        <v>50.578854270000001</v>
      </c>
      <c r="D4646">
        <v>-2.4526257500000002</v>
      </c>
      <c r="E4646">
        <v>27</v>
      </c>
      <c r="F4646">
        <v>3</v>
      </c>
      <c r="G4646">
        <v>2022</v>
      </c>
      <c r="H4646">
        <v>14</v>
      </c>
      <c r="I4646">
        <v>32</v>
      </c>
      <c r="J4646">
        <v>59</v>
      </c>
      <c r="K4646">
        <v>0</v>
      </c>
      <c r="L4646">
        <v>0</v>
      </c>
      <c r="M4646">
        <v>30.539000000000001</v>
      </c>
      <c r="O4646">
        <f t="shared" si="645"/>
        <v>539</v>
      </c>
      <c r="T4646">
        <f t="shared" si="646"/>
        <v>39</v>
      </c>
      <c r="Y4646">
        <f t="shared" si="644"/>
        <v>16.489999999999998</v>
      </c>
      <c r="Z4646">
        <f t="shared" si="647"/>
        <v>90</v>
      </c>
      <c r="AE4646">
        <f t="shared" si="648"/>
        <v>490</v>
      </c>
      <c r="AJ4646" s="1">
        <f t="shared" si="649"/>
        <v>848.30555555555566</v>
      </c>
      <c r="AK4646" s="4">
        <f t="shared" si="650"/>
        <v>8483</v>
      </c>
    </row>
    <row r="4647" spans="1:37" x14ac:dyDescent="0.25">
      <c r="A4647" t="s">
        <v>16</v>
      </c>
      <c r="C4647">
        <v>50.578790400000003</v>
      </c>
      <c r="D4647">
        <v>-2.4526951600000002</v>
      </c>
      <c r="E4647">
        <v>27</v>
      </c>
      <c r="F4647">
        <v>3</v>
      </c>
      <c r="G4647">
        <v>2022</v>
      </c>
      <c r="H4647">
        <v>14</v>
      </c>
      <c r="I4647">
        <v>33</v>
      </c>
      <c r="J4647">
        <v>0</v>
      </c>
      <c r="K4647">
        <v>0</v>
      </c>
      <c r="L4647">
        <v>0</v>
      </c>
      <c r="M4647">
        <v>30.92</v>
      </c>
      <c r="O4647">
        <f t="shared" si="645"/>
        <v>920</v>
      </c>
      <c r="T4647">
        <f t="shared" si="646"/>
        <v>20</v>
      </c>
      <c r="Y4647">
        <f t="shared" si="644"/>
        <v>16.695</v>
      </c>
      <c r="Z4647">
        <f t="shared" si="647"/>
        <v>95</v>
      </c>
      <c r="AE4647">
        <f t="shared" si="648"/>
        <v>695</v>
      </c>
      <c r="AJ4647" s="1">
        <f t="shared" si="649"/>
        <v>858.88888888888891</v>
      </c>
      <c r="AK4647" s="4">
        <f t="shared" si="650"/>
        <v>8589</v>
      </c>
    </row>
    <row r="4648" spans="1:37" x14ac:dyDescent="0.25">
      <c r="A4648" t="s">
        <v>16</v>
      </c>
      <c r="C4648">
        <v>50.578726869999997</v>
      </c>
      <c r="D4648">
        <v>-2.4527648900000001</v>
      </c>
      <c r="E4648">
        <v>27</v>
      </c>
      <c r="F4648">
        <v>3</v>
      </c>
      <c r="G4648">
        <v>2022</v>
      </c>
      <c r="H4648">
        <v>14</v>
      </c>
      <c r="I4648">
        <v>33</v>
      </c>
      <c r="J4648">
        <v>1</v>
      </c>
      <c r="K4648">
        <v>0</v>
      </c>
      <c r="L4648">
        <v>0</v>
      </c>
      <c r="M4648">
        <v>30.92</v>
      </c>
      <c r="O4648">
        <f t="shared" si="645"/>
        <v>920</v>
      </c>
      <c r="T4648">
        <f t="shared" si="646"/>
        <v>20</v>
      </c>
      <c r="Y4648">
        <f t="shared" si="644"/>
        <v>16.695</v>
      </c>
      <c r="Z4648">
        <f t="shared" si="647"/>
        <v>95</v>
      </c>
      <c r="AE4648">
        <f t="shared" si="648"/>
        <v>695</v>
      </c>
      <c r="AJ4648" s="1">
        <f t="shared" si="649"/>
        <v>858.88888888888891</v>
      </c>
      <c r="AK4648" s="4">
        <f t="shared" si="650"/>
        <v>8589</v>
      </c>
    </row>
    <row r="4649" spans="1:37" x14ac:dyDescent="0.25">
      <c r="A4649" t="s">
        <v>16</v>
      </c>
      <c r="C4649">
        <v>50.578663579999997</v>
      </c>
      <c r="D4649">
        <v>-2.4528348000000002</v>
      </c>
      <c r="E4649">
        <v>27</v>
      </c>
      <c r="F4649">
        <v>3</v>
      </c>
      <c r="G4649">
        <v>2022</v>
      </c>
      <c r="H4649">
        <v>14</v>
      </c>
      <c r="I4649">
        <v>33</v>
      </c>
      <c r="J4649">
        <v>2</v>
      </c>
      <c r="K4649">
        <v>0</v>
      </c>
      <c r="L4649">
        <v>0</v>
      </c>
      <c r="M4649">
        <v>30.92</v>
      </c>
      <c r="O4649">
        <f t="shared" si="645"/>
        <v>920</v>
      </c>
      <c r="T4649">
        <f t="shared" si="646"/>
        <v>20</v>
      </c>
      <c r="Y4649">
        <f t="shared" si="644"/>
        <v>16.695</v>
      </c>
      <c r="Z4649">
        <f t="shared" si="647"/>
        <v>95</v>
      </c>
      <c r="AE4649">
        <f t="shared" si="648"/>
        <v>695</v>
      </c>
      <c r="AJ4649" s="1">
        <f t="shared" si="649"/>
        <v>858.88888888888891</v>
      </c>
      <c r="AK4649" s="4">
        <f t="shared" si="650"/>
        <v>8589</v>
      </c>
    </row>
    <row r="4650" spans="1:37" x14ac:dyDescent="0.25">
      <c r="A4650" t="s">
        <v>16</v>
      </c>
      <c r="C4650">
        <v>50.578601890000002</v>
      </c>
      <c r="D4650">
        <v>-2.45290739</v>
      </c>
      <c r="E4650">
        <v>27</v>
      </c>
      <c r="F4650">
        <v>3</v>
      </c>
      <c r="G4650">
        <v>2022</v>
      </c>
      <c r="H4650">
        <v>14</v>
      </c>
      <c r="I4650">
        <v>33</v>
      </c>
      <c r="J4650">
        <v>3</v>
      </c>
      <c r="K4650">
        <v>0</v>
      </c>
      <c r="L4650">
        <v>0</v>
      </c>
      <c r="M4650">
        <v>31.111000000000001</v>
      </c>
      <c r="O4650">
        <f t="shared" si="645"/>
        <v>111</v>
      </c>
      <c r="T4650">
        <f t="shared" si="646"/>
        <v>11</v>
      </c>
      <c r="Y4650">
        <f t="shared" si="644"/>
        <v>16.798999999999999</v>
      </c>
      <c r="Z4650">
        <f t="shared" si="647"/>
        <v>99</v>
      </c>
      <c r="AE4650">
        <f t="shared" si="648"/>
        <v>799</v>
      </c>
      <c r="AJ4650" s="1">
        <f t="shared" si="649"/>
        <v>864.19444444444457</v>
      </c>
      <c r="AK4650" s="4">
        <f t="shared" si="650"/>
        <v>8642</v>
      </c>
    </row>
    <row r="4651" spans="1:37" x14ac:dyDescent="0.25">
      <c r="A4651" t="s">
        <v>16</v>
      </c>
      <c r="C4651">
        <v>50.578540619999998</v>
      </c>
      <c r="D4651">
        <v>-2.4529833299999999</v>
      </c>
      <c r="E4651">
        <v>27</v>
      </c>
      <c r="F4651">
        <v>3</v>
      </c>
      <c r="G4651">
        <v>2022</v>
      </c>
      <c r="H4651">
        <v>14</v>
      </c>
      <c r="I4651">
        <v>33</v>
      </c>
      <c r="J4651">
        <v>4</v>
      </c>
      <c r="K4651">
        <v>0</v>
      </c>
      <c r="L4651">
        <v>0</v>
      </c>
      <c r="M4651">
        <v>31.111000000000001</v>
      </c>
      <c r="O4651">
        <f t="shared" si="645"/>
        <v>111</v>
      </c>
      <c r="T4651">
        <f t="shared" si="646"/>
        <v>11</v>
      </c>
      <c r="Y4651">
        <f t="shared" si="644"/>
        <v>16.798999999999999</v>
      </c>
      <c r="Z4651">
        <f t="shared" si="647"/>
        <v>99</v>
      </c>
      <c r="AE4651">
        <f t="shared" si="648"/>
        <v>799</v>
      </c>
      <c r="AJ4651" s="1">
        <f t="shared" si="649"/>
        <v>864.19444444444457</v>
      </c>
      <c r="AK4651" s="4">
        <f t="shared" si="650"/>
        <v>8642</v>
      </c>
    </row>
    <row r="4652" spans="1:37" x14ac:dyDescent="0.25">
      <c r="A4652" t="s">
        <v>16</v>
      </c>
      <c r="C4652">
        <v>50.578478259999997</v>
      </c>
      <c r="D4652">
        <v>-2.4530626999999998</v>
      </c>
      <c r="E4652">
        <v>27</v>
      </c>
      <c r="F4652">
        <v>3</v>
      </c>
      <c r="G4652">
        <v>2022</v>
      </c>
      <c r="H4652">
        <v>14</v>
      </c>
      <c r="I4652">
        <v>33</v>
      </c>
      <c r="J4652">
        <v>5</v>
      </c>
      <c r="K4652">
        <v>0</v>
      </c>
      <c r="L4652">
        <v>0</v>
      </c>
      <c r="M4652">
        <v>31.111000000000001</v>
      </c>
      <c r="O4652">
        <f t="shared" si="645"/>
        <v>111</v>
      </c>
      <c r="T4652">
        <f t="shared" si="646"/>
        <v>11</v>
      </c>
      <c r="Y4652">
        <f t="shared" si="644"/>
        <v>16.798999999999999</v>
      </c>
      <c r="Z4652">
        <f t="shared" si="647"/>
        <v>99</v>
      </c>
      <c r="AE4652">
        <f t="shared" si="648"/>
        <v>799</v>
      </c>
      <c r="AJ4652" s="1">
        <f t="shared" si="649"/>
        <v>864.19444444444457</v>
      </c>
      <c r="AK4652" s="4">
        <f t="shared" si="650"/>
        <v>8642</v>
      </c>
    </row>
    <row r="4653" spans="1:37" x14ac:dyDescent="0.25">
      <c r="A4653" t="s">
        <v>16</v>
      </c>
      <c r="C4653">
        <v>50.578415309999997</v>
      </c>
      <c r="D4653">
        <v>-2.45314392</v>
      </c>
      <c r="E4653">
        <v>27</v>
      </c>
      <c r="F4653">
        <v>3</v>
      </c>
      <c r="G4653">
        <v>2022</v>
      </c>
      <c r="H4653">
        <v>14</v>
      </c>
      <c r="I4653">
        <v>33</v>
      </c>
      <c r="J4653">
        <v>6</v>
      </c>
      <c r="K4653">
        <v>0</v>
      </c>
      <c r="L4653">
        <v>0</v>
      </c>
      <c r="M4653">
        <v>31.111000000000001</v>
      </c>
      <c r="O4653">
        <f t="shared" si="645"/>
        <v>111</v>
      </c>
      <c r="T4653">
        <f t="shared" si="646"/>
        <v>11</v>
      </c>
      <c r="Y4653">
        <f t="shared" si="644"/>
        <v>16.798999999999999</v>
      </c>
      <c r="Z4653">
        <f t="shared" si="647"/>
        <v>99</v>
      </c>
      <c r="AE4653">
        <f t="shared" si="648"/>
        <v>799</v>
      </c>
      <c r="AJ4653" s="1">
        <f t="shared" si="649"/>
        <v>864.19444444444457</v>
      </c>
      <c r="AK4653" s="4">
        <f t="shared" si="650"/>
        <v>8642</v>
      </c>
    </row>
    <row r="4654" spans="1:37" x14ac:dyDescent="0.25">
      <c r="A4654" t="s">
        <v>16</v>
      </c>
      <c r="C4654">
        <v>50.578352860000003</v>
      </c>
      <c r="D4654">
        <v>-2.4532273199999999</v>
      </c>
      <c r="E4654">
        <v>27</v>
      </c>
      <c r="F4654">
        <v>3</v>
      </c>
      <c r="G4654">
        <v>2022</v>
      </c>
      <c r="H4654">
        <v>14</v>
      </c>
      <c r="I4654">
        <v>33</v>
      </c>
      <c r="J4654">
        <v>7</v>
      </c>
      <c r="K4654">
        <v>0</v>
      </c>
      <c r="L4654">
        <v>0</v>
      </c>
      <c r="M4654">
        <v>31.849</v>
      </c>
      <c r="O4654">
        <f t="shared" si="645"/>
        <v>849</v>
      </c>
      <c r="T4654">
        <f t="shared" si="646"/>
        <v>49</v>
      </c>
      <c r="Y4654">
        <f t="shared" si="644"/>
        <v>17.196999999999999</v>
      </c>
      <c r="Z4654">
        <f t="shared" si="647"/>
        <v>97</v>
      </c>
      <c r="AE4654">
        <f t="shared" si="648"/>
        <v>197</v>
      </c>
      <c r="AJ4654" s="1">
        <f t="shared" si="649"/>
        <v>884.69444444444434</v>
      </c>
      <c r="AK4654" s="4">
        <f t="shared" si="650"/>
        <v>8847</v>
      </c>
    </row>
    <row r="4655" spans="1:37" x14ac:dyDescent="0.25">
      <c r="A4655" t="s">
        <v>16</v>
      </c>
      <c r="C4655">
        <v>50.578290920000001</v>
      </c>
      <c r="D4655">
        <v>-2.4533119800000001</v>
      </c>
      <c r="E4655">
        <v>27</v>
      </c>
      <c r="F4655">
        <v>3</v>
      </c>
      <c r="G4655">
        <v>2022</v>
      </c>
      <c r="H4655">
        <v>14</v>
      </c>
      <c r="I4655">
        <v>33</v>
      </c>
      <c r="J4655">
        <v>8</v>
      </c>
      <c r="K4655">
        <v>0</v>
      </c>
      <c r="L4655">
        <v>0</v>
      </c>
      <c r="M4655">
        <v>32.4</v>
      </c>
      <c r="O4655">
        <f t="shared" si="645"/>
        <v>400</v>
      </c>
      <c r="T4655">
        <f t="shared" si="646"/>
        <v>0</v>
      </c>
      <c r="Y4655">
        <f t="shared" si="644"/>
        <v>17.495000000000001</v>
      </c>
      <c r="Z4655">
        <f t="shared" si="647"/>
        <v>95</v>
      </c>
      <c r="AE4655">
        <f t="shared" si="648"/>
        <v>495</v>
      </c>
      <c r="AJ4655" s="1">
        <f t="shared" si="649"/>
        <v>899.99999999999989</v>
      </c>
      <c r="AK4655" s="4">
        <f t="shared" si="650"/>
        <v>9000</v>
      </c>
    </row>
    <row r="4656" spans="1:37" x14ac:dyDescent="0.25">
      <c r="A4656" t="s">
        <v>16</v>
      </c>
      <c r="C4656">
        <v>50.57822831</v>
      </c>
      <c r="D4656">
        <v>-2.4533970599999999</v>
      </c>
      <c r="E4656">
        <v>27</v>
      </c>
      <c r="F4656">
        <v>3</v>
      </c>
      <c r="G4656">
        <v>2022</v>
      </c>
      <c r="H4656">
        <v>14</v>
      </c>
      <c r="I4656">
        <v>33</v>
      </c>
      <c r="J4656">
        <v>9</v>
      </c>
      <c r="K4656">
        <v>0</v>
      </c>
      <c r="L4656">
        <v>0</v>
      </c>
      <c r="M4656">
        <v>34.07</v>
      </c>
      <c r="O4656">
        <f t="shared" si="645"/>
        <v>70</v>
      </c>
      <c r="T4656">
        <f t="shared" si="646"/>
        <v>70</v>
      </c>
      <c r="Y4656">
        <f t="shared" si="644"/>
        <v>18.396000000000001</v>
      </c>
      <c r="Z4656">
        <f t="shared" si="647"/>
        <v>96</v>
      </c>
      <c r="AE4656">
        <f t="shared" si="648"/>
        <v>396</v>
      </c>
      <c r="AJ4656" s="1">
        <f t="shared" si="649"/>
        <v>946.38888888888903</v>
      </c>
      <c r="AK4656" s="4">
        <f t="shared" si="650"/>
        <v>9464</v>
      </c>
    </row>
    <row r="4657" spans="1:37" x14ac:dyDescent="0.25">
      <c r="A4657" t="s">
        <v>16</v>
      </c>
      <c r="C4657">
        <v>50.578162759999998</v>
      </c>
      <c r="D4657">
        <v>-2.4534805400000002</v>
      </c>
      <c r="E4657">
        <v>27</v>
      </c>
      <c r="F4657">
        <v>3</v>
      </c>
      <c r="G4657">
        <v>2022</v>
      </c>
      <c r="H4657">
        <v>14</v>
      </c>
      <c r="I4657">
        <v>33</v>
      </c>
      <c r="J4657">
        <v>10</v>
      </c>
      <c r="K4657">
        <v>0</v>
      </c>
      <c r="L4657">
        <v>0</v>
      </c>
      <c r="M4657">
        <v>35.549999999999997</v>
      </c>
      <c r="O4657">
        <f t="shared" si="645"/>
        <v>550</v>
      </c>
      <c r="T4657">
        <f t="shared" si="646"/>
        <v>50</v>
      </c>
      <c r="Y4657">
        <f t="shared" si="644"/>
        <v>19.195</v>
      </c>
      <c r="Z4657">
        <f t="shared" si="647"/>
        <v>95</v>
      </c>
      <c r="AE4657">
        <f t="shared" si="648"/>
        <v>195</v>
      </c>
      <c r="AJ4657" s="1">
        <f t="shared" si="649"/>
        <v>987.49999999999989</v>
      </c>
      <c r="AK4657" s="4">
        <f t="shared" si="650"/>
        <v>9875</v>
      </c>
    </row>
    <row r="4658" spans="1:37" x14ac:dyDescent="0.25">
      <c r="A4658" t="s">
        <v>16</v>
      </c>
      <c r="C4658">
        <v>50.57809529</v>
      </c>
      <c r="D4658">
        <v>-2.45356109</v>
      </c>
      <c r="E4658">
        <v>27</v>
      </c>
      <c r="F4658">
        <v>3</v>
      </c>
      <c r="G4658">
        <v>2022</v>
      </c>
      <c r="H4658">
        <v>14</v>
      </c>
      <c r="I4658">
        <v>33</v>
      </c>
      <c r="J4658">
        <v>11</v>
      </c>
      <c r="K4658">
        <v>0</v>
      </c>
      <c r="L4658">
        <v>0</v>
      </c>
      <c r="M4658">
        <v>35.549999999999997</v>
      </c>
      <c r="O4658">
        <f t="shared" si="645"/>
        <v>550</v>
      </c>
      <c r="T4658">
        <f t="shared" si="646"/>
        <v>50</v>
      </c>
      <c r="Y4658">
        <f t="shared" si="644"/>
        <v>19.195</v>
      </c>
      <c r="Z4658">
        <f t="shared" si="647"/>
        <v>95</v>
      </c>
      <c r="AE4658">
        <f t="shared" si="648"/>
        <v>195</v>
      </c>
      <c r="AJ4658" s="1">
        <f t="shared" si="649"/>
        <v>987.49999999999989</v>
      </c>
      <c r="AK4658" s="4">
        <f t="shared" si="650"/>
        <v>9875</v>
      </c>
    </row>
    <row r="4659" spans="1:37" x14ac:dyDescent="0.25">
      <c r="A4659" t="s">
        <v>16</v>
      </c>
      <c r="C4659">
        <v>50.578023709999997</v>
      </c>
      <c r="D4659">
        <v>-2.4536400500000002</v>
      </c>
      <c r="E4659">
        <v>27</v>
      </c>
      <c r="F4659">
        <v>3</v>
      </c>
      <c r="G4659">
        <v>2022</v>
      </c>
      <c r="H4659">
        <v>14</v>
      </c>
      <c r="I4659">
        <v>33</v>
      </c>
      <c r="J4659">
        <v>12</v>
      </c>
      <c r="K4659">
        <v>0</v>
      </c>
      <c r="L4659">
        <v>0</v>
      </c>
      <c r="M4659">
        <v>35.549999999999997</v>
      </c>
      <c r="O4659">
        <f t="shared" si="645"/>
        <v>550</v>
      </c>
      <c r="T4659">
        <f t="shared" si="646"/>
        <v>50</v>
      </c>
      <c r="Y4659">
        <f t="shared" si="644"/>
        <v>19.195</v>
      </c>
      <c r="Z4659">
        <f t="shared" si="647"/>
        <v>95</v>
      </c>
      <c r="AE4659">
        <f t="shared" si="648"/>
        <v>195</v>
      </c>
      <c r="AJ4659" s="1">
        <f t="shared" si="649"/>
        <v>987.49999999999989</v>
      </c>
      <c r="AK4659" s="4">
        <f t="shared" si="650"/>
        <v>9875</v>
      </c>
    </row>
    <row r="4660" spans="1:37" x14ac:dyDescent="0.25">
      <c r="A4660" t="s">
        <v>16</v>
      </c>
      <c r="C4660">
        <v>50.577948769999999</v>
      </c>
      <c r="D4660">
        <v>-2.45371674</v>
      </c>
      <c r="E4660">
        <v>27</v>
      </c>
      <c r="F4660">
        <v>3</v>
      </c>
      <c r="G4660">
        <v>2022</v>
      </c>
      <c r="H4660">
        <v>14</v>
      </c>
      <c r="I4660">
        <v>33</v>
      </c>
      <c r="J4660">
        <v>13</v>
      </c>
      <c r="K4660">
        <v>0</v>
      </c>
      <c r="L4660">
        <v>0</v>
      </c>
      <c r="M4660">
        <v>35.549999999999997</v>
      </c>
      <c r="O4660">
        <f t="shared" si="645"/>
        <v>550</v>
      </c>
      <c r="T4660">
        <f t="shared" si="646"/>
        <v>50</v>
      </c>
      <c r="Y4660">
        <f t="shared" si="644"/>
        <v>19.195</v>
      </c>
      <c r="Z4660">
        <f t="shared" si="647"/>
        <v>95</v>
      </c>
      <c r="AE4660">
        <f t="shared" si="648"/>
        <v>195</v>
      </c>
      <c r="AJ4660" s="1">
        <f t="shared" si="649"/>
        <v>987.49999999999989</v>
      </c>
      <c r="AK4660" s="4">
        <f t="shared" si="650"/>
        <v>9875</v>
      </c>
    </row>
    <row r="4661" spans="1:37" x14ac:dyDescent="0.25">
      <c r="A4661" t="s">
        <v>16</v>
      </c>
      <c r="C4661">
        <v>50.577872409999998</v>
      </c>
      <c r="D4661">
        <v>-2.4537920999999998</v>
      </c>
      <c r="E4661">
        <v>27</v>
      </c>
      <c r="F4661">
        <v>3</v>
      </c>
      <c r="G4661">
        <v>2022</v>
      </c>
      <c r="H4661">
        <v>14</v>
      </c>
      <c r="I4661">
        <v>33</v>
      </c>
      <c r="J4661">
        <v>14</v>
      </c>
      <c r="K4661">
        <v>0</v>
      </c>
      <c r="L4661">
        <v>0</v>
      </c>
      <c r="M4661">
        <v>34.628</v>
      </c>
      <c r="O4661">
        <f t="shared" si="645"/>
        <v>628</v>
      </c>
      <c r="T4661">
        <f t="shared" si="646"/>
        <v>28</v>
      </c>
      <c r="Y4661">
        <f t="shared" si="644"/>
        <v>18.698</v>
      </c>
      <c r="Z4661">
        <f t="shared" si="647"/>
        <v>98</v>
      </c>
      <c r="AE4661">
        <f t="shared" si="648"/>
        <v>698</v>
      </c>
      <c r="AJ4661" s="1">
        <f t="shared" si="649"/>
        <v>961.88888888888891</v>
      </c>
      <c r="AK4661" s="4">
        <f t="shared" si="650"/>
        <v>9619</v>
      </c>
    </row>
    <row r="4662" spans="1:37" x14ac:dyDescent="0.25">
      <c r="A4662" t="s">
        <v>16</v>
      </c>
      <c r="C4662">
        <v>50.577794799999999</v>
      </c>
      <c r="D4662">
        <v>-2.45386544</v>
      </c>
      <c r="E4662">
        <v>27</v>
      </c>
      <c r="F4662">
        <v>3</v>
      </c>
      <c r="G4662">
        <v>2022</v>
      </c>
      <c r="H4662">
        <v>14</v>
      </c>
      <c r="I4662">
        <v>33</v>
      </c>
      <c r="J4662">
        <v>15</v>
      </c>
      <c r="K4662">
        <v>0</v>
      </c>
      <c r="L4662">
        <v>0</v>
      </c>
      <c r="M4662">
        <v>35.369999999999997</v>
      </c>
      <c r="O4662">
        <f t="shared" si="645"/>
        <v>370</v>
      </c>
      <c r="T4662">
        <f t="shared" si="646"/>
        <v>70</v>
      </c>
      <c r="Y4662">
        <f t="shared" si="644"/>
        <v>19.097999999999999</v>
      </c>
      <c r="Z4662">
        <f t="shared" si="647"/>
        <v>98</v>
      </c>
      <c r="AE4662">
        <f t="shared" si="648"/>
        <v>98</v>
      </c>
      <c r="AJ4662" s="1">
        <f t="shared" si="649"/>
        <v>982.49999999999989</v>
      </c>
      <c r="AK4662" s="4">
        <f t="shared" si="650"/>
        <v>9825</v>
      </c>
    </row>
    <row r="4663" spans="1:37" x14ac:dyDescent="0.25">
      <c r="A4663" t="s">
        <v>16</v>
      </c>
      <c r="C4663">
        <v>50.577718189999999</v>
      </c>
      <c r="D4663">
        <v>-2.4539392000000002</v>
      </c>
      <c r="E4663">
        <v>27</v>
      </c>
      <c r="F4663">
        <v>3</v>
      </c>
      <c r="G4663">
        <v>2022</v>
      </c>
      <c r="H4663">
        <v>14</v>
      </c>
      <c r="I4663">
        <v>33</v>
      </c>
      <c r="J4663">
        <v>16</v>
      </c>
      <c r="K4663">
        <v>0</v>
      </c>
      <c r="L4663">
        <v>0</v>
      </c>
      <c r="M4663">
        <v>35.369999999999997</v>
      </c>
      <c r="O4663">
        <f t="shared" si="645"/>
        <v>370</v>
      </c>
      <c r="T4663">
        <f t="shared" si="646"/>
        <v>70</v>
      </c>
      <c r="Y4663">
        <f t="shared" si="644"/>
        <v>19.097999999999999</v>
      </c>
      <c r="Z4663">
        <f t="shared" si="647"/>
        <v>98</v>
      </c>
      <c r="AE4663">
        <f t="shared" si="648"/>
        <v>98</v>
      </c>
      <c r="AJ4663" s="1">
        <f t="shared" si="649"/>
        <v>982.49999999999989</v>
      </c>
      <c r="AK4663" s="4">
        <f t="shared" si="650"/>
        <v>9825</v>
      </c>
    </row>
    <row r="4664" spans="1:37" x14ac:dyDescent="0.25">
      <c r="A4664" t="s">
        <v>16</v>
      </c>
      <c r="C4664">
        <v>50.577642580000003</v>
      </c>
      <c r="D4664">
        <v>-2.4540127900000002</v>
      </c>
      <c r="E4664">
        <v>27</v>
      </c>
      <c r="F4664">
        <v>3</v>
      </c>
      <c r="G4664">
        <v>2022</v>
      </c>
      <c r="H4664">
        <v>14</v>
      </c>
      <c r="I4664">
        <v>33</v>
      </c>
      <c r="J4664">
        <v>17</v>
      </c>
      <c r="K4664">
        <v>0</v>
      </c>
      <c r="L4664">
        <v>0</v>
      </c>
      <c r="M4664">
        <v>35.549999999999997</v>
      </c>
      <c r="O4664">
        <f t="shared" si="645"/>
        <v>550</v>
      </c>
      <c r="T4664">
        <f t="shared" si="646"/>
        <v>50</v>
      </c>
      <c r="Y4664">
        <f t="shared" si="644"/>
        <v>19.195</v>
      </c>
      <c r="Z4664">
        <f t="shared" si="647"/>
        <v>95</v>
      </c>
      <c r="AE4664">
        <f t="shared" si="648"/>
        <v>195</v>
      </c>
      <c r="AJ4664" s="1">
        <f t="shared" si="649"/>
        <v>987.49999999999989</v>
      </c>
      <c r="AK4664" s="4">
        <f t="shared" si="650"/>
        <v>9875</v>
      </c>
    </row>
    <row r="4665" spans="1:37" x14ac:dyDescent="0.25">
      <c r="A4665" t="s">
        <v>16</v>
      </c>
      <c r="C4665">
        <v>50.5775674</v>
      </c>
      <c r="D4665">
        <v>-2.4540862200000002</v>
      </c>
      <c r="E4665">
        <v>27</v>
      </c>
      <c r="F4665">
        <v>3</v>
      </c>
      <c r="G4665">
        <v>2022</v>
      </c>
      <c r="H4665">
        <v>14</v>
      </c>
      <c r="I4665">
        <v>33</v>
      </c>
      <c r="J4665">
        <v>18</v>
      </c>
      <c r="K4665">
        <v>0</v>
      </c>
      <c r="L4665">
        <v>0</v>
      </c>
      <c r="M4665">
        <v>35.549999999999997</v>
      </c>
      <c r="O4665">
        <f t="shared" si="645"/>
        <v>550</v>
      </c>
      <c r="T4665">
        <f t="shared" si="646"/>
        <v>50</v>
      </c>
      <c r="Y4665">
        <f t="shared" si="644"/>
        <v>19.195</v>
      </c>
      <c r="Z4665">
        <f t="shared" si="647"/>
        <v>95</v>
      </c>
      <c r="AE4665">
        <f t="shared" si="648"/>
        <v>195</v>
      </c>
      <c r="AJ4665" s="1">
        <f t="shared" si="649"/>
        <v>987.49999999999989</v>
      </c>
      <c r="AK4665" s="4">
        <f t="shared" si="650"/>
        <v>9875</v>
      </c>
    </row>
    <row r="4666" spans="1:37" x14ac:dyDescent="0.25">
      <c r="A4666" t="s">
        <v>16</v>
      </c>
      <c r="C4666">
        <v>50.577490699999998</v>
      </c>
      <c r="D4666">
        <v>-2.4541587200000001</v>
      </c>
      <c r="E4666">
        <v>27</v>
      </c>
      <c r="F4666">
        <v>3</v>
      </c>
      <c r="G4666">
        <v>2022</v>
      </c>
      <c r="H4666">
        <v>14</v>
      </c>
      <c r="I4666">
        <v>33</v>
      </c>
      <c r="J4666">
        <v>19</v>
      </c>
      <c r="K4666">
        <v>0</v>
      </c>
      <c r="L4666">
        <v>0</v>
      </c>
      <c r="M4666">
        <v>35.549999999999997</v>
      </c>
      <c r="O4666">
        <f t="shared" si="645"/>
        <v>550</v>
      </c>
      <c r="T4666">
        <f t="shared" si="646"/>
        <v>50</v>
      </c>
      <c r="Y4666">
        <f t="shared" si="644"/>
        <v>19.195</v>
      </c>
      <c r="Z4666">
        <f t="shared" si="647"/>
        <v>95</v>
      </c>
      <c r="AE4666">
        <f t="shared" si="648"/>
        <v>195</v>
      </c>
      <c r="AJ4666" s="1">
        <f t="shared" si="649"/>
        <v>987.49999999999989</v>
      </c>
      <c r="AK4666" s="4">
        <f t="shared" si="650"/>
        <v>9875</v>
      </c>
    </row>
    <row r="4667" spans="1:37" x14ac:dyDescent="0.25">
      <c r="A4667" t="s">
        <v>16</v>
      </c>
      <c r="C4667">
        <v>50.577413</v>
      </c>
      <c r="D4667">
        <v>-2.4542297999999998</v>
      </c>
      <c r="E4667">
        <v>27</v>
      </c>
      <c r="F4667">
        <v>3</v>
      </c>
      <c r="G4667">
        <v>2022</v>
      </c>
      <c r="H4667">
        <v>14</v>
      </c>
      <c r="I4667">
        <v>33</v>
      </c>
      <c r="J4667">
        <v>20</v>
      </c>
      <c r="K4667">
        <v>0</v>
      </c>
      <c r="L4667">
        <v>0</v>
      </c>
      <c r="M4667">
        <v>35.549999999999997</v>
      </c>
      <c r="O4667">
        <f t="shared" si="645"/>
        <v>550</v>
      </c>
      <c r="T4667">
        <f t="shared" si="646"/>
        <v>50</v>
      </c>
      <c r="Y4667">
        <f t="shared" si="644"/>
        <v>19.195</v>
      </c>
      <c r="Z4667">
        <f t="shared" si="647"/>
        <v>95</v>
      </c>
      <c r="AE4667">
        <f t="shared" si="648"/>
        <v>195</v>
      </c>
      <c r="AJ4667" s="1">
        <f t="shared" si="649"/>
        <v>987.49999999999989</v>
      </c>
      <c r="AK4667" s="4">
        <f t="shared" si="650"/>
        <v>9875</v>
      </c>
    </row>
    <row r="4668" spans="1:37" x14ac:dyDescent="0.25">
      <c r="A4668" t="s">
        <v>16</v>
      </c>
      <c r="C4668">
        <v>50.577335550000001</v>
      </c>
      <c r="D4668">
        <v>-2.4542991999999999</v>
      </c>
      <c r="E4668">
        <v>27</v>
      </c>
      <c r="F4668">
        <v>3</v>
      </c>
      <c r="G4668">
        <v>2022</v>
      </c>
      <c r="H4668">
        <v>14</v>
      </c>
      <c r="I4668">
        <v>33</v>
      </c>
      <c r="J4668">
        <v>21</v>
      </c>
      <c r="K4668">
        <v>0</v>
      </c>
      <c r="L4668">
        <v>0</v>
      </c>
      <c r="M4668">
        <v>35.549999999999997</v>
      </c>
      <c r="O4668">
        <f t="shared" si="645"/>
        <v>550</v>
      </c>
      <c r="T4668">
        <f t="shared" si="646"/>
        <v>50</v>
      </c>
      <c r="Y4668">
        <f t="shared" si="644"/>
        <v>19.195</v>
      </c>
      <c r="Z4668">
        <f t="shared" si="647"/>
        <v>95</v>
      </c>
      <c r="AE4668">
        <f t="shared" si="648"/>
        <v>195</v>
      </c>
      <c r="AJ4668" s="1">
        <f t="shared" si="649"/>
        <v>987.49999999999989</v>
      </c>
      <c r="AK4668" s="4">
        <f t="shared" si="650"/>
        <v>9875</v>
      </c>
    </row>
    <row r="4669" spans="1:37" x14ac:dyDescent="0.25">
      <c r="A4669" t="s">
        <v>16</v>
      </c>
      <c r="C4669">
        <v>50.577258610000001</v>
      </c>
      <c r="D4669">
        <v>-2.4543704499999999</v>
      </c>
      <c r="E4669">
        <v>27</v>
      </c>
      <c r="F4669">
        <v>3</v>
      </c>
      <c r="G4669">
        <v>2022</v>
      </c>
      <c r="H4669">
        <v>14</v>
      </c>
      <c r="I4669">
        <v>33</v>
      </c>
      <c r="J4669">
        <v>22</v>
      </c>
      <c r="K4669">
        <v>0</v>
      </c>
      <c r="L4669">
        <v>0</v>
      </c>
      <c r="M4669">
        <v>35.369999999999997</v>
      </c>
      <c r="O4669">
        <f t="shared" si="645"/>
        <v>370</v>
      </c>
      <c r="T4669">
        <f t="shared" si="646"/>
        <v>70</v>
      </c>
      <c r="Y4669">
        <f t="shared" si="644"/>
        <v>19.097999999999999</v>
      </c>
      <c r="Z4669">
        <f t="shared" si="647"/>
        <v>98</v>
      </c>
      <c r="AE4669">
        <f t="shared" si="648"/>
        <v>98</v>
      </c>
      <c r="AJ4669" s="1">
        <f t="shared" si="649"/>
        <v>982.49999999999989</v>
      </c>
      <c r="AK4669" s="4">
        <f t="shared" si="650"/>
        <v>9825</v>
      </c>
    </row>
    <row r="4670" spans="1:37" x14ac:dyDescent="0.25">
      <c r="A4670" t="s">
        <v>16</v>
      </c>
      <c r="C4670">
        <v>50.577180990000002</v>
      </c>
      <c r="D4670">
        <v>-2.4544446299999998</v>
      </c>
      <c r="E4670">
        <v>27</v>
      </c>
      <c r="F4670">
        <v>3</v>
      </c>
      <c r="G4670">
        <v>2022</v>
      </c>
      <c r="H4670">
        <v>14</v>
      </c>
      <c r="I4670">
        <v>33</v>
      </c>
      <c r="J4670">
        <v>23</v>
      </c>
      <c r="K4670">
        <v>0</v>
      </c>
      <c r="L4670">
        <v>0</v>
      </c>
      <c r="M4670">
        <v>35.369999999999997</v>
      </c>
      <c r="O4670">
        <f t="shared" si="645"/>
        <v>370</v>
      </c>
      <c r="T4670">
        <f t="shared" si="646"/>
        <v>70</v>
      </c>
      <c r="Y4670">
        <f t="shared" si="644"/>
        <v>19.097999999999999</v>
      </c>
      <c r="Z4670">
        <f t="shared" si="647"/>
        <v>98</v>
      </c>
      <c r="AE4670">
        <f t="shared" si="648"/>
        <v>98</v>
      </c>
      <c r="AJ4670" s="1">
        <f t="shared" si="649"/>
        <v>982.49999999999989</v>
      </c>
      <c r="AK4670" s="4">
        <f t="shared" si="650"/>
        <v>9825</v>
      </c>
    </row>
    <row r="4671" spans="1:37" x14ac:dyDescent="0.25">
      <c r="A4671" t="s">
        <v>16</v>
      </c>
      <c r="C4671">
        <v>50.577103790000002</v>
      </c>
      <c r="D4671">
        <v>-2.4545172100000001</v>
      </c>
      <c r="E4671">
        <v>27</v>
      </c>
      <c r="F4671">
        <v>3</v>
      </c>
      <c r="G4671">
        <v>2022</v>
      </c>
      <c r="H4671">
        <v>14</v>
      </c>
      <c r="I4671">
        <v>33</v>
      </c>
      <c r="J4671">
        <v>24</v>
      </c>
      <c r="K4671">
        <v>0</v>
      </c>
      <c r="L4671">
        <v>0</v>
      </c>
      <c r="M4671">
        <v>35.369999999999997</v>
      </c>
      <c r="O4671">
        <f t="shared" si="645"/>
        <v>370</v>
      </c>
      <c r="T4671">
        <f t="shared" si="646"/>
        <v>70</v>
      </c>
      <c r="Y4671">
        <f t="shared" si="644"/>
        <v>19.097999999999999</v>
      </c>
      <c r="Z4671">
        <f t="shared" si="647"/>
        <v>98</v>
      </c>
      <c r="AE4671">
        <f t="shared" si="648"/>
        <v>98</v>
      </c>
      <c r="AJ4671" s="1">
        <f t="shared" si="649"/>
        <v>982.49999999999989</v>
      </c>
      <c r="AK4671" s="4">
        <f t="shared" si="650"/>
        <v>9825</v>
      </c>
    </row>
    <row r="4672" spans="1:37" x14ac:dyDescent="0.25">
      <c r="A4672" t="s">
        <v>16</v>
      </c>
      <c r="C4672">
        <v>50.577030280000002</v>
      </c>
      <c r="D4672">
        <v>-2.4545914799999999</v>
      </c>
      <c r="E4672">
        <v>27</v>
      </c>
      <c r="F4672">
        <v>3</v>
      </c>
      <c r="G4672">
        <v>2022</v>
      </c>
      <c r="H4672">
        <v>14</v>
      </c>
      <c r="I4672">
        <v>33</v>
      </c>
      <c r="J4672">
        <v>25</v>
      </c>
      <c r="K4672">
        <v>0</v>
      </c>
      <c r="L4672">
        <v>0</v>
      </c>
      <c r="M4672">
        <v>35.369999999999997</v>
      </c>
      <c r="O4672">
        <f t="shared" si="645"/>
        <v>370</v>
      </c>
      <c r="T4672">
        <f t="shared" si="646"/>
        <v>70</v>
      </c>
      <c r="Y4672">
        <f t="shared" si="644"/>
        <v>19.097999999999999</v>
      </c>
      <c r="Z4672">
        <f t="shared" si="647"/>
        <v>98</v>
      </c>
      <c r="AE4672">
        <f t="shared" si="648"/>
        <v>98</v>
      </c>
      <c r="AJ4672" s="1">
        <f t="shared" si="649"/>
        <v>982.49999999999989</v>
      </c>
      <c r="AK4672" s="4">
        <f t="shared" si="650"/>
        <v>9825</v>
      </c>
    </row>
    <row r="4673" spans="1:37" x14ac:dyDescent="0.25">
      <c r="A4673" t="s">
        <v>16</v>
      </c>
      <c r="C4673">
        <v>50.576958279999999</v>
      </c>
      <c r="D4673">
        <v>-2.4546690899999999</v>
      </c>
      <c r="E4673">
        <v>27</v>
      </c>
      <c r="F4673">
        <v>3</v>
      </c>
      <c r="G4673">
        <v>2022</v>
      </c>
      <c r="H4673">
        <v>14</v>
      </c>
      <c r="I4673">
        <v>33</v>
      </c>
      <c r="J4673">
        <v>26</v>
      </c>
      <c r="K4673">
        <v>0</v>
      </c>
      <c r="L4673">
        <v>0</v>
      </c>
      <c r="M4673">
        <v>35.369999999999997</v>
      </c>
      <c r="O4673">
        <f t="shared" si="645"/>
        <v>370</v>
      </c>
      <c r="T4673">
        <f t="shared" si="646"/>
        <v>70</v>
      </c>
      <c r="Y4673">
        <f t="shared" si="644"/>
        <v>19.097999999999999</v>
      </c>
      <c r="Z4673">
        <f t="shared" si="647"/>
        <v>98</v>
      </c>
      <c r="AE4673">
        <f t="shared" si="648"/>
        <v>98</v>
      </c>
      <c r="AJ4673" s="1">
        <f t="shared" si="649"/>
        <v>982.49999999999989</v>
      </c>
      <c r="AK4673" s="4">
        <f t="shared" si="650"/>
        <v>9825</v>
      </c>
    </row>
    <row r="4674" spans="1:37" x14ac:dyDescent="0.25">
      <c r="A4674" t="s">
        <v>16</v>
      </c>
      <c r="C4674">
        <v>50.576884939999999</v>
      </c>
      <c r="D4674">
        <v>-2.4547483899999998</v>
      </c>
      <c r="E4674">
        <v>27</v>
      </c>
      <c r="F4674">
        <v>3</v>
      </c>
      <c r="G4674">
        <v>2022</v>
      </c>
      <c r="H4674">
        <v>14</v>
      </c>
      <c r="I4674">
        <v>33</v>
      </c>
      <c r="J4674">
        <v>27</v>
      </c>
      <c r="K4674">
        <v>0</v>
      </c>
      <c r="L4674">
        <v>0</v>
      </c>
      <c r="M4674">
        <v>35.369999999999997</v>
      </c>
      <c r="O4674">
        <f t="shared" si="645"/>
        <v>370</v>
      </c>
      <c r="T4674">
        <f t="shared" si="646"/>
        <v>70</v>
      </c>
      <c r="Y4674">
        <f t="shared" si="644"/>
        <v>19.097999999999999</v>
      </c>
      <c r="Z4674">
        <f t="shared" si="647"/>
        <v>98</v>
      </c>
      <c r="AE4674">
        <f t="shared" si="648"/>
        <v>98</v>
      </c>
      <c r="AJ4674" s="1">
        <f t="shared" si="649"/>
        <v>982.49999999999989</v>
      </c>
      <c r="AK4674" s="4">
        <f t="shared" si="650"/>
        <v>9825</v>
      </c>
    </row>
    <row r="4675" spans="1:37" x14ac:dyDescent="0.25">
      <c r="A4675" t="s">
        <v>16</v>
      </c>
      <c r="C4675">
        <v>50.576810680000001</v>
      </c>
      <c r="D4675">
        <v>-2.45482676</v>
      </c>
      <c r="E4675">
        <v>27</v>
      </c>
      <c r="F4675">
        <v>3</v>
      </c>
      <c r="G4675">
        <v>2022</v>
      </c>
      <c r="H4675">
        <v>14</v>
      </c>
      <c r="I4675">
        <v>33</v>
      </c>
      <c r="J4675">
        <v>28</v>
      </c>
      <c r="K4675">
        <v>0</v>
      </c>
      <c r="L4675">
        <v>0</v>
      </c>
      <c r="M4675">
        <v>35.179000000000002</v>
      </c>
      <c r="O4675">
        <f t="shared" si="645"/>
        <v>179</v>
      </c>
      <c r="T4675">
        <f t="shared" si="646"/>
        <v>79</v>
      </c>
      <c r="Y4675">
        <f t="shared" ref="Y4675:Y4738" si="651">ROUND(M4675/1.852,3)</f>
        <v>18.995000000000001</v>
      </c>
      <c r="Z4675">
        <f t="shared" si="647"/>
        <v>95</v>
      </c>
      <c r="AE4675">
        <f t="shared" si="648"/>
        <v>995</v>
      </c>
      <c r="AJ4675" s="1">
        <f t="shared" si="649"/>
        <v>977.19444444444446</v>
      </c>
      <c r="AK4675" s="4">
        <f t="shared" si="650"/>
        <v>9772</v>
      </c>
    </row>
    <row r="4676" spans="1:37" x14ac:dyDescent="0.25">
      <c r="A4676" t="s">
        <v>16</v>
      </c>
      <c r="C4676">
        <v>50.576735909999996</v>
      </c>
      <c r="D4676">
        <v>-2.4549015199999999</v>
      </c>
      <c r="E4676">
        <v>27</v>
      </c>
      <c r="F4676">
        <v>3</v>
      </c>
      <c r="G4676">
        <v>2022</v>
      </c>
      <c r="H4676">
        <v>14</v>
      </c>
      <c r="I4676">
        <v>33</v>
      </c>
      <c r="J4676">
        <v>29</v>
      </c>
      <c r="K4676">
        <v>0</v>
      </c>
      <c r="L4676">
        <v>0</v>
      </c>
      <c r="M4676">
        <v>35.179000000000002</v>
      </c>
      <c r="O4676">
        <f t="shared" ref="O4676:O4739" si="652">MOD($M4676*1000,1000)</f>
        <v>179</v>
      </c>
      <c r="T4676">
        <f t="shared" ref="T4676:T4739" si="653">MOD($M4676*1000,100)</f>
        <v>79</v>
      </c>
      <c r="Y4676">
        <f t="shared" si="651"/>
        <v>18.995000000000001</v>
      </c>
      <c r="Z4676">
        <f t="shared" ref="Z4676:Z4739" si="654">MOD($Y4676*1000,100)</f>
        <v>95</v>
      </c>
      <c r="AE4676">
        <f t="shared" ref="AE4676:AE4739" si="655">MOD($Y4676*1000,1000)</f>
        <v>995</v>
      </c>
      <c r="AJ4676" s="1">
        <f t="shared" ref="AJ4676:AJ4739" si="656">M4676/3600*100000</f>
        <v>977.19444444444446</v>
      </c>
      <c r="AK4676" s="4">
        <f t="shared" si="650"/>
        <v>9772</v>
      </c>
    </row>
    <row r="4677" spans="1:37" x14ac:dyDescent="0.25">
      <c r="A4677" t="s">
        <v>16</v>
      </c>
      <c r="C4677">
        <v>50.576662570000003</v>
      </c>
      <c r="D4677">
        <v>-2.4549725200000001</v>
      </c>
      <c r="E4677">
        <v>27</v>
      </c>
      <c r="F4677">
        <v>3</v>
      </c>
      <c r="G4677">
        <v>2022</v>
      </c>
      <c r="H4677">
        <v>14</v>
      </c>
      <c r="I4677">
        <v>33</v>
      </c>
      <c r="J4677">
        <v>30</v>
      </c>
      <c r="K4677">
        <v>0</v>
      </c>
      <c r="L4677">
        <v>0</v>
      </c>
      <c r="M4677">
        <v>32.4</v>
      </c>
      <c r="O4677">
        <f t="shared" si="652"/>
        <v>400</v>
      </c>
      <c r="T4677">
        <f t="shared" si="653"/>
        <v>0</v>
      </c>
      <c r="Y4677">
        <f t="shared" si="651"/>
        <v>17.495000000000001</v>
      </c>
      <c r="Z4677">
        <f t="shared" si="654"/>
        <v>95</v>
      </c>
      <c r="AE4677">
        <f t="shared" si="655"/>
        <v>495</v>
      </c>
      <c r="AJ4677" s="1">
        <f t="shared" si="656"/>
        <v>899.99999999999989</v>
      </c>
      <c r="AK4677" s="4">
        <f t="shared" ref="AK4677:AK4740" si="657">ROUND($M4677/3600*1000000, 0)</f>
        <v>9000</v>
      </c>
    </row>
    <row r="4678" spans="1:37" x14ac:dyDescent="0.25">
      <c r="A4678" t="s">
        <v>16</v>
      </c>
      <c r="C4678">
        <v>50.576590400000001</v>
      </c>
      <c r="D4678">
        <v>-2.4550405799999999</v>
      </c>
      <c r="E4678">
        <v>27</v>
      </c>
      <c r="F4678">
        <v>3</v>
      </c>
      <c r="G4678">
        <v>2022</v>
      </c>
      <c r="H4678">
        <v>14</v>
      </c>
      <c r="I4678">
        <v>33</v>
      </c>
      <c r="J4678">
        <v>31</v>
      </c>
      <c r="K4678">
        <v>0</v>
      </c>
      <c r="L4678">
        <v>0</v>
      </c>
      <c r="M4678">
        <v>31.291</v>
      </c>
      <c r="O4678">
        <f t="shared" si="652"/>
        <v>291</v>
      </c>
      <c r="T4678">
        <f t="shared" si="653"/>
        <v>91</v>
      </c>
      <c r="Y4678">
        <f t="shared" si="651"/>
        <v>16.896000000000001</v>
      </c>
      <c r="Z4678">
        <f t="shared" si="654"/>
        <v>96</v>
      </c>
      <c r="AE4678">
        <f t="shared" si="655"/>
        <v>896</v>
      </c>
      <c r="AJ4678" s="1">
        <f t="shared" si="656"/>
        <v>869.19444444444446</v>
      </c>
      <c r="AK4678" s="4">
        <f t="shared" si="657"/>
        <v>8692</v>
      </c>
    </row>
    <row r="4679" spans="1:37" x14ac:dyDescent="0.25">
      <c r="A4679" t="s">
        <v>16</v>
      </c>
      <c r="C4679">
        <v>50.576521079999999</v>
      </c>
      <c r="D4679">
        <v>-2.4551067099999999</v>
      </c>
      <c r="E4679">
        <v>27</v>
      </c>
      <c r="F4679">
        <v>3</v>
      </c>
      <c r="G4679">
        <v>2022</v>
      </c>
      <c r="H4679">
        <v>14</v>
      </c>
      <c r="I4679">
        <v>33</v>
      </c>
      <c r="J4679">
        <v>32</v>
      </c>
      <c r="K4679">
        <v>0</v>
      </c>
      <c r="L4679">
        <v>0</v>
      </c>
      <c r="M4679">
        <v>31.291</v>
      </c>
      <c r="O4679">
        <f t="shared" si="652"/>
        <v>291</v>
      </c>
      <c r="T4679">
        <f t="shared" si="653"/>
        <v>91</v>
      </c>
      <c r="Y4679">
        <f t="shared" si="651"/>
        <v>16.896000000000001</v>
      </c>
      <c r="Z4679">
        <f t="shared" si="654"/>
        <v>96</v>
      </c>
      <c r="AE4679">
        <f t="shared" si="655"/>
        <v>896</v>
      </c>
      <c r="AJ4679" s="1">
        <f t="shared" si="656"/>
        <v>869.19444444444446</v>
      </c>
      <c r="AK4679" s="4">
        <f t="shared" si="657"/>
        <v>8692</v>
      </c>
    </row>
    <row r="4680" spans="1:37" x14ac:dyDescent="0.25">
      <c r="A4680" t="s">
        <v>16</v>
      </c>
      <c r="C4680">
        <v>50.57645445</v>
      </c>
      <c r="D4680">
        <v>-2.4551718400000002</v>
      </c>
      <c r="E4680">
        <v>27</v>
      </c>
      <c r="F4680">
        <v>3</v>
      </c>
      <c r="G4680">
        <v>2022</v>
      </c>
      <c r="H4680">
        <v>14</v>
      </c>
      <c r="I4680">
        <v>33</v>
      </c>
      <c r="J4680">
        <v>33</v>
      </c>
      <c r="K4680">
        <v>0</v>
      </c>
      <c r="L4680">
        <v>0</v>
      </c>
      <c r="M4680">
        <v>30.74</v>
      </c>
      <c r="O4680">
        <f t="shared" si="652"/>
        <v>740</v>
      </c>
      <c r="T4680">
        <f t="shared" si="653"/>
        <v>40</v>
      </c>
      <c r="Y4680">
        <f t="shared" si="651"/>
        <v>16.597999999999999</v>
      </c>
      <c r="Z4680">
        <f t="shared" si="654"/>
        <v>98</v>
      </c>
      <c r="AE4680">
        <f t="shared" si="655"/>
        <v>598</v>
      </c>
      <c r="AJ4680" s="1">
        <f t="shared" si="656"/>
        <v>853.88888888888891</v>
      </c>
      <c r="AK4680" s="4">
        <f t="shared" si="657"/>
        <v>8539</v>
      </c>
    </row>
    <row r="4681" spans="1:37" x14ac:dyDescent="0.25">
      <c r="A4681" t="s">
        <v>16</v>
      </c>
      <c r="C4681">
        <v>50.576388399999999</v>
      </c>
      <c r="D4681">
        <v>-2.4552349599999999</v>
      </c>
      <c r="E4681">
        <v>27</v>
      </c>
      <c r="F4681">
        <v>3</v>
      </c>
      <c r="G4681">
        <v>2022</v>
      </c>
      <c r="H4681">
        <v>14</v>
      </c>
      <c r="I4681">
        <v>33</v>
      </c>
      <c r="J4681">
        <v>34</v>
      </c>
      <c r="K4681">
        <v>0</v>
      </c>
      <c r="L4681">
        <v>0</v>
      </c>
      <c r="M4681">
        <v>30.92</v>
      </c>
      <c r="O4681">
        <f t="shared" si="652"/>
        <v>920</v>
      </c>
      <c r="T4681">
        <f t="shared" si="653"/>
        <v>20</v>
      </c>
      <c r="Y4681">
        <f t="shared" si="651"/>
        <v>16.695</v>
      </c>
      <c r="Z4681">
        <f t="shared" si="654"/>
        <v>95</v>
      </c>
      <c r="AE4681">
        <f t="shared" si="655"/>
        <v>695</v>
      </c>
      <c r="AJ4681" s="1">
        <f t="shared" si="656"/>
        <v>858.88888888888891</v>
      </c>
      <c r="AK4681" s="4">
        <f t="shared" si="657"/>
        <v>8589</v>
      </c>
    </row>
    <row r="4682" spans="1:37" x14ac:dyDescent="0.25">
      <c r="A4682" t="s">
        <v>16</v>
      </c>
      <c r="C4682">
        <v>50.576322099999999</v>
      </c>
      <c r="D4682">
        <v>-2.4552953099999999</v>
      </c>
      <c r="E4682">
        <v>27</v>
      </c>
      <c r="F4682">
        <v>3</v>
      </c>
      <c r="G4682">
        <v>2022</v>
      </c>
      <c r="H4682">
        <v>14</v>
      </c>
      <c r="I4682">
        <v>33</v>
      </c>
      <c r="J4682">
        <v>35</v>
      </c>
      <c r="K4682">
        <v>0</v>
      </c>
      <c r="L4682">
        <v>0</v>
      </c>
      <c r="M4682">
        <v>31.291</v>
      </c>
      <c r="O4682">
        <f t="shared" si="652"/>
        <v>291</v>
      </c>
      <c r="T4682">
        <f t="shared" si="653"/>
        <v>91</v>
      </c>
      <c r="Y4682">
        <f t="shared" si="651"/>
        <v>16.896000000000001</v>
      </c>
      <c r="Z4682">
        <f t="shared" si="654"/>
        <v>96</v>
      </c>
      <c r="AE4682">
        <f t="shared" si="655"/>
        <v>896</v>
      </c>
      <c r="AJ4682" s="1">
        <f t="shared" si="656"/>
        <v>869.19444444444446</v>
      </c>
      <c r="AK4682" s="4">
        <f t="shared" si="657"/>
        <v>8692</v>
      </c>
    </row>
    <row r="4683" spans="1:37" x14ac:dyDescent="0.25">
      <c r="A4683" t="s">
        <v>16</v>
      </c>
      <c r="C4683">
        <v>50.576255549999999</v>
      </c>
      <c r="D4683">
        <v>-2.45535331</v>
      </c>
      <c r="E4683">
        <v>27</v>
      </c>
      <c r="F4683">
        <v>3</v>
      </c>
      <c r="G4683">
        <v>2022</v>
      </c>
      <c r="H4683">
        <v>14</v>
      </c>
      <c r="I4683">
        <v>33</v>
      </c>
      <c r="J4683">
        <v>36</v>
      </c>
      <c r="K4683">
        <v>0</v>
      </c>
      <c r="L4683">
        <v>0</v>
      </c>
      <c r="M4683">
        <v>31.291</v>
      </c>
      <c r="O4683">
        <f t="shared" si="652"/>
        <v>291</v>
      </c>
      <c r="T4683">
        <f t="shared" si="653"/>
        <v>91</v>
      </c>
      <c r="Y4683">
        <f t="shared" si="651"/>
        <v>16.896000000000001</v>
      </c>
      <c r="Z4683">
        <f t="shared" si="654"/>
        <v>96</v>
      </c>
      <c r="AE4683">
        <f t="shared" si="655"/>
        <v>896</v>
      </c>
      <c r="AJ4683" s="1">
        <f t="shared" si="656"/>
        <v>869.19444444444446</v>
      </c>
      <c r="AK4683" s="4">
        <f t="shared" si="657"/>
        <v>8692</v>
      </c>
    </row>
    <row r="4684" spans="1:37" x14ac:dyDescent="0.25">
      <c r="A4684" t="s">
        <v>16</v>
      </c>
      <c r="C4684">
        <v>50.576186479999997</v>
      </c>
      <c r="D4684">
        <v>-2.45540855</v>
      </c>
      <c r="E4684">
        <v>27</v>
      </c>
      <c r="F4684">
        <v>3</v>
      </c>
      <c r="G4684">
        <v>2022</v>
      </c>
      <c r="H4684">
        <v>14</v>
      </c>
      <c r="I4684">
        <v>33</v>
      </c>
      <c r="J4684">
        <v>37</v>
      </c>
      <c r="K4684">
        <v>0</v>
      </c>
      <c r="L4684">
        <v>0</v>
      </c>
      <c r="M4684">
        <v>30.92</v>
      </c>
      <c r="O4684">
        <f t="shared" si="652"/>
        <v>920</v>
      </c>
      <c r="T4684">
        <f t="shared" si="653"/>
        <v>20</v>
      </c>
      <c r="Y4684">
        <f t="shared" si="651"/>
        <v>16.695</v>
      </c>
      <c r="Z4684">
        <f t="shared" si="654"/>
        <v>95</v>
      </c>
      <c r="AE4684">
        <f t="shared" si="655"/>
        <v>695</v>
      </c>
      <c r="AJ4684" s="1">
        <f t="shared" si="656"/>
        <v>858.88888888888891</v>
      </c>
      <c r="AK4684" s="4">
        <f t="shared" si="657"/>
        <v>8589</v>
      </c>
    </row>
    <row r="4685" spans="1:37" x14ac:dyDescent="0.25">
      <c r="A4685" t="s">
        <v>16</v>
      </c>
      <c r="C4685">
        <v>50.576118170000001</v>
      </c>
      <c r="D4685">
        <v>-2.4554598400000001</v>
      </c>
      <c r="E4685">
        <v>27</v>
      </c>
      <c r="F4685">
        <v>3</v>
      </c>
      <c r="G4685">
        <v>2022</v>
      </c>
      <c r="H4685">
        <v>14</v>
      </c>
      <c r="I4685">
        <v>33</v>
      </c>
      <c r="J4685">
        <v>38</v>
      </c>
      <c r="K4685">
        <v>0</v>
      </c>
      <c r="L4685">
        <v>0</v>
      </c>
      <c r="M4685">
        <v>30.92</v>
      </c>
      <c r="O4685">
        <f t="shared" si="652"/>
        <v>920</v>
      </c>
      <c r="T4685">
        <f t="shared" si="653"/>
        <v>20</v>
      </c>
      <c r="Y4685">
        <f t="shared" si="651"/>
        <v>16.695</v>
      </c>
      <c r="Z4685">
        <f t="shared" si="654"/>
        <v>95</v>
      </c>
      <c r="AE4685">
        <f t="shared" si="655"/>
        <v>695</v>
      </c>
      <c r="AJ4685" s="1">
        <f t="shared" si="656"/>
        <v>858.88888888888891</v>
      </c>
      <c r="AK4685" s="4">
        <f t="shared" si="657"/>
        <v>8589</v>
      </c>
    </row>
    <row r="4686" spans="1:37" x14ac:dyDescent="0.25">
      <c r="A4686" t="s">
        <v>16</v>
      </c>
      <c r="C4686">
        <v>50.576050019999997</v>
      </c>
      <c r="D4686">
        <v>-2.4555097099999998</v>
      </c>
      <c r="E4686">
        <v>27</v>
      </c>
      <c r="F4686">
        <v>3</v>
      </c>
      <c r="G4686">
        <v>2022</v>
      </c>
      <c r="H4686">
        <v>14</v>
      </c>
      <c r="I4686">
        <v>33</v>
      </c>
      <c r="J4686">
        <v>39</v>
      </c>
      <c r="K4686">
        <v>0</v>
      </c>
      <c r="L4686">
        <v>0</v>
      </c>
      <c r="M4686">
        <v>30.92</v>
      </c>
      <c r="O4686">
        <f t="shared" si="652"/>
        <v>920</v>
      </c>
      <c r="T4686">
        <f t="shared" si="653"/>
        <v>20</v>
      </c>
      <c r="Y4686">
        <f t="shared" si="651"/>
        <v>16.695</v>
      </c>
      <c r="Z4686">
        <f t="shared" si="654"/>
        <v>95</v>
      </c>
      <c r="AE4686">
        <f t="shared" si="655"/>
        <v>695</v>
      </c>
      <c r="AJ4686" s="1">
        <f t="shared" si="656"/>
        <v>858.88888888888891</v>
      </c>
      <c r="AK4686" s="4">
        <f t="shared" si="657"/>
        <v>8589</v>
      </c>
    </row>
    <row r="4687" spans="1:37" x14ac:dyDescent="0.25">
      <c r="A4687" t="s">
        <v>16</v>
      </c>
      <c r="C4687">
        <v>50.575981710000001</v>
      </c>
      <c r="D4687">
        <v>-2.4555611000000002</v>
      </c>
      <c r="E4687">
        <v>27</v>
      </c>
      <c r="F4687">
        <v>3</v>
      </c>
      <c r="G4687">
        <v>2022</v>
      </c>
      <c r="H4687">
        <v>14</v>
      </c>
      <c r="I4687">
        <v>33</v>
      </c>
      <c r="J4687">
        <v>40</v>
      </c>
      <c r="K4687">
        <v>0</v>
      </c>
      <c r="L4687">
        <v>0</v>
      </c>
      <c r="M4687">
        <v>30.92</v>
      </c>
      <c r="O4687">
        <f t="shared" si="652"/>
        <v>920</v>
      </c>
      <c r="T4687">
        <f t="shared" si="653"/>
        <v>20</v>
      </c>
      <c r="Y4687">
        <f t="shared" si="651"/>
        <v>16.695</v>
      </c>
      <c r="Z4687">
        <f t="shared" si="654"/>
        <v>95</v>
      </c>
      <c r="AE4687">
        <f t="shared" si="655"/>
        <v>695</v>
      </c>
      <c r="AJ4687" s="1">
        <f t="shared" si="656"/>
        <v>858.88888888888891</v>
      </c>
      <c r="AK4687" s="4">
        <f t="shared" si="657"/>
        <v>8589</v>
      </c>
    </row>
    <row r="4688" spans="1:37" x14ac:dyDescent="0.25">
      <c r="A4688" t="s">
        <v>16</v>
      </c>
      <c r="C4688">
        <v>50.575912469999999</v>
      </c>
      <c r="D4688">
        <v>-2.4556162499999998</v>
      </c>
      <c r="E4688">
        <v>27</v>
      </c>
      <c r="F4688">
        <v>3</v>
      </c>
      <c r="G4688">
        <v>2022</v>
      </c>
      <c r="H4688">
        <v>14</v>
      </c>
      <c r="I4688">
        <v>33</v>
      </c>
      <c r="J4688">
        <v>41</v>
      </c>
      <c r="K4688">
        <v>0</v>
      </c>
      <c r="L4688">
        <v>0</v>
      </c>
      <c r="M4688">
        <v>30.92</v>
      </c>
      <c r="O4688">
        <f t="shared" si="652"/>
        <v>920</v>
      </c>
      <c r="T4688">
        <f t="shared" si="653"/>
        <v>20</v>
      </c>
      <c r="Y4688">
        <f t="shared" si="651"/>
        <v>16.695</v>
      </c>
      <c r="Z4688">
        <f t="shared" si="654"/>
        <v>95</v>
      </c>
      <c r="AE4688">
        <f t="shared" si="655"/>
        <v>695</v>
      </c>
      <c r="AJ4688" s="1">
        <f t="shared" si="656"/>
        <v>858.88888888888891</v>
      </c>
      <c r="AK4688" s="4">
        <f t="shared" si="657"/>
        <v>8589</v>
      </c>
    </row>
    <row r="4689" spans="1:37" x14ac:dyDescent="0.25">
      <c r="A4689" t="s">
        <v>16</v>
      </c>
      <c r="C4689">
        <v>50.575841060000002</v>
      </c>
      <c r="D4689">
        <v>-2.4556709799999998</v>
      </c>
      <c r="E4689">
        <v>27</v>
      </c>
      <c r="F4689">
        <v>3</v>
      </c>
      <c r="G4689">
        <v>2022</v>
      </c>
      <c r="H4689">
        <v>14</v>
      </c>
      <c r="I4689">
        <v>33</v>
      </c>
      <c r="J4689">
        <v>42</v>
      </c>
      <c r="K4689">
        <v>0</v>
      </c>
      <c r="L4689">
        <v>0</v>
      </c>
      <c r="M4689">
        <v>30.92</v>
      </c>
      <c r="O4689">
        <f t="shared" si="652"/>
        <v>920</v>
      </c>
      <c r="T4689">
        <f t="shared" si="653"/>
        <v>20</v>
      </c>
      <c r="Y4689">
        <f t="shared" si="651"/>
        <v>16.695</v>
      </c>
      <c r="Z4689">
        <f t="shared" si="654"/>
        <v>95</v>
      </c>
      <c r="AE4689">
        <f t="shared" si="655"/>
        <v>695</v>
      </c>
      <c r="AJ4689" s="1">
        <f t="shared" si="656"/>
        <v>858.88888888888891</v>
      </c>
      <c r="AK4689" s="4">
        <f t="shared" si="657"/>
        <v>8589</v>
      </c>
    </row>
    <row r="4690" spans="1:37" x14ac:dyDescent="0.25">
      <c r="A4690" t="s">
        <v>16</v>
      </c>
      <c r="C4690">
        <v>50.575767470000002</v>
      </c>
      <c r="D4690">
        <v>-2.4557208500000001</v>
      </c>
      <c r="E4690">
        <v>27</v>
      </c>
      <c r="F4690">
        <v>3</v>
      </c>
      <c r="G4690">
        <v>2022</v>
      </c>
      <c r="H4690">
        <v>14</v>
      </c>
      <c r="I4690">
        <v>33</v>
      </c>
      <c r="J4690">
        <v>43</v>
      </c>
      <c r="K4690">
        <v>0</v>
      </c>
      <c r="L4690">
        <v>0</v>
      </c>
      <c r="M4690">
        <v>30.92</v>
      </c>
      <c r="O4690">
        <f t="shared" si="652"/>
        <v>920</v>
      </c>
      <c r="T4690">
        <f t="shared" si="653"/>
        <v>20</v>
      </c>
      <c r="Y4690">
        <f t="shared" si="651"/>
        <v>16.695</v>
      </c>
      <c r="Z4690">
        <f t="shared" si="654"/>
        <v>95</v>
      </c>
      <c r="AE4690">
        <f t="shared" si="655"/>
        <v>695</v>
      </c>
      <c r="AJ4690" s="1">
        <f t="shared" si="656"/>
        <v>858.88888888888891</v>
      </c>
      <c r="AK4690" s="4">
        <f t="shared" si="657"/>
        <v>8589</v>
      </c>
    </row>
    <row r="4691" spans="1:37" x14ac:dyDescent="0.25">
      <c r="A4691" t="s">
        <v>16</v>
      </c>
      <c r="C4691">
        <v>50.57569195</v>
      </c>
      <c r="D4691">
        <v>-2.4557640200000002</v>
      </c>
      <c r="E4691">
        <v>27</v>
      </c>
      <c r="F4691">
        <v>3</v>
      </c>
      <c r="G4691">
        <v>2022</v>
      </c>
      <c r="H4691">
        <v>14</v>
      </c>
      <c r="I4691">
        <v>33</v>
      </c>
      <c r="J4691">
        <v>44</v>
      </c>
      <c r="K4691">
        <v>0</v>
      </c>
      <c r="L4691">
        <v>0</v>
      </c>
      <c r="M4691">
        <v>31.111000000000001</v>
      </c>
      <c r="O4691">
        <f t="shared" si="652"/>
        <v>111</v>
      </c>
      <c r="T4691">
        <f t="shared" si="653"/>
        <v>11</v>
      </c>
      <c r="Y4691">
        <f t="shared" si="651"/>
        <v>16.798999999999999</v>
      </c>
      <c r="Z4691">
        <f t="shared" si="654"/>
        <v>99</v>
      </c>
      <c r="AE4691">
        <f t="shared" si="655"/>
        <v>799</v>
      </c>
      <c r="AJ4691" s="1">
        <f t="shared" si="656"/>
        <v>864.19444444444457</v>
      </c>
      <c r="AK4691" s="4">
        <f t="shared" si="657"/>
        <v>8642</v>
      </c>
    </row>
    <row r="4692" spans="1:37" x14ac:dyDescent="0.25">
      <c r="A4692" t="s">
        <v>16</v>
      </c>
      <c r="C4692">
        <v>50.575615499999998</v>
      </c>
      <c r="D4692">
        <v>-2.4558019099999999</v>
      </c>
      <c r="E4692">
        <v>27</v>
      </c>
      <c r="F4692">
        <v>3</v>
      </c>
      <c r="G4692">
        <v>2022</v>
      </c>
      <c r="H4692">
        <v>14</v>
      </c>
      <c r="I4692">
        <v>33</v>
      </c>
      <c r="J4692">
        <v>45</v>
      </c>
      <c r="K4692">
        <v>0</v>
      </c>
      <c r="L4692">
        <v>0</v>
      </c>
      <c r="M4692">
        <v>31.478000000000002</v>
      </c>
      <c r="O4692">
        <f t="shared" si="652"/>
        <v>478</v>
      </c>
      <c r="T4692">
        <f t="shared" si="653"/>
        <v>78</v>
      </c>
      <c r="Y4692">
        <f t="shared" si="651"/>
        <v>16.997</v>
      </c>
      <c r="Z4692">
        <f t="shared" si="654"/>
        <v>97</v>
      </c>
      <c r="AE4692">
        <f t="shared" si="655"/>
        <v>997</v>
      </c>
      <c r="AJ4692" s="1">
        <f t="shared" si="656"/>
        <v>874.38888888888891</v>
      </c>
      <c r="AK4692" s="4">
        <f t="shared" si="657"/>
        <v>8744</v>
      </c>
    </row>
    <row r="4693" spans="1:37" x14ac:dyDescent="0.25">
      <c r="A4693" t="s">
        <v>16</v>
      </c>
      <c r="C4693">
        <v>50.575538809999998</v>
      </c>
      <c r="D4693">
        <v>-2.45583661</v>
      </c>
      <c r="E4693">
        <v>27</v>
      </c>
      <c r="F4693">
        <v>3</v>
      </c>
      <c r="G4693">
        <v>2022</v>
      </c>
      <c r="H4693">
        <v>14</v>
      </c>
      <c r="I4693">
        <v>33</v>
      </c>
      <c r="J4693">
        <v>46</v>
      </c>
      <c r="K4693">
        <v>0</v>
      </c>
      <c r="L4693">
        <v>0</v>
      </c>
      <c r="M4693">
        <v>31.478000000000002</v>
      </c>
      <c r="O4693">
        <f t="shared" si="652"/>
        <v>478</v>
      </c>
      <c r="T4693">
        <f t="shared" si="653"/>
        <v>78</v>
      </c>
      <c r="Y4693">
        <f t="shared" si="651"/>
        <v>16.997</v>
      </c>
      <c r="Z4693">
        <f t="shared" si="654"/>
        <v>97</v>
      </c>
      <c r="AE4693">
        <f t="shared" si="655"/>
        <v>997</v>
      </c>
      <c r="AJ4693" s="1">
        <f t="shared" si="656"/>
        <v>874.38888888888891</v>
      </c>
      <c r="AK4693" s="4">
        <f t="shared" si="657"/>
        <v>8744</v>
      </c>
    </row>
    <row r="4694" spans="1:37" x14ac:dyDescent="0.25">
      <c r="A4694" t="s">
        <v>16</v>
      </c>
      <c r="C4694">
        <v>50.575464459999999</v>
      </c>
      <c r="D4694">
        <v>-2.4558734100000001</v>
      </c>
      <c r="E4694">
        <v>27</v>
      </c>
      <c r="F4694">
        <v>3</v>
      </c>
      <c r="G4694">
        <v>2022</v>
      </c>
      <c r="H4694">
        <v>14</v>
      </c>
      <c r="I4694">
        <v>33</v>
      </c>
      <c r="J4694">
        <v>47</v>
      </c>
      <c r="K4694">
        <v>0</v>
      </c>
      <c r="L4694">
        <v>0</v>
      </c>
      <c r="M4694">
        <v>31.849</v>
      </c>
      <c r="O4694">
        <f t="shared" si="652"/>
        <v>849</v>
      </c>
      <c r="T4694">
        <f t="shared" si="653"/>
        <v>49</v>
      </c>
      <c r="Y4694">
        <f t="shared" si="651"/>
        <v>17.196999999999999</v>
      </c>
      <c r="Z4694">
        <f t="shared" si="654"/>
        <v>97</v>
      </c>
      <c r="AE4694">
        <f t="shared" si="655"/>
        <v>197</v>
      </c>
      <c r="AJ4694" s="1">
        <f t="shared" si="656"/>
        <v>884.69444444444434</v>
      </c>
      <c r="AK4694" s="4">
        <f t="shared" si="657"/>
        <v>8847</v>
      </c>
    </row>
    <row r="4695" spans="1:37" x14ac:dyDescent="0.25">
      <c r="A4695" t="s">
        <v>16</v>
      </c>
      <c r="C4695">
        <v>50.575391959999997</v>
      </c>
      <c r="D4695">
        <v>-2.4559171599999998</v>
      </c>
      <c r="E4695">
        <v>27</v>
      </c>
      <c r="F4695">
        <v>3</v>
      </c>
      <c r="G4695">
        <v>2022</v>
      </c>
      <c r="H4695">
        <v>14</v>
      </c>
      <c r="I4695">
        <v>33</v>
      </c>
      <c r="J4695">
        <v>48</v>
      </c>
      <c r="K4695">
        <v>0</v>
      </c>
      <c r="L4695">
        <v>0</v>
      </c>
      <c r="M4695">
        <v>33.149000000000001</v>
      </c>
      <c r="O4695">
        <f t="shared" si="652"/>
        <v>149</v>
      </c>
      <c r="T4695">
        <f t="shared" si="653"/>
        <v>49</v>
      </c>
      <c r="Y4695">
        <f t="shared" si="651"/>
        <v>17.899000000000001</v>
      </c>
      <c r="Z4695">
        <f t="shared" si="654"/>
        <v>99</v>
      </c>
      <c r="AE4695">
        <f t="shared" si="655"/>
        <v>899</v>
      </c>
      <c r="AJ4695" s="1">
        <f t="shared" si="656"/>
        <v>920.80555555555566</v>
      </c>
      <c r="AK4695" s="4">
        <f t="shared" si="657"/>
        <v>9208</v>
      </c>
    </row>
    <row r="4696" spans="1:37" x14ac:dyDescent="0.25">
      <c r="A4696" t="s">
        <v>16</v>
      </c>
      <c r="C4696">
        <v>50.575319290000003</v>
      </c>
      <c r="D4696">
        <v>-2.4559702200000002</v>
      </c>
      <c r="E4696">
        <v>27</v>
      </c>
      <c r="F4696">
        <v>3</v>
      </c>
      <c r="G4696">
        <v>2022</v>
      </c>
      <c r="H4696">
        <v>14</v>
      </c>
      <c r="I4696">
        <v>33</v>
      </c>
      <c r="J4696">
        <v>49</v>
      </c>
      <c r="K4696">
        <v>0</v>
      </c>
      <c r="L4696">
        <v>0</v>
      </c>
      <c r="M4696">
        <v>35.179000000000002</v>
      </c>
      <c r="O4696">
        <f t="shared" si="652"/>
        <v>179</v>
      </c>
      <c r="T4696">
        <f t="shared" si="653"/>
        <v>79</v>
      </c>
      <c r="Y4696">
        <f t="shared" si="651"/>
        <v>18.995000000000001</v>
      </c>
      <c r="Z4696">
        <f t="shared" si="654"/>
        <v>95</v>
      </c>
      <c r="AE4696">
        <f t="shared" si="655"/>
        <v>995</v>
      </c>
      <c r="AJ4696" s="1">
        <f t="shared" si="656"/>
        <v>977.19444444444446</v>
      </c>
      <c r="AK4696" s="4">
        <f t="shared" si="657"/>
        <v>9772</v>
      </c>
    </row>
    <row r="4697" spans="1:37" x14ac:dyDescent="0.25">
      <c r="A4697" t="s">
        <v>16</v>
      </c>
      <c r="C4697">
        <v>50.575246280000002</v>
      </c>
      <c r="D4697">
        <v>-2.45603258</v>
      </c>
      <c r="E4697">
        <v>27</v>
      </c>
      <c r="F4697">
        <v>3</v>
      </c>
      <c r="G4697">
        <v>2022</v>
      </c>
      <c r="H4697">
        <v>14</v>
      </c>
      <c r="I4697">
        <v>33</v>
      </c>
      <c r="J4697">
        <v>50</v>
      </c>
      <c r="K4697">
        <v>0</v>
      </c>
      <c r="L4697">
        <v>0</v>
      </c>
      <c r="M4697">
        <v>35.741</v>
      </c>
      <c r="O4697">
        <f t="shared" si="652"/>
        <v>741</v>
      </c>
      <c r="T4697">
        <f t="shared" si="653"/>
        <v>41</v>
      </c>
      <c r="Y4697">
        <f t="shared" si="651"/>
        <v>19.298999999999999</v>
      </c>
      <c r="Z4697">
        <f t="shared" si="654"/>
        <v>99</v>
      </c>
      <c r="AE4697">
        <f t="shared" si="655"/>
        <v>299</v>
      </c>
      <c r="AJ4697" s="1">
        <f t="shared" si="656"/>
        <v>992.80555555555566</v>
      </c>
      <c r="AK4697" s="4">
        <f t="shared" si="657"/>
        <v>9928</v>
      </c>
    </row>
    <row r="4698" spans="1:37" x14ac:dyDescent="0.25">
      <c r="A4698" t="s">
        <v>16</v>
      </c>
      <c r="C4698">
        <v>50.575173939999999</v>
      </c>
      <c r="D4698">
        <v>-2.4561064199999998</v>
      </c>
      <c r="E4698">
        <v>27</v>
      </c>
      <c r="F4698">
        <v>3</v>
      </c>
      <c r="G4698">
        <v>2022</v>
      </c>
      <c r="H4698">
        <v>14</v>
      </c>
      <c r="I4698">
        <v>33</v>
      </c>
      <c r="J4698">
        <v>51</v>
      </c>
      <c r="K4698">
        <v>0</v>
      </c>
      <c r="L4698">
        <v>0</v>
      </c>
      <c r="M4698">
        <v>35.920999999999999</v>
      </c>
      <c r="O4698">
        <f t="shared" si="652"/>
        <v>921</v>
      </c>
      <c r="T4698">
        <f t="shared" si="653"/>
        <v>21</v>
      </c>
      <c r="Y4698">
        <f t="shared" si="651"/>
        <v>19.396000000000001</v>
      </c>
      <c r="Z4698">
        <f t="shared" si="654"/>
        <v>96</v>
      </c>
      <c r="AE4698">
        <f t="shared" si="655"/>
        <v>396</v>
      </c>
      <c r="AJ4698" s="1">
        <f t="shared" si="656"/>
        <v>997.80555555555554</v>
      </c>
      <c r="AK4698" s="4">
        <f t="shared" si="657"/>
        <v>9978</v>
      </c>
    </row>
    <row r="4699" spans="1:37" x14ac:dyDescent="0.25">
      <c r="A4699" t="s">
        <v>16</v>
      </c>
      <c r="C4699">
        <v>50.57510027</v>
      </c>
      <c r="D4699">
        <v>-2.4561861299999999</v>
      </c>
      <c r="E4699">
        <v>27</v>
      </c>
      <c r="F4699">
        <v>3</v>
      </c>
      <c r="G4699">
        <v>2022</v>
      </c>
      <c r="H4699">
        <v>14</v>
      </c>
      <c r="I4699">
        <v>33</v>
      </c>
      <c r="J4699">
        <v>52</v>
      </c>
      <c r="K4699">
        <v>0</v>
      </c>
      <c r="L4699">
        <v>0</v>
      </c>
      <c r="M4699">
        <v>36.838999999999999</v>
      </c>
      <c r="O4699">
        <f t="shared" si="652"/>
        <v>839</v>
      </c>
      <c r="T4699">
        <f t="shared" si="653"/>
        <v>39</v>
      </c>
      <c r="Y4699">
        <f t="shared" si="651"/>
        <v>19.890999999999998</v>
      </c>
      <c r="Z4699">
        <f t="shared" si="654"/>
        <v>91</v>
      </c>
      <c r="AE4699">
        <f t="shared" si="655"/>
        <v>891</v>
      </c>
      <c r="AJ4699" s="1">
        <f t="shared" si="656"/>
        <v>1023.3055555555557</v>
      </c>
      <c r="AK4699" s="4">
        <f t="shared" si="657"/>
        <v>10233</v>
      </c>
    </row>
    <row r="4700" spans="1:37" x14ac:dyDescent="0.25">
      <c r="A4700" t="s">
        <v>16</v>
      </c>
      <c r="C4700">
        <v>50.575024999999997</v>
      </c>
      <c r="D4700">
        <v>-2.45626962</v>
      </c>
      <c r="E4700">
        <v>27</v>
      </c>
      <c r="F4700">
        <v>3</v>
      </c>
      <c r="G4700">
        <v>2022</v>
      </c>
      <c r="H4700">
        <v>14</v>
      </c>
      <c r="I4700">
        <v>33</v>
      </c>
      <c r="J4700">
        <v>53</v>
      </c>
      <c r="K4700">
        <v>0</v>
      </c>
      <c r="L4700">
        <v>0</v>
      </c>
      <c r="M4700">
        <v>38.149000000000001</v>
      </c>
      <c r="O4700">
        <f t="shared" si="652"/>
        <v>149</v>
      </c>
      <c r="T4700">
        <f t="shared" si="653"/>
        <v>49</v>
      </c>
      <c r="Y4700">
        <f t="shared" si="651"/>
        <v>20.599</v>
      </c>
      <c r="Z4700">
        <f t="shared" si="654"/>
        <v>99</v>
      </c>
      <c r="AE4700">
        <f t="shared" si="655"/>
        <v>599</v>
      </c>
      <c r="AJ4700" s="1">
        <f t="shared" si="656"/>
        <v>1059.6944444444446</v>
      </c>
      <c r="AK4700" s="4">
        <f t="shared" si="657"/>
        <v>10597</v>
      </c>
    </row>
    <row r="4701" spans="1:37" x14ac:dyDescent="0.25">
      <c r="A4701" t="s">
        <v>16</v>
      </c>
      <c r="C4701">
        <v>50.574947880000003</v>
      </c>
      <c r="D4701">
        <v>-2.4563539400000001</v>
      </c>
      <c r="E4701">
        <v>27</v>
      </c>
      <c r="F4701">
        <v>3</v>
      </c>
      <c r="G4701">
        <v>2022</v>
      </c>
      <c r="H4701">
        <v>14</v>
      </c>
      <c r="I4701">
        <v>33</v>
      </c>
      <c r="J4701">
        <v>54</v>
      </c>
      <c r="K4701">
        <v>0</v>
      </c>
      <c r="L4701">
        <v>0</v>
      </c>
      <c r="M4701">
        <v>40.369999999999997</v>
      </c>
      <c r="O4701">
        <f t="shared" si="652"/>
        <v>370</v>
      </c>
      <c r="T4701">
        <f t="shared" si="653"/>
        <v>70</v>
      </c>
      <c r="Y4701">
        <f t="shared" si="651"/>
        <v>21.797999999999998</v>
      </c>
      <c r="Z4701">
        <f t="shared" si="654"/>
        <v>98</v>
      </c>
      <c r="AE4701">
        <f t="shared" si="655"/>
        <v>798</v>
      </c>
      <c r="AJ4701" s="1">
        <f t="shared" si="656"/>
        <v>1121.3888888888887</v>
      </c>
      <c r="AK4701" s="4">
        <f t="shared" si="657"/>
        <v>11214</v>
      </c>
    </row>
    <row r="4702" spans="1:37" x14ac:dyDescent="0.25">
      <c r="A4702" t="s">
        <v>16</v>
      </c>
      <c r="C4702">
        <v>50.574867249999997</v>
      </c>
      <c r="D4702">
        <v>-2.4564386800000002</v>
      </c>
      <c r="E4702">
        <v>27</v>
      </c>
      <c r="F4702">
        <v>3</v>
      </c>
      <c r="G4702">
        <v>2022</v>
      </c>
      <c r="H4702">
        <v>14</v>
      </c>
      <c r="I4702">
        <v>33</v>
      </c>
      <c r="J4702">
        <v>55</v>
      </c>
      <c r="K4702">
        <v>0</v>
      </c>
      <c r="L4702">
        <v>0</v>
      </c>
      <c r="M4702">
        <v>40.369999999999997</v>
      </c>
      <c r="O4702">
        <f t="shared" si="652"/>
        <v>370</v>
      </c>
      <c r="T4702">
        <f t="shared" si="653"/>
        <v>70</v>
      </c>
      <c r="Y4702">
        <f t="shared" si="651"/>
        <v>21.797999999999998</v>
      </c>
      <c r="Z4702">
        <f t="shared" si="654"/>
        <v>98</v>
      </c>
      <c r="AE4702">
        <f t="shared" si="655"/>
        <v>798</v>
      </c>
      <c r="AJ4702" s="1">
        <f t="shared" si="656"/>
        <v>1121.3888888888887</v>
      </c>
      <c r="AK4702" s="4">
        <f t="shared" si="657"/>
        <v>11214</v>
      </c>
    </row>
    <row r="4703" spans="1:37" x14ac:dyDescent="0.25">
      <c r="A4703" t="s">
        <v>16</v>
      </c>
      <c r="C4703">
        <v>50.574781250000001</v>
      </c>
      <c r="D4703">
        <v>-2.4565204</v>
      </c>
      <c r="E4703">
        <v>27</v>
      </c>
      <c r="F4703">
        <v>3</v>
      </c>
      <c r="G4703">
        <v>2022</v>
      </c>
      <c r="H4703">
        <v>14</v>
      </c>
      <c r="I4703">
        <v>33</v>
      </c>
      <c r="J4703">
        <v>56</v>
      </c>
      <c r="K4703">
        <v>0</v>
      </c>
      <c r="L4703">
        <v>0</v>
      </c>
      <c r="M4703">
        <v>39.070999999999998</v>
      </c>
      <c r="O4703">
        <f t="shared" si="652"/>
        <v>71</v>
      </c>
      <c r="T4703">
        <f t="shared" si="653"/>
        <v>71</v>
      </c>
      <c r="Y4703">
        <f t="shared" si="651"/>
        <v>21.097000000000001</v>
      </c>
      <c r="Z4703">
        <f t="shared" si="654"/>
        <v>97</v>
      </c>
      <c r="AE4703">
        <f t="shared" si="655"/>
        <v>97</v>
      </c>
      <c r="AJ4703" s="1">
        <f t="shared" si="656"/>
        <v>1085.3055555555554</v>
      </c>
      <c r="AK4703" s="4">
        <f t="shared" si="657"/>
        <v>10853</v>
      </c>
    </row>
    <row r="4704" spans="1:37" x14ac:dyDescent="0.25">
      <c r="A4704" t="s">
        <v>16</v>
      </c>
      <c r="C4704">
        <v>50.574692400000004</v>
      </c>
      <c r="D4704">
        <v>-2.4565955900000001</v>
      </c>
      <c r="E4704">
        <v>27</v>
      </c>
      <c r="F4704">
        <v>3</v>
      </c>
      <c r="G4704">
        <v>2022</v>
      </c>
      <c r="H4704">
        <v>14</v>
      </c>
      <c r="I4704">
        <v>33</v>
      </c>
      <c r="J4704">
        <v>57</v>
      </c>
      <c r="K4704">
        <v>0</v>
      </c>
      <c r="L4704">
        <v>0</v>
      </c>
      <c r="M4704">
        <v>36.658999999999999</v>
      </c>
      <c r="O4704">
        <f t="shared" si="652"/>
        <v>659</v>
      </c>
      <c r="T4704">
        <f t="shared" si="653"/>
        <v>59</v>
      </c>
      <c r="Y4704">
        <f t="shared" si="651"/>
        <v>19.794</v>
      </c>
      <c r="Z4704">
        <f t="shared" si="654"/>
        <v>94</v>
      </c>
      <c r="AE4704">
        <f t="shared" si="655"/>
        <v>794</v>
      </c>
      <c r="AJ4704" s="1">
        <f t="shared" si="656"/>
        <v>1018.3055555555554</v>
      </c>
      <c r="AK4704" s="4">
        <f t="shared" si="657"/>
        <v>10183</v>
      </c>
    </row>
    <row r="4705" spans="1:37" x14ac:dyDescent="0.25">
      <c r="A4705" t="s">
        <v>16</v>
      </c>
      <c r="C4705">
        <v>50.574604059999999</v>
      </c>
      <c r="D4705">
        <v>-2.4566646599999999</v>
      </c>
      <c r="E4705">
        <v>27</v>
      </c>
      <c r="F4705">
        <v>3</v>
      </c>
      <c r="G4705">
        <v>2022</v>
      </c>
      <c r="H4705">
        <v>14</v>
      </c>
      <c r="I4705">
        <v>33</v>
      </c>
      <c r="J4705">
        <v>58</v>
      </c>
      <c r="K4705">
        <v>0</v>
      </c>
      <c r="L4705">
        <v>0</v>
      </c>
      <c r="M4705">
        <v>36.658999999999999</v>
      </c>
      <c r="O4705">
        <f t="shared" si="652"/>
        <v>659</v>
      </c>
      <c r="T4705">
        <f t="shared" si="653"/>
        <v>59</v>
      </c>
      <c r="Y4705">
        <f t="shared" si="651"/>
        <v>19.794</v>
      </c>
      <c r="Z4705">
        <f t="shared" si="654"/>
        <v>94</v>
      </c>
      <c r="AE4705">
        <f t="shared" si="655"/>
        <v>794</v>
      </c>
      <c r="AJ4705" s="1">
        <f t="shared" si="656"/>
        <v>1018.3055555555554</v>
      </c>
      <c r="AK4705" s="4">
        <f t="shared" si="657"/>
        <v>10183</v>
      </c>
    </row>
    <row r="4706" spans="1:37" x14ac:dyDescent="0.25">
      <c r="A4706" t="s">
        <v>16</v>
      </c>
      <c r="C4706">
        <v>50.574518310000002</v>
      </c>
      <c r="D4706">
        <v>-2.4567313799999999</v>
      </c>
      <c r="E4706">
        <v>27</v>
      </c>
      <c r="F4706">
        <v>3</v>
      </c>
      <c r="G4706">
        <v>2022</v>
      </c>
      <c r="H4706">
        <v>14</v>
      </c>
      <c r="I4706">
        <v>33</v>
      </c>
      <c r="J4706">
        <v>59</v>
      </c>
      <c r="K4706">
        <v>0</v>
      </c>
      <c r="L4706">
        <v>0</v>
      </c>
      <c r="M4706">
        <v>36.658999999999999</v>
      </c>
      <c r="O4706">
        <f t="shared" si="652"/>
        <v>659</v>
      </c>
      <c r="T4706">
        <f t="shared" si="653"/>
        <v>59</v>
      </c>
      <c r="Y4706">
        <f t="shared" si="651"/>
        <v>19.794</v>
      </c>
      <c r="Z4706">
        <f t="shared" si="654"/>
        <v>94</v>
      </c>
      <c r="AE4706">
        <f t="shared" si="655"/>
        <v>794</v>
      </c>
      <c r="AJ4706" s="1">
        <f t="shared" si="656"/>
        <v>1018.3055555555554</v>
      </c>
      <c r="AK4706" s="4">
        <f t="shared" si="657"/>
        <v>10183</v>
      </c>
    </row>
    <row r="4707" spans="1:37" x14ac:dyDescent="0.25">
      <c r="A4707" t="s">
        <v>16</v>
      </c>
      <c r="C4707">
        <v>50.574435919999999</v>
      </c>
      <c r="D4707">
        <v>-2.45679684</v>
      </c>
      <c r="E4707">
        <v>27</v>
      </c>
      <c r="F4707">
        <v>3</v>
      </c>
      <c r="G4707">
        <v>2022</v>
      </c>
      <c r="H4707">
        <v>14</v>
      </c>
      <c r="I4707">
        <v>34</v>
      </c>
      <c r="J4707">
        <v>0</v>
      </c>
      <c r="K4707">
        <v>0</v>
      </c>
      <c r="L4707">
        <v>0</v>
      </c>
      <c r="M4707">
        <v>34.07</v>
      </c>
      <c r="O4707">
        <f t="shared" si="652"/>
        <v>70</v>
      </c>
      <c r="T4707">
        <f t="shared" si="653"/>
        <v>70</v>
      </c>
      <c r="Y4707">
        <f t="shared" si="651"/>
        <v>18.396000000000001</v>
      </c>
      <c r="Z4707">
        <f t="shared" si="654"/>
        <v>96</v>
      </c>
      <c r="AE4707">
        <f t="shared" si="655"/>
        <v>396</v>
      </c>
      <c r="AJ4707" s="1">
        <f t="shared" si="656"/>
        <v>946.38888888888903</v>
      </c>
      <c r="AK4707" s="4">
        <f t="shared" si="657"/>
        <v>9464</v>
      </c>
    </row>
    <row r="4708" spans="1:37" x14ac:dyDescent="0.25">
      <c r="A4708" t="s">
        <v>16</v>
      </c>
      <c r="C4708">
        <v>50.574357800000001</v>
      </c>
      <c r="D4708">
        <v>-2.4568626400000002</v>
      </c>
      <c r="E4708">
        <v>27</v>
      </c>
      <c r="F4708">
        <v>3</v>
      </c>
      <c r="G4708">
        <v>2022</v>
      </c>
      <c r="H4708">
        <v>14</v>
      </c>
      <c r="I4708">
        <v>34</v>
      </c>
      <c r="J4708">
        <v>1</v>
      </c>
      <c r="K4708">
        <v>0</v>
      </c>
      <c r="L4708">
        <v>0</v>
      </c>
      <c r="M4708">
        <v>31.478000000000002</v>
      </c>
      <c r="O4708">
        <f t="shared" si="652"/>
        <v>478</v>
      </c>
      <c r="T4708">
        <f t="shared" si="653"/>
        <v>78</v>
      </c>
      <c r="Y4708">
        <f t="shared" si="651"/>
        <v>16.997</v>
      </c>
      <c r="Z4708">
        <f t="shared" si="654"/>
        <v>97</v>
      </c>
      <c r="AE4708">
        <f t="shared" si="655"/>
        <v>997</v>
      </c>
      <c r="AJ4708" s="1">
        <f t="shared" si="656"/>
        <v>874.38888888888891</v>
      </c>
      <c r="AK4708" s="4">
        <f t="shared" si="657"/>
        <v>8744</v>
      </c>
    </row>
    <row r="4709" spans="1:37" x14ac:dyDescent="0.25">
      <c r="A4709" t="s">
        <v>16</v>
      </c>
      <c r="C4709">
        <v>50.574283620000003</v>
      </c>
      <c r="D4709">
        <v>-2.4569280199999999</v>
      </c>
      <c r="E4709">
        <v>27</v>
      </c>
      <c r="F4709">
        <v>3</v>
      </c>
      <c r="G4709">
        <v>2022</v>
      </c>
      <c r="H4709">
        <v>14</v>
      </c>
      <c r="I4709">
        <v>34</v>
      </c>
      <c r="J4709">
        <v>2</v>
      </c>
      <c r="K4709">
        <v>0</v>
      </c>
      <c r="L4709">
        <v>0</v>
      </c>
      <c r="M4709">
        <v>29.07</v>
      </c>
      <c r="O4709">
        <f t="shared" si="652"/>
        <v>70</v>
      </c>
      <c r="T4709">
        <f t="shared" si="653"/>
        <v>70</v>
      </c>
      <c r="Y4709">
        <f t="shared" si="651"/>
        <v>15.696999999999999</v>
      </c>
      <c r="Z4709">
        <f t="shared" si="654"/>
        <v>97</v>
      </c>
      <c r="AE4709">
        <f t="shared" si="655"/>
        <v>697</v>
      </c>
      <c r="AJ4709" s="1">
        <f t="shared" si="656"/>
        <v>807.50000000000011</v>
      </c>
      <c r="AK4709" s="4">
        <f t="shared" si="657"/>
        <v>8075</v>
      </c>
    </row>
    <row r="4710" spans="1:37" x14ac:dyDescent="0.25">
      <c r="A4710" t="s">
        <v>16</v>
      </c>
      <c r="C4710">
        <v>50.5742148</v>
      </c>
      <c r="D4710">
        <v>-2.4569922200000001</v>
      </c>
      <c r="E4710">
        <v>27</v>
      </c>
      <c r="F4710">
        <v>3</v>
      </c>
      <c r="G4710">
        <v>2022</v>
      </c>
      <c r="H4710">
        <v>14</v>
      </c>
      <c r="I4710">
        <v>34</v>
      </c>
      <c r="J4710">
        <v>3</v>
      </c>
      <c r="K4710">
        <v>0</v>
      </c>
      <c r="L4710">
        <v>0</v>
      </c>
      <c r="M4710">
        <v>29.07</v>
      </c>
      <c r="O4710">
        <f t="shared" si="652"/>
        <v>70</v>
      </c>
      <c r="T4710">
        <f t="shared" si="653"/>
        <v>70</v>
      </c>
      <c r="Y4710">
        <f t="shared" si="651"/>
        <v>15.696999999999999</v>
      </c>
      <c r="Z4710">
        <f t="shared" si="654"/>
        <v>97</v>
      </c>
      <c r="AE4710">
        <f t="shared" si="655"/>
        <v>697</v>
      </c>
      <c r="AJ4710" s="1">
        <f t="shared" si="656"/>
        <v>807.50000000000011</v>
      </c>
      <c r="AK4710" s="4">
        <f t="shared" si="657"/>
        <v>8075</v>
      </c>
    </row>
    <row r="4711" spans="1:37" x14ac:dyDescent="0.25">
      <c r="A4711" t="s">
        <v>16</v>
      </c>
      <c r="C4711">
        <v>50.574153199999998</v>
      </c>
      <c r="D4711">
        <v>-2.45705668</v>
      </c>
      <c r="E4711">
        <v>27</v>
      </c>
      <c r="F4711">
        <v>3</v>
      </c>
      <c r="G4711">
        <v>2022</v>
      </c>
      <c r="H4711">
        <v>14</v>
      </c>
      <c r="I4711">
        <v>34</v>
      </c>
      <c r="J4711">
        <v>4</v>
      </c>
      <c r="K4711">
        <v>0</v>
      </c>
      <c r="L4711">
        <v>0</v>
      </c>
      <c r="M4711">
        <v>30.539000000000001</v>
      </c>
      <c r="O4711">
        <f t="shared" si="652"/>
        <v>539</v>
      </c>
      <c r="T4711">
        <f t="shared" si="653"/>
        <v>39</v>
      </c>
      <c r="Y4711">
        <f t="shared" si="651"/>
        <v>16.489999999999998</v>
      </c>
      <c r="Z4711">
        <f t="shared" si="654"/>
        <v>90</v>
      </c>
      <c r="AE4711">
        <f t="shared" si="655"/>
        <v>490</v>
      </c>
      <c r="AJ4711" s="1">
        <f t="shared" si="656"/>
        <v>848.30555555555566</v>
      </c>
      <c r="AK4711" s="4">
        <f t="shared" si="657"/>
        <v>8483</v>
      </c>
    </row>
    <row r="4712" spans="1:37" x14ac:dyDescent="0.25">
      <c r="A4712" t="s">
        <v>16</v>
      </c>
      <c r="C4712">
        <v>50.574094359999997</v>
      </c>
      <c r="D4712">
        <v>-2.4571248200000002</v>
      </c>
      <c r="E4712">
        <v>27</v>
      </c>
      <c r="F4712">
        <v>3</v>
      </c>
      <c r="G4712">
        <v>2022</v>
      </c>
      <c r="H4712">
        <v>14</v>
      </c>
      <c r="I4712">
        <v>34</v>
      </c>
      <c r="J4712">
        <v>5</v>
      </c>
      <c r="K4712">
        <v>0</v>
      </c>
      <c r="L4712">
        <v>0</v>
      </c>
      <c r="M4712">
        <v>30.539000000000001</v>
      </c>
      <c r="O4712">
        <f t="shared" si="652"/>
        <v>539</v>
      </c>
      <c r="T4712">
        <f t="shared" si="653"/>
        <v>39</v>
      </c>
      <c r="Y4712">
        <f t="shared" si="651"/>
        <v>16.489999999999998</v>
      </c>
      <c r="Z4712">
        <f t="shared" si="654"/>
        <v>90</v>
      </c>
      <c r="AE4712">
        <f t="shared" si="655"/>
        <v>490</v>
      </c>
      <c r="AJ4712" s="1">
        <f t="shared" si="656"/>
        <v>848.30555555555566</v>
      </c>
      <c r="AK4712" s="4">
        <f t="shared" si="657"/>
        <v>8483</v>
      </c>
    </row>
    <row r="4713" spans="1:37" x14ac:dyDescent="0.25">
      <c r="A4713" t="s">
        <v>16</v>
      </c>
      <c r="C4713">
        <v>50.574042300000002</v>
      </c>
      <c r="D4713">
        <v>-2.45718769</v>
      </c>
      <c r="E4713">
        <v>27</v>
      </c>
      <c r="F4713">
        <v>3</v>
      </c>
      <c r="G4713">
        <v>2022</v>
      </c>
      <c r="H4713">
        <v>14</v>
      </c>
      <c r="I4713">
        <v>34</v>
      </c>
      <c r="J4713">
        <v>6</v>
      </c>
      <c r="K4713">
        <v>0</v>
      </c>
      <c r="L4713">
        <v>0</v>
      </c>
      <c r="M4713">
        <v>27.029</v>
      </c>
      <c r="O4713">
        <f t="shared" si="652"/>
        <v>29</v>
      </c>
      <c r="T4713">
        <f t="shared" si="653"/>
        <v>29</v>
      </c>
      <c r="Y4713">
        <f t="shared" si="651"/>
        <v>14.593999999999999</v>
      </c>
      <c r="Z4713">
        <f t="shared" si="654"/>
        <v>94</v>
      </c>
      <c r="AE4713">
        <f t="shared" si="655"/>
        <v>594</v>
      </c>
      <c r="AJ4713" s="1">
        <f t="shared" si="656"/>
        <v>750.80555555555554</v>
      </c>
      <c r="AK4713" s="4">
        <f t="shared" si="657"/>
        <v>7508</v>
      </c>
    </row>
    <row r="4714" spans="1:37" x14ac:dyDescent="0.25">
      <c r="A4714" t="s">
        <v>16</v>
      </c>
      <c r="C4714">
        <v>50.57398061</v>
      </c>
      <c r="D4714">
        <v>-2.4572575900000002</v>
      </c>
      <c r="E4714">
        <v>27</v>
      </c>
      <c r="F4714">
        <v>3</v>
      </c>
      <c r="G4714">
        <v>2022</v>
      </c>
      <c r="H4714">
        <v>14</v>
      </c>
      <c r="I4714">
        <v>34</v>
      </c>
      <c r="J4714">
        <v>7</v>
      </c>
      <c r="K4714">
        <v>0</v>
      </c>
      <c r="L4714">
        <v>0</v>
      </c>
      <c r="M4714">
        <v>26.481999999999999</v>
      </c>
      <c r="O4714">
        <f t="shared" si="652"/>
        <v>482</v>
      </c>
      <c r="T4714">
        <f t="shared" si="653"/>
        <v>82</v>
      </c>
      <c r="Y4714">
        <f t="shared" si="651"/>
        <v>14.298999999999999</v>
      </c>
      <c r="Z4714">
        <f t="shared" si="654"/>
        <v>99</v>
      </c>
      <c r="AE4714">
        <f t="shared" si="655"/>
        <v>299</v>
      </c>
      <c r="AJ4714" s="1">
        <f t="shared" si="656"/>
        <v>735.61111111111109</v>
      </c>
      <c r="AK4714" s="4">
        <f t="shared" si="657"/>
        <v>7356</v>
      </c>
    </row>
    <row r="4715" spans="1:37" x14ac:dyDescent="0.25">
      <c r="A4715" t="s">
        <v>16</v>
      </c>
      <c r="C4715">
        <v>50.573923360000002</v>
      </c>
      <c r="D4715">
        <v>-2.45732616</v>
      </c>
      <c r="E4715">
        <v>27</v>
      </c>
      <c r="F4715">
        <v>3</v>
      </c>
      <c r="G4715">
        <v>2022</v>
      </c>
      <c r="H4715">
        <v>14</v>
      </c>
      <c r="I4715">
        <v>34</v>
      </c>
      <c r="J4715">
        <v>8</v>
      </c>
      <c r="K4715">
        <v>0</v>
      </c>
      <c r="L4715">
        <v>0</v>
      </c>
      <c r="M4715">
        <v>26.481999999999999</v>
      </c>
      <c r="O4715">
        <f t="shared" si="652"/>
        <v>482</v>
      </c>
      <c r="T4715">
        <f t="shared" si="653"/>
        <v>82</v>
      </c>
      <c r="Y4715">
        <f t="shared" si="651"/>
        <v>14.298999999999999</v>
      </c>
      <c r="Z4715">
        <f t="shared" si="654"/>
        <v>99</v>
      </c>
      <c r="AE4715">
        <f t="shared" si="655"/>
        <v>299</v>
      </c>
      <c r="AJ4715" s="1">
        <f t="shared" si="656"/>
        <v>735.61111111111109</v>
      </c>
      <c r="AK4715" s="4">
        <f t="shared" si="657"/>
        <v>7356</v>
      </c>
    </row>
    <row r="4716" spans="1:37" x14ac:dyDescent="0.25">
      <c r="A4716" t="s">
        <v>16</v>
      </c>
      <c r="C4716">
        <v>50.573869719999998</v>
      </c>
      <c r="D4716">
        <v>-2.4573927100000001</v>
      </c>
      <c r="E4716">
        <v>27</v>
      </c>
      <c r="F4716">
        <v>3</v>
      </c>
      <c r="G4716">
        <v>2022</v>
      </c>
      <c r="H4716">
        <v>14</v>
      </c>
      <c r="I4716">
        <v>34</v>
      </c>
      <c r="J4716">
        <v>9</v>
      </c>
      <c r="K4716">
        <v>0</v>
      </c>
      <c r="L4716">
        <v>0</v>
      </c>
      <c r="M4716">
        <v>26.481999999999999</v>
      </c>
      <c r="O4716">
        <f t="shared" si="652"/>
        <v>482</v>
      </c>
      <c r="T4716">
        <f t="shared" si="653"/>
        <v>82</v>
      </c>
      <c r="Y4716">
        <f t="shared" si="651"/>
        <v>14.298999999999999</v>
      </c>
      <c r="Z4716">
        <f t="shared" si="654"/>
        <v>99</v>
      </c>
      <c r="AE4716">
        <f t="shared" si="655"/>
        <v>299</v>
      </c>
      <c r="AJ4716" s="1">
        <f t="shared" si="656"/>
        <v>735.61111111111109</v>
      </c>
      <c r="AK4716" s="4">
        <f t="shared" si="657"/>
        <v>7356</v>
      </c>
    </row>
    <row r="4717" spans="1:37" x14ac:dyDescent="0.25">
      <c r="A4717" t="s">
        <v>16</v>
      </c>
      <c r="C4717">
        <v>50.573817579999996</v>
      </c>
      <c r="D4717">
        <v>-2.4574556599999999</v>
      </c>
      <c r="E4717">
        <v>27</v>
      </c>
      <c r="F4717">
        <v>3</v>
      </c>
      <c r="G4717">
        <v>2022</v>
      </c>
      <c r="H4717">
        <v>14</v>
      </c>
      <c r="I4717">
        <v>34</v>
      </c>
      <c r="J4717">
        <v>10</v>
      </c>
      <c r="K4717">
        <v>0</v>
      </c>
      <c r="L4717">
        <v>0</v>
      </c>
      <c r="M4717">
        <v>28.148</v>
      </c>
      <c r="O4717">
        <f t="shared" si="652"/>
        <v>148</v>
      </c>
      <c r="T4717">
        <f t="shared" si="653"/>
        <v>48</v>
      </c>
      <c r="Y4717">
        <f t="shared" si="651"/>
        <v>15.199</v>
      </c>
      <c r="Z4717">
        <f t="shared" si="654"/>
        <v>99</v>
      </c>
      <c r="AE4717">
        <f t="shared" si="655"/>
        <v>199</v>
      </c>
      <c r="AJ4717" s="1">
        <f t="shared" si="656"/>
        <v>781.88888888888891</v>
      </c>
      <c r="AK4717" s="4">
        <f t="shared" si="657"/>
        <v>7819</v>
      </c>
    </row>
    <row r="4718" spans="1:37" x14ac:dyDescent="0.25">
      <c r="A4718" t="s">
        <v>16</v>
      </c>
      <c r="C4718">
        <v>50.57376352</v>
      </c>
      <c r="D4718">
        <v>-2.4575155899999999</v>
      </c>
      <c r="E4718">
        <v>27</v>
      </c>
      <c r="F4718">
        <v>3</v>
      </c>
      <c r="G4718">
        <v>2022</v>
      </c>
      <c r="H4718">
        <v>14</v>
      </c>
      <c r="I4718">
        <v>34</v>
      </c>
      <c r="J4718">
        <v>11</v>
      </c>
      <c r="K4718">
        <v>0</v>
      </c>
      <c r="L4718">
        <v>0</v>
      </c>
      <c r="M4718">
        <v>28.148</v>
      </c>
      <c r="O4718">
        <f t="shared" si="652"/>
        <v>148</v>
      </c>
      <c r="T4718">
        <f t="shared" si="653"/>
        <v>48</v>
      </c>
      <c r="Y4718">
        <f t="shared" si="651"/>
        <v>15.199</v>
      </c>
      <c r="Z4718">
        <f t="shared" si="654"/>
        <v>99</v>
      </c>
      <c r="AE4718">
        <f t="shared" si="655"/>
        <v>199</v>
      </c>
      <c r="AJ4718" s="1">
        <f t="shared" si="656"/>
        <v>781.88888888888891</v>
      </c>
      <c r="AK4718" s="4">
        <f t="shared" si="657"/>
        <v>7819</v>
      </c>
    </row>
    <row r="4719" spans="1:37" x14ac:dyDescent="0.25">
      <c r="A4719" t="s">
        <v>16</v>
      </c>
      <c r="C4719">
        <v>50.573706110000003</v>
      </c>
      <c r="D4719">
        <v>-2.4575743499999998</v>
      </c>
      <c r="E4719">
        <v>27</v>
      </c>
      <c r="F4719">
        <v>3</v>
      </c>
      <c r="G4719">
        <v>2022</v>
      </c>
      <c r="H4719">
        <v>14</v>
      </c>
      <c r="I4719">
        <v>34</v>
      </c>
      <c r="J4719">
        <v>12</v>
      </c>
      <c r="K4719">
        <v>0</v>
      </c>
      <c r="L4719">
        <v>0</v>
      </c>
      <c r="M4719">
        <v>28.148</v>
      </c>
      <c r="O4719">
        <f t="shared" si="652"/>
        <v>148</v>
      </c>
      <c r="T4719">
        <f t="shared" si="653"/>
        <v>48</v>
      </c>
      <c r="Y4719">
        <f t="shared" si="651"/>
        <v>15.199</v>
      </c>
      <c r="Z4719">
        <f t="shared" si="654"/>
        <v>99</v>
      </c>
      <c r="AE4719">
        <f t="shared" si="655"/>
        <v>199</v>
      </c>
      <c r="AJ4719" s="1">
        <f t="shared" si="656"/>
        <v>781.88888888888891</v>
      </c>
      <c r="AK4719" s="4">
        <f t="shared" si="657"/>
        <v>7819</v>
      </c>
    </row>
    <row r="4720" spans="1:37" x14ac:dyDescent="0.25">
      <c r="A4720" t="s">
        <v>16</v>
      </c>
      <c r="C4720">
        <v>50.573646009999997</v>
      </c>
      <c r="D4720">
        <v>-2.4576290799999998</v>
      </c>
      <c r="E4720">
        <v>27</v>
      </c>
      <c r="F4720">
        <v>3</v>
      </c>
      <c r="G4720">
        <v>2022</v>
      </c>
      <c r="H4720">
        <v>14</v>
      </c>
      <c r="I4720">
        <v>34</v>
      </c>
      <c r="J4720">
        <v>13</v>
      </c>
      <c r="K4720">
        <v>0</v>
      </c>
      <c r="L4720">
        <v>0</v>
      </c>
      <c r="M4720">
        <v>28.148</v>
      </c>
      <c r="O4720">
        <f t="shared" si="652"/>
        <v>148</v>
      </c>
      <c r="T4720">
        <f t="shared" si="653"/>
        <v>48</v>
      </c>
      <c r="Y4720">
        <f t="shared" si="651"/>
        <v>15.199</v>
      </c>
      <c r="Z4720">
        <f t="shared" si="654"/>
        <v>99</v>
      </c>
      <c r="AE4720">
        <f t="shared" si="655"/>
        <v>199</v>
      </c>
      <c r="AJ4720" s="1">
        <f t="shared" si="656"/>
        <v>781.88888888888891</v>
      </c>
      <c r="AK4720" s="4">
        <f t="shared" si="657"/>
        <v>7819</v>
      </c>
    </row>
    <row r="4721" spans="1:37" x14ac:dyDescent="0.25">
      <c r="A4721" t="s">
        <v>16</v>
      </c>
      <c r="C4721">
        <v>50.573584650000001</v>
      </c>
      <c r="D4721">
        <v>-2.4576800400000001</v>
      </c>
      <c r="E4721">
        <v>27</v>
      </c>
      <c r="F4721">
        <v>3</v>
      </c>
      <c r="G4721">
        <v>2022</v>
      </c>
      <c r="H4721">
        <v>14</v>
      </c>
      <c r="I4721">
        <v>34</v>
      </c>
      <c r="J4721">
        <v>14</v>
      </c>
      <c r="K4721">
        <v>0</v>
      </c>
      <c r="L4721">
        <v>0</v>
      </c>
      <c r="M4721">
        <v>27.22</v>
      </c>
      <c r="O4721">
        <f t="shared" si="652"/>
        <v>220</v>
      </c>
      <c r="T4721">
        <f t="shared" si="653"/>
        <v>20</v>
      </c>
      <c r="Y4721">
        <f t="shared" si="651"/>
        <v>14.698</v>
      </c>
      <c r="Z4721">
        <f t="shared" si="654"/>
        <v>98</v>
      </c>
      <c r="AE4721">
        <f t="shared" si="655"/>
        <v>698</v>
      </c>
      <c r="AJ4721" s="1">
        <f t="shared" si="656"/>
        <v>756.11111111111109</v>
      </c>
      <c r="AK4721" s="4">
        <f t="shared" si="657"/>
        <v>7561</v>
      </c>
    </row>
    <row r="4722" spans="1:37" x14ac:dyDescent="0.25">
      <c r="A4722" t="s">
        <v>16</v>
      </c>
      <c r="C4722">
        <v>50.573519519999998</v>
      </c>
      <c r="D4722">
        <v>-2.4577237900000002</v>
      </c>
      <c r="E4722">
        <v>27</v>
      </c>
      <c r="F4722">
        <v>3</v>
      </c>
      <c r="G4722">
        <v>2022</v>
      </c>
      <c r="H4722">
        <v>14</v>
      </c>
      <c r="I4722">
        <v>34</v>
      </c>
      <c r="J4722">
        <v>15</v>
      </c>
      <c r="K4722">
        <v>0</v>
      </c>
      <c r="L4722">
        <v>0</v>
      </c>
      <c r="M4722">
        <v>27.029</v>
      </c>
      <c r="O4722">
        <f t="shared" si="652"/>
        <v>29</v>
      </c>
      <c r="T4722">
        <f t="shared" si="653"/>
        <v>29</v>
      </c>
      <c r="Y4722">
        <f t="shared" si="651"/>
        <v>14.593999999999999</v>
      </c>
      <c r="Z4722">
        <f t="shared" si="654"/>
        <v>94</v>
      </c>
      <c r="AE4722">
        <f t="shared" si="655"/>
        <v>594</v>
      </c>
      <c r="AJ4722" s="1">
        <f t="shared" si="656"/>
        <v>750.80555555555554</v>
      </c>
      <c r="AK4722" s="4">
        <f t="shared" si="657"/>
        <v>7508</v>
      </c>
    </row>
    <row r="4723" spans="1:37" x14ac:dyDescent="0.25">
      <c r="A4723" t="s">
        <v>16</v>
      </c>
      <c r="C4723">
        <v>50.573452969999998</v>
      </c>
      <c r="D4723">
        <v>-2.4577628499999999</v>
      </c>
      <c r="E4723">
        <v>27</v>
      </c>
      <c r="F4723">
        <v>3</v>
      </c>
      <c r="G4723">
        <v>2022</v>
      </c>
      <c r="H4723">
        <v>14</v>
      </c>
      <c r="I4723">
        <v>34</v>
      </c>
      <c r="J4723">
        <v>16</v>
      </c>
      <c r="K4723">
        <v>0</v>
      </c>
      <c r="L4723">
        <v>0</v>
      </c>
      <c r="M4723">
        <v>27.22</v>
      </c>
      <c r="O4723">
        <f t="shared" si="652"/>
        <v>220</v>
      </c>
      <c r="T4723">
        <f t="shared" si="653"/>
        <v>20</v>
      </c>
      <c r="Y4723">
        <f t="shared" si="651"/>
        <v>14.698</v>
      </c>
      <c r="Z4723">
        <f t="shared" si="654"/>
        <v>98</v>
      </c>
      <c r="AE4723">
        <f t="shared" si="655"/>
        <v>698</v>
      </c>
      <c r="AJ4723" s="1">
        <f t="shared" si="656"/>
        <v>756.11111111111109</v>
      </c>
      <c r="AK4723" s="4">
        <f t="shared" si="657"/>
        <v>7561</v>
      </c>
    </row>
    <row r="4724" spans="1:37" x14ac:dyDescent="0.25">
      <c r="A4724" t="s">
        <v>16</v>
      </c>
      <c r="C4724">
        <v>50.573390279999998</v>
      </c>
      <c r="D4724">
        <v>-2.4578040099999998</v>
      </c>
      <c r="E4724">
        <v>27</v>
      </c>
      <c r="F4724">
        <v>3</v>
      </c>
      <c r="G4724">
        <v>2022</v>
      </c>
      <c r="H4724">
        <v>14</v>
      </c>
      <c r="I4724">
        <v>34</v>
      </c>
      <c r="J4724">
        <v>17</v>
      </c>
      <c r="K4724">
        <v>0</v>
      </c>
      <c r="L4724">
        <v>0</v>
      </c>
      <c r="M4724">
        <v>27.960999999999999</v>
      </c>
      <c r="O4724">
        <f t="shared" si="652"/>
        <v>961</v>
      </c>
      <c r="T4724">
        <f t="shared" si="653"/>
        <v>61</v>
      </c>
      <c r="Y4724">
        <f t="shared" si="651"/>
        <v>15.098000000000001</v>
      </c>
      <c r="Z4724">
        <f t="shared" si="654"/>
        <v>98</v>
      </c>
      <c r="AE4724">
        <f t="shared" si="655"/>
        <v>98</v>
      </c>
      <c r="AJ4724" s="1">
        <f t="shared" si="656"/>
        <v>776.69444444444446</v>
      </c>
      <c r="AK4724" s="4">
        <f t="shared" si="657"/>
        <v>7767</v>
      </c>
    </row>
    <row r="4725" spans="1:37" x14ac:dyDescent="0.25">
      <c r="A4725" t="s">
        <v>16</v>
      </c>
      <c r="C4725">
        <v>50.573328750000002</v>
      </c>
      <c r="D4725">
        <v>-2.4578474300000002</v>
      </c>
      <c r="E4725">
        <v>27</v>
      </c>
      <c r="F4725">
        <v>3</v>
      </c>
      <c r="G4725">
        <v>2022</v>
      </c>
      <c r="H4725">
        <v>14</v>
      </c>
      <c r="I4725">
        <v>34</v>
      </c>
      <c r="J4725">
        <v>18</v>
      </c>
      <c r="K4725">
        <v>0</v>
      </c>
      <c r="L4725">
        <v>0</v>
      </c>
      <c r="M4725">
        <v>27.960999999999999</v>
      </c>
      <c r="O4725">
        <f t="shared" si="652"/>
        <v>961</v>
      </c>
      <c r="T4725">
        <f t="shared" si="653"/>
        <v>61</v>
      </c>
      <c r="Y4725">
        <f t="shared" si="651"/>
        <v>15.098000000000001</v>
      </c>
      <c r="Z4725">
        <f t="shared" si="654"/>
        <v>98</v>
      </c>
      <c r="AE4725">
        <f t="shared" si="655"/>
        <v>98</v>
      </c>
      <c r="AJ4725" s="1">
        <f t="shared" si="656"/>
        <v>776.69444444444446</v>
      </c>
      <c r="AK4725" s="4">
        <f t="shared" si="657"/>
        <v>7767</v>
      </c>
    </row>
    <row r="4726" spans="1:37" x14ac:dyDescent="0.25">
      <c r="A4726" t="s">
        <v>16</v>
      </c>
      <c r="C4726">
        <v>50.573264799999997</v>
      </c>
      <c r="D4726">
        <v>-2.45789101</v>
      </c>
      <c r="E4726">
        <v>27</v>
      </c>
      <c r="F4726">
        <v>3</v>
      </c>
      <c r="G4726">
        <v>2022</v>
      </c>
      <c r="H4726">
        <v>14</v>
      </c>
      <c r="I4726">
        <v>34</v>
      </c>
      <c r="J4726">
        <v>19</v>
      </c>
      <c r="K4726">
        <v>0</v>
      </c>
      <c r="L4726">
        <v>0</v>
      </c>
      <c r="M4726">
        <v>27.960999999999999</v>
      </c>
      <c r="O4726">
        <f t="shared" si="652"/>
        <v>961</v>
      </c>
      <c r="T4726">
        <f t="shared" si="653"/>
        <v>61</v>
      </c>
      <c r="Y4726">
        <f t="shared" si="651"/>
        <v>15.098000000000001</v>
      </c>
      <c r="Z4726">
        <f t="shared" si="654"/>
        <v>98</v>
      </c>
      <c r="AE4726">
        <f t="shared" si="655"/>
        <v>98</v>
      </c>
      <c r="AJ4726" s="1">
        <f t="shared" si="656"/>
        <v>776.69444444444446</v>
      </c>
      <c r="AK4726" s="4">
        <f t="shared" si="657"/>
        <v>7767</v>
      </c>
    </row>
    <row r="4727" spans="1:37" x14ac:dyDescent="0.25">
      <c r="A4727" t="s">
        <v>16</v>
      </c>
      <c r="C4727">
        <v>50.57319992</v>
      </c>
      <c r="D4727">
        <v>-2.45793208</v>
      </c>
      <c r="E4727">
        <v>27</v>
      </c>
      <c r="F4727">
        <v>3</v>
      </c>
      <c r="G4727">
        <v>2022</v>
      </c>
      <c r="H4727">
        <v>14</v>
      </c>
      <c r="I4727">
        <v>34</v>
      </c>
      <c r="J4727">
        <v>20</v>
      </c>
      <c r="K4727">
        <v>0</v>
      </c>
      <c r="L4727">
        <v>0</v>
      </c>
      <c r="M4727">
        <v>27.59</v>
      </c>
      <c r="O4727">
        <f t="shared" si="652"/>
        <v>590</v>
      </c>
      <c r="T4727">
        <f t="shared" si="653"/>
        <v>90</v>
      </c>
      <c r="Y4727">
        <f t="shared" si="651"/>
        <v>14.897</v>
      </c>
      <c r="Z4727">
        <f t="shared" si="654"/>
        <v>97</v>
      </c>
      <c r="AE4727">
        <f t="shared" si="655"/>
        <v>897</v>
      </c>
      <c r="AJ4727" s="1">
        <f t="shared" si="656"/>
        <v>766.3888888888888</v>
      </c>
      <c r="AK4727" s="4">
        <f t="shared" si="657"/>
        <v>7664</v>
      </c>
    </row>
    <row r="4728" spans="1:37" x14ac:dyDescent="0.25">
      <c r="A4728" t="s">
        <v>16</v>
      </c>
      <c r="C4728">
        <v>50.57313396</v>
      </c>
      <c r="D4728">
        <v>-2.4579671200000002</v>
      </c>
      <c r="E4728">
        <v>27</v>
      </c>
      <c r="F4728">
        <v>3</v>
      </c>
      <c r="G4728">
        <v>2022</v>
      </c>
      <c r="H4728">
        <v>14</v>
      </c>
      <c r="I4728">
        <v>34</v>
      </c>
      <c r="J4728">
        <v>21</v>
      </c>
      <c r="K4728">
        <v>0</v>
      </c>
      <c r="L4728">
        <v>0</v>
      </c>
      <c r="M4728">
        <v>24.631</v>
      </c>
      <c r="O4728">
        <f t="shared" si="652"/>
        <v>631</v>
      </c>
      <c r="T4728">
        <f t="shared" si="653"/>
        <v>31</v>
      </c>
      <c r="Y4728">
        <f t="shared" si="651"/>
        <v>13.3</v>
      </c>
      <c r="Z4728">
        <f t="shared" si="654"/>
        <v>0</v>
      </c>
      <c r="AE4728">
        <f t="shared" si="655"/>
        <v>300</v>
      </c>
      <c r="AJ4728" s="1">
        <f t="shared" si="656"/>
        <v>684.19444444444446</v>
      </c>
      <c r="AK4728" s="4">
        <f t="shared" si="657"/>
        <v>6842</v>
      </c>
    </row>
    <row r="4729" spans="1:37" x14ac:dyDescent="0.25">
      <c r="A4729" t="s">
        <v>16</v>
      </c>
      <c r="C4729">
        <v>50.573069160000003</v>
      </c>
      <c r="D4729">
        <v>-2.4579942799999999</v>
      </c>
      <c r="E4729">
        <v>27</v>
      </c>
      <c r="F4729">
        <v>3</v>
      </c>
      <c r="G4729">
        <v>2022</v>
      </c>
      <c r="H4729">
        <v>14</v>
      </c>
      <c r="I4729">
        <v>34</v>
      </c>
      <c r="J4729">
        <v>22</v>
      </c>
      <c r="K4729">
        <v>0</v>
      </c>
      <c r="L4729">
        <v>0</v>
      </c>
      <c r="M4729">
        <v>18.331</v>
      </c>
      <c r="O4729">
        <f t="shared" si="652"/>
        <v>331</v>
      </c>
      <c r="T4729">
        <f t="shared" si="653"/>
        <v>31</v>
      </c>
      <c r="Y4729">
        <f t="shared" si="651"/>
        <v>9.8979999999999997</v>
      </c>
      <c r="Z4729">
        <f t="shared" si="654"/>
        <v>98</v>
      </c>
      <c r="AE4729">
        <f t="shared" si="655"/>
        <v>898</v>
      </c>
      <c r="AJ4729" s="1">
        <f t="shared" si="656"/>
        <v>509.1944444444444</v>
      </c>
      <c r="AK4729" s="4">
        <f t="shared" si="657"/>
        <v>5092</v>
      </c>
    </row>
    <row r="4730" spans="1:37" x14ac:dyDescent="0.25">
      <c r="A4730" t="s">
        <v>16</v>
      </c>
      <c r="C4730">
        <v>50.573008649999998</v>
      </c>
      <c r="D4730">
        <v>-2.4580132200000002</v>
      </c>
      <c r="E4730">
        <v>27</v>
      </c>
      <c r="F4730">
        <v>3</v>
      </c>
      <c r="G4730">
        <v>2022</v>
      </c>
      <c r="H4730">
        <v>14</v>
      </c>
      <c r="I4730">
        <v>34</v>
      </c>
      <c r="J4730">
        <v>23</v>
      </c>
      <c r="K4730">
        <v>0</v>
      </c>
      <c r="L4730">
        <v>0</v>
      </c>
      <c r="M4730">
        <v>14.81</v>
      </c>
      <c r="O4730">
        <f t="shared" si="652"/>
        <v>810</v>
      </c>
      <c r="T4730">
        <f t="shared" si="653"/>
        <v>10</v>
      </c>
      <c r="Y4730">
        <f t="shared" si="651"/>
        <v>7.9969999999999999</v>
      </c>
      <c r="Z4730">
        <f t="shared" si="654"/>
        <v>97</v>
      </c>
      <c r="AE4730">
        <f t="shared" si="655"/>
        <v>997</v>
      </c>
      <c r="AJ4730" s="1">
        <f t="shared" si="656"/>
        <v>411.38888888888891</v>
      </c>
      <c r="AK4730" s="4">
        <f t="shared" si="657"/>
        <v>4114</v>
      </c>
    </row>
    <row r="4731" spans="1:37" x14ac:dyDescent="0.25">
      <c r="A4731" t="s">
        <v>16</v>
      </c>
      <c r="C4731">
        <v>50.572956759999997</v>
      </c>
      <c r="D4731">
        <v>-2.4580236200000001</v>
      </c>
      <c r="E4731">
        <v>27</v>
      </c>
      <c r="F4731">
        <v>3</v>
      </c>
      <c r="G4731">
        <v>2022</v>
      </c>
      <c r="H4731">
        <v>14</v>
      </c>
      <c r="I4731">
        <v>34</v>
      </c>
      <c r="J4731">
        <v>24</v>
      </c>
      <c r="K4731">
        <v>0</v>
      </c>
      <c r="L4731">
        <v>0</v>
      </c>
      <c r="M4731">
        <v>10.552</v>
      </c>
      <c r="O4731">
        <f t="shared" si="652"/>
        <v>552</v>
      </c>
      <c r="T4731">
        <f t="shared" si="653"/>
        <v>52</v>
      </c>
      <c r="Y4731">
        <f t="shared" si="651"/>
        <v>5.6980000000000004</v>
      </c>
      <c r="Z4731">
        <f t="shared" si="654"/>
        <v>98</v>
      </c>
      <c r="AE4731">
        <f t="shared" si="655"/>
        <v>698</v>
      </c>
      <c r="AJ4731" s="1">
        <f t="shared" si="656"/>
        <v>293.11111111111109</v>
      </c>
      <c r="AK4731" s="4">
        <f t="shared" si="657"/>
        <v>2931</v>
      </c>
    </row>
    <row r="4732" spans="1:37" x14ac:dyDescent="0.25">
      <c r="A4732" t="s">
        <v>16</v>
      </c>
      <c r="C4732">
        <v>50.572927679999999</v>
      </c>
      <c r="D4732">
        <v>-2.4580262099999999</v>
      </c>
      <c r="E4732">
        <v>27</v>
      </c>
      <c r="F4732">
        <v>3</v>
      </c>
      <c r="G4732">
        <v>2022</v>
      </c>
      <c r="H4732">
        <v>14</v>
      </c>
      <c r="I4732">
        <v>34</v>
      </c>
      <c r="J4732">
        <v>25</v>
      </c>
      <c r="K4732">
        <v>0</v>
      </c>
      <c r="L4732">
        <v>0</v>
      </c>
      <c r="M4732">
        <v>7.5890000000000004</v>
      </c>
      <c r="O4732">
        <f t="shared" si="652"/>
        <v>589</v>
      </c>
      <c r="T4732">
        <f t="shared" si="653"/>
        <v>89</v>
      </c>
      <c r="Y4732">
        <f t="shared" si="651"/>
        <v>4.0979999999999999</v>
      </c>
      <c r="Z4732">
        <f t="shared" si="654"/>
        <v>98</v>
      </c>
      <c r="AE4732">
        <f t="shared" si="655"/>
        <v>98</v>
      </c>
      <c r="AJ4732" s="1">
        <f t="shared" si="656"/>
        <v>210.80555555555557</v>
      </c>
      <c r="AK4732" s="4">
        <f t="shared" si="657"/>
        <v>2108</v>
      </c>
    </row>
    <row r="4733" spans="1:37" x14ac:dyDescent="0.25">
      <c r="A4733" t="s">
        <v>16</v>
      </c>
      <c r="C4733">
        <v>50.572898840000001</v>
      </c>
      <c r="D4733">
        <v>-2.45802655</v>
      </c>
      <c r="E4733">
        <v>27</v>
      </c>
      <c r="F4733">
        <v>3</v>
      </c>
      <c r="G4733">
        <v>2022</v>
      </c>
      <c r="H4733">
        <v>14</v>
      </c>
      <c r="I4733">
        <v>34</v>
      </c>
      <c r="J4733">
        <v>26</v>
      </c>
      <c r="K4733">
        <v>0</v>
      </c>
      <c r="L4733">
        <v>0</v>
      </c>
      <c r="M4733">
        <v>5.9180000000000001</v>
      </c>
      <c r="O4733">
        <f t="shared" si="652"/>
        <v>918</v>
      </c>
      <c r="T4733">
        <f t="shared" si="653"/>
        <v>18</v>
      </c>
      <c r="Y4733">
        <f t="shared" si="651"/>
        <v>3.1949999999999998</v>
      </c>
      <c r="Z4733">
        <f t="shared" si="654"/>
        <v>95</v>
      </c>
      <c r="AE4733">
        <f t="shared" si="655"/>
        <v>195</v>
      </c>
      <c r="AJ4733" s="1">
        <f t="shared" si="656"/>
        <v>164.38888888888889</v>
      </c>
      <c r="AK4733" s="4">
        <f t="shared" si="657"/>
        <v>1644</v>
      </c>
    </row>
    <row r="4734" spans="1:37" x14ac:dyDescent="0.25">
      <c r="A4734" t="s">
        <v>16</v>
      </c>
      <c r="C4734">
        <v>50.57288501</v>
      </c>
      <c r="D4734">
        <v>-2.4580262099999999</v>
      </c>
      <c r="E4734">
        <v>27</v>
      </c>
      <c r="F4734">
        <v>3</v>
      </c>
      <c r="G4734">
        <v>2022</v>
      </c>
      <c r="H4734">
        <v>14</v>
      </c>
      <c r="I4734">
        <v>34</v>
      </c>
      <c r="J4734">
        <v>27</v>
      </c>
      <c r="K4734">
        <v>0</v>
      </c>
      <c r="L4734">
        <v>0</v>
      </c>
      <c r="M4734">
        <v>5.9180000000000001</v>
      </c>
      <c r="O4734">
        <f t="shared" si="652"/>
        <v>918</v>
      </c>
      <c r="T4734">
        <f t="shared" si="653"/>
        <v>18</v>
      </c>
      <c r="Y4734">
        <f t="shared" si="651"/>
        <v>3.1949999999999998</v>
      </c>
      <c r="Z4734">
        <f t="shared" si="654"/>
        <v>95</v>
      </c>
      <c r="AE4734">
        <f t="shared" si="655"/>
        <v>195</v>
      </c>
      <c r="AJ4734" s="1">
        <f t="shared" si="656"/>
        <v>164.38888888888889</v>
      </c>
      <c r="AK4734" s="4">
        <f t="shared" si="657"/>
        <v>1644</v>
      </c>
    </row>
    <row r="4735" spans="1:37" x14ac:dyDescent="0.25">
      <c r="A4735" t="s">
        <v>16</v>
      </c>
      <c r="C4735">
        <v>50.572868919999998</v>
      </c>
      <c r="D4735">
        <v>-2.4580249599999999</v>
      </c>
      <c r="E4735">
        <v>27</v>
      </c>
      <c r="F4735">
        <v>3</v>
      </c>
      <c r="G4735">
        <v>2022</v>
      </c>
      <c r="H4735">
        <v>14</v>
      </c>
      <c r="I4735">
        <v>34</v>
      </c>
      <c r="J4735">
        <v>28</v>
      </c>
      <c r="K4735">
        <v>0</v>
      </c>
      <c r="L4735">
        <v>0</v>
      </c>
      <c r="M4735">
        <v>6.109</v>
      </c>
      <c r="O4735">
        <f t="shared" si="652"/>
        <v>109</v>
      </c>
      <c r="T4735">
        <f t="shared" si="653"/>
        <v>9</v>
      </c>
      <c r="Y4735">
        <f t="shared" si="651"/>
        <v>3.2989999999999999</v>
      </c>
      <c r="Z4735">
        <f t="shared" si="654"/>
        <v>99</v>
      </c>
      <c r="AE4735">
        <f t="shared" si="655"/>
        <v>299</v>
      </c>
      <c r="AJ4735" s="1">
        <f t="shared" si="656"/>
        <v>169.69444444444446</v>
      </c>
      <c r="AK4735" s="4">
        <f t="shared" si="657"/>
        <v>1697</v>
      </c>
    </row>
    <row r="4736" spans="1:37" x14ac:dyDescent="0.25">
      <c r="A4736" t="s">
        <v>16</v>
      </c>
      <c r="C4736">
        <v>50.572857769999999</v>
      </c>
      <c r="D4736">
        <v>-2.4580237</v>
      </c>
      <c r="E4736">
        <v>27</v>
      </c>
      <c r="F4736">
        <v>3</v>
      </c>
      <c r="G4736">
        <v>2022</v>
      </c>
      <c r="H4736">
        <v>14</v>
      </c>
      <c r="I4736">
        <v>34</v>
      </c>
      <c r="J4736">
        <v>29</v>
      </c>
      <c r="K4736">
        <v>0</v>
      </c>
      <c r="L4736">
        <v>0</v>
      </c>
      <c r="M4736">
        <v>6.109</v>
      </c>
      <c r="O4736">
        <f t="shared" si="652"/>
        <v>109</v>
      </c>
      <c r="T4736">
        <f t="shared" si="653"/>
        <v>9</v>
      </c>
      <c r="Y4736">
        <f t="shared" si="651"/>
        <v>3.2989999999999999</v>
      </c>
      <c r="Z4736">
        <f t="shared" si="654"/>
        <v>99</v>
      </c>
      <c r="AE4736">
        <f t="shared" si="655"/>
        <v>299</v>
      </c>
      <c r="AJ4736" s="1">
        <f t="shared" si="656"/>
        <v>169.69444444444446</v>
      </c>
      <c r="AK4736" s="4">
        <f t="shared" si="657"/>
        <v>1697</v>
      </c>
    </row>
    <row r="4737" spans="1:37" x14ac:dyDescent="0.25">
      <c r="A4737" t="s">
        <v>16</v>
      </c>
      <c r="C4737">
        <v>50.572844279999998</v>
      </c>
      <c r="D4737">
        <v>-2.4580218500000002</v>
      </c>
      <c r="E4737">
        <v>27</v>
      </c>
      <c r="F4737">
        <v>3</v>
      </c>
      <c r="G4737">
        <v>2022</v>
      </c>
      <c r="H4737">
        <v>14</v>
      </c>
      <c r="I4737">
        <v>34</v>
      </c>
      <c r="J4737">
        <v>30</v>
      </c>
      <c r="K4737">
        <v>0</v>
      </c>
      <c r="L4737">
        <v>0</v>
      </c>
      <c r="M4737">
        <v>6.2889999999999997</v>
      </c>
      <c r="O4737">
        <f t="shared" si="652"/>
        <v>289</v>
      </c>
      <c r="T4737">
        <f t="shared" si="653"/>
        <v>89</v>
      </c>
      <c r="Y4737">
        <f t="shared" si="651"/>
        <v>3.3959999999999999</v>
      </c>
      <c r="Z4737">
        <f t="shared" si="654"/>
        <v>96</v>
      </c>
      <c r="AE4737">
        <f t="shared" si="655"/>
        <v>396</v>
      </c>
      <c r="AJ4737" s="1">
        <f t="shared" si="656"/>
        <v>174.69444444444443</v>
      </c>
      <c r="AK4737" s="4">
        <f t="shared" si="657"/>
        <v>1747</v>
      </c>
    </row>
    <row r="4738" spans="1:37" x14ac:dyDescent="0.25">
      <c r="A4738" t="s">
        <v>16</v>
      </c>
      <c r="C4738">
        <v>50.572829689999999</v>
      </c>
      <c r="D4738">
        <v>-2.45801984</v>
      </c>
      <c r="E4738">
        <v>27</v>
      </c>
      <c r="F4738">
        <v>3</v>
      </c>
      <c r="G4738">
        <v>2022</v>
      </c>
      <c r="H4738">
        <v>14</v>
      </c>
      <c r="I4738">
        <v>34</v>
      </c>
      <c r="J4738">
        <v>31</v>
      </c>
      <c r="K4738">
        <v>0</v>
      </c>
      <c r="L4738">
        <v>0</v>
      </c>
      <c r="M4738">
        <v>6.109</v>
      </c>
      <c r="O4738">
        <f t="shared" si="652"/>
        <v>109</v>
      </c>
      <c r="T4738">
        <f t="shared" si="653"/>
        <v>9</v>
      </c>
      <c r="Y4738">
        <f t="shared" si="651"/>
        <v>3.2989999999999999</v>
      </c>
      <c r="Z4738">
        <f t="shared" si="654"/>
        <v>99</v>
      </c>
      <c r="AE4738">
        <f t="shared" si="655"/>
        <v>299</v>
      </c>
      <c r="AJ4738" s="1">
        <f t="shared" si="656"/>
        <v>169.69444444444446</v>
      </c>
      <c r="AK4738" s="4">
        <f t="shared" si="657"/>
        <v>1697</v>
      </c>
    </row>
    <row r="4739" spans="1:37" x14ac:dyDescent="0.25">
      <c r="A4739" t="s">
        <v>16</v>
      </c>
      <c r="C4739">
        <v>50.57281536</v>
      </c>
      <c r="D4739">
        <v>-2.4580170799999999</v>
      </c>
      <c r="E4739">
        <v>27</v>
      </c>
      <c r="F4739">
        <v>3</v>
      </c>
      <c r="G4739">
        <v>2022</v>
      </c>
      <c r="H4739">
        <v>14</v>
      </c>
      <c r="I4739">
        <v>34</v>
      </c>
      <c r="J4739">
        <v>32</v>
      </c>
      <c r="K4739">
        <v>0</v>
      </c>
      <c r="L4739">
        <v>0</v>
      </c>
      <c r="M4739">
        <v>6.109</v>
      </c>
      <c r="O4739">
        <f t="shared" si="652"/>
        <v>109</v>
      </c>
      <c r="T4739">
        <f t="shared" si="653"/>
        <v>9</v>
      </c>
      <c r="Y4739">
        <f t="shared" ref="Y4739:Y4757" si="658">ROUND(M4739/1.852,3)</f>
        <v>3.2989999999999999</v>
      </c>
      <c r="Z4739">
        <f t="shared" si="654"/>
        <v>99</v>
      </c>
      <c r="AE4739">
        <f t="shared" si="655"/>
        <v>299</v>
      </c>
      <c r="AJ4739" s="1">
        <f t="shared" si="656"/>
        <v>169.69444444444446</v>
      </c>
      <c r="AK4739" s="4">
        <f t="shared" si="657"/>
        <v>1697</v>
      </c>
    </row>
    <row r="4740" spans="1:37" x14ac:dyDescent="0.25">
      <c r="A4740" t="s">
        <v>16</v>
      </c>
      <c r="C4740">
        <v>50.57280094</v>
      </c>
      <c r="D4740">
        <v>-2.4580144000000002</v>
      </c>
      <c r="E4740">
        <v>27</v>
      </c>
      <c r="F4740">
        <v>3</v>
      </c>
      <c r="G4740">
        <v>2022</v>
      </c>
      <c r="H4740">
        <v>14</v>
      </c>
      <c r="I4740">
        <v>34</v>
      </c>
      <c r="J4740">
        <v>33</v>
      </c>
      <c r="K4740">
        <v>0</v>
      </c>
      <c r="L4740">
        <v>0</v>
      </c>
      <c r="M4740">
        <v>6.109</v>
      </c>
      <c r="O4740">
        <f t="shared" ref="O4740:O4757" si="659">MOD($M4740*1000,1000)</f>
        <v>109</v>
      </c>
      <c r="T4740">
        <f t="shared" ref="T4740:T4757" si="660">MOD($M4740*1000,100)</f>
        <v>9</v>
      </c>
      <c r="Y4740">
        <f t="shared" si="658"/>
        <v>3.2989999999999999</v>
      </c>
      <c r="Z4740">
        <f t="shared" ref="Z4740:Z4757" si="661">MOD($Y4740*1000,100)</f>
        <v>99</v>
      </c>
      <c r="AE4740">
        <f t="shared" ref="AE4740:AE4757" si="662">MOD($Y4740*1000,1000)</f>
        <v>299</v>
      </c>
      <c r="AJ4740" s="1">
        <f t="shared" ref="AJ4740:AJ4757" si="663">M4740/3600*100000</f>
        <v>169.69444444444446</v>
      </c>
      <c r="AK4740" s="4">
        <f t="shared" si="657"/>
        <v>1697</v>
      </c>
    </row>
    <row r="4741" spans="1:37" x14ac:dyDescent="0.25">
      <c r="A4741" t="s">
        <v>16</v>
      </c>
      <c r="C4741">
        <v>50.57278711</v>
      </c>
      <c r="D4741">
        <v>-2.4580107899999999</v>
      </c>
      <c r="E4741">
        <v>27</v>
      </c>
      <c r="F4741">
        <v>3</v>
      </c>
      <c r="G4741">
        <v>2022</v>
      </c>
      <c r="H4741">
        <v>14</v>
      </c>
      <c r="I4741">
        <v>34</v>
      </c>
      <c r="J4741">
        <v>34</v>
      </c>
      <c r="K4741">
        <v>0</v>
      </c>
      <c r="L4741">
        <v>0</v>
      </c>
      <c r="M4741">
        <v>6.109</v>
      </c>
      <c r="O4741">
        <f t="shared" si="659"/>
        <v>109</v>
      </c>
      <c r="T4741">
        <f t="shared" si="660"/>
        <v>9</v>
      </c>
      <c r="Y4741">
        <f t="shared" si="658"/>
        <v>3.2989999999999999</v>
      </c>
      <c r="Z4741">
        <f t="shared" si="661"/>
        <v>99</v>
      </c>
      <c r="AE4741">
        <f t="shared" si="662"/>
        <v>299</v>
      </c>
      <c r="AJ4741" s="1">
        <f t="shared" si="663"/>
        <v>169.69444444444446</v>
      </c>
      <c r="AK4741" s="4">
        <f t="shared" ref="AK4741:AK4757" si="664">ROUND($M4741/3600*1000000, 0)</f>
        <v>1697</v>
      </c>
    </row>
    <row r="4742" spans="1:37" x14ac:dyDescent="0.25">
      <c r="A4742" t="s">
        <v>16</v>
      </c>
      <c r="C4742">
        <v>50.57277345</v>
      </c>
      <c r="D4742">
        <v>-2.4580066</v>
      </c>
      <c r="E4742">
        <v>27</v>
      </c>
      <c r="F4742">
        <v>3</v>
      </c>
      <c r="G4742">
        <v>2022</v>
      </c>
      <c r="H4742">
        <v>14</v>
      </c>
      <c r="I4742">
        <v>34</v>
      </c>
      <c r="J4742">
        <v>35</v>
      </c>
      <c r="K4742">
        <v>0</v>
      </c>
      <c r="L4742">
        <v>0</v>
      </c>
      <c r="M4742">
        <v>6.109</v>
      </c>
      <c r="O4742">
        <f t="shared" si="659"/>
        <v>109</v>
      </c>
      <c r="T4742">
        <f t="shared" si="660"/>
        <v>9</v>
      </c>
      <c r="Y4742">
        <f t="shared" si="658"/>
        <v>3.2989999999999999</v>
      </c>
      <c r="Z4742">
        <f t="shared" si="661"/>
        <v>99</v>
      </c>
      <c r="AE4742">
        <f t="shared" si="662"/>
        <v>299</v>
      </c>
      <c r="AJ4742" s="1">
        <f t="shared" si="663"/>
        <v>169.69444444444446</v>
      </c>
      <c r="AK4742" s="4">
        <f t="shared" si="664"/>
        <v>1697</v>
      </c>
    </row>
    <row r="4743" spans="1:37" x14ac:dyDescent="0.25">
      <c r="A4743" t="s">
        <v>16</v>
      </c>
      <c r="C4743">
        <v>50.572759619999999</v>
      </c>
      <c r="D4743">
        <v>-2.4580018199999998</v>
      </c>
      <c r="E4743">
        <v>27</v>
      </c>
      <c r="F4743">
        <v>3</v>
      </c>
      <c r="G4743">
        <v>2022</v>
      </c>
      <c r="H4743">
        <v>14</v>
      </c>
      <c r="I4743">
        <v>34</v>
      </c>
      <c r="J4743">
        <v>36</v>
      </c>
      <c r="K4743">
        <v>0</v>
      </c>
      <c r="L4743">
        <v>0</v>
      </c>
      <c r="M4743">
        <v>6.109</v>
      </c>
      <c r="O4743">
        <f t="shared" si="659"/>
        <v>109</v>
      </c>
      <c r="T4743">
        <f t="shared" si="660"/>
        <v>9</v>
      </c>
      <c r="Y4743">
        <f t="shared" si="658"/>
        <v>3.2989999999999999</v>
      </c>
      <c r="Z4743">
        <f t="shared" si="661"/>
        <v>99</v>
      </c>
      <c r="AE4743">
        <f t="shared" si="662"/>
        <v>299</v>
      </c>
      <c r="AJ4743" s="1">
        <f t="shared" si="663"/>
        <v>169.69444444444446</v>
      </c>
      <c r="AK4743" s="4">
        <f t="shared" si="664"/>
        <v>1697</v>
      </c>
    </row>
    <row r="4744" spans="1:37" x14ac:dyDescent="0.25">
      <c r="A4744" t="s">
        <v>16</v>
      </c>
      <c r="C4744">
        <v>50.57274529</v>
      </c>
      <c r="D4744">
        <v>-2.4579962900000001</v>
      </c>
      <c r="E4744">
        <v>27</v>
      </c>
      <c r="F4744">
        <v>3</v>
      </c>
      <c r="G4744">
        <v>2022</v>
      </c>
      <c r="H4744">
        <v>14</v>
      </c>
      <c r="I4744">
        <v>34</v>
      </c>
      <c r="J4744">
        <v>37</v>
      </c>
      <c r="K4744">
        <v>0</v>
      </c>
      <c r="L4744">
        <v>0</v>
      </c>
      <c r="M4744">
        <v>6.109</v>
      </c>
      <c r="O4744">
        <f t="shared" si="659"/>
        <v>109</v>
      </c>
      <c r="T4744">
        <f t="shared" si="660"/>
        <v>9</v>
      </c>
      <c r="Y4744">
        <f t="shared" si="658"/>
        <v>3.2989999999999999</v>
      </c>
      <c r="Z4744">
        <f t="shared" si="661"/>
        <v>99</v>
      </c>
      <c r="AE4744">
        <f t="shared" si="662"/>
        <v>299</v>
      </c>
      <c r="AJ4744" s="1">
        <f t="shared" si="663"/>
        <v>169.69444444444446</v>
      </c>
      <c r="AK4744" s="4">
        <f t="shared" si="664"/>
        <v>1697</v>
      </c>
    </row>
    <row r="4745" spans="1:37" x14ac:dyDescent="0.25">
      <c r="A4745" t="s">
        <v>16</v>
      </c>
      <c r="C4745">
        <v>50.572730370000002</v>
      </c>
      <c r="D4745">
        <v>-2.4579909299999998</v>
      </c>
      <c r="E4745">
        <v>27</v>
      </c>
      <c r="F4745">
        <v>3</v>
      </c>
      <c r="G4745">
        <v>2022</v>
      </c>
      <c r="H4745">
        <v>14</v>
      </c>
      <c r="I4745">
        <v>34</v>
      </c>
      <c r="J4745">
        <v>38</v>
      </c>
      <c r="K4745">
        <v>0</v>
      </c>
      <c r="L4745">
        <v>0</v>
      </c>
      <c r="M4745">
        <v>6.109</v>
      </c>
      <c r="O4745">
        <f t="shared" si="659"/>
        <v>109</v>
      </c>
      <c r="T4745">
        <f t="shared" si="660"/>
        <v>9</v>
      </c>
      <c r="Y4745">
        <f t="shared" si="658"/>
        <v>3.2989999999999999</v>
      </c>
      <c r="Z4745">
        <f t="shared" si="661"/>
        <v>99</v>
      </c>
      <c r="AE4745">
        <f t="shared" si="662"/>
        <v>299</v>
      </c>
      <c r="AJ4745" s="1">
        <f t="shared" si="663"/>
        <v>169.69444444444446</v>
      </c>
      <c r="AK4745" s="4">
        <f t="shared" si="664"/>
        <v>1697</v>
      </c>
    </row>
    <row r="4746" spans="1:37" x14ac:dyDescent="0.25">
      <c r="A4746" t="s">
        <v>16</v>
      </c>
      <c r="C4746">
        <v>50.572715279999997</v>
      </c>
      <c r="D4746">
        <v>-2.4579843000000001</v>
      </c>
      <c r="E4746">
        <v>27</v>
      </c>
      <c r="F4746">
        <v>3</v>
      </c>
      <c r="G4746">
        <v>2022</v>
      </c>
      <c r="H4746">
        <v>14</v>
      </c>
      <c r="I4746">
        <v>34</v>
      </c>
      <c r="J4746">
        <v>39</v>
      </c>
      <c r="K4746">
        <v>0</v>
      </c>
      <c r="L4746">
        <v>0</v>
      </c>
      <c r="M4746">
        <v>6.109</v>
      </c>
      <c r="O4746">
        <f t="shared" si="659"/>
        <v>109</v>
      </c>
      <c r="T4746">
        <f t="shared" si="660"/>
        <v>9</v>
      </c>
      <c r="Y4746">
        <f t="shared" si="658"/>
        <v>3.2989999999999999</v>
      </c>
      <c r="Z4746">
        <f t="shared" si="661"/>
        <v>99</v>
      </c>
      <c r="AE4746">
        <f t="shared" si="662"/>
        <v>299</v>
      </c>
      <c r="AJ4746" s="1">
        <f t="shared" si="663"/>
        <v>169.69444444444446</v>
      </c>
      <c r="AK4746" s="4">
        <f t="shared" si="664"/>
        <v>1697</v>
      </c>
    </row>
    <row r="4747" spans="1:37" x14ac:dyDescent="0.25">
      <c r="A4747" t="s">
        <v>16</v>
      </c>
      <c r="C4747">
        <v>50.572700609999998</v>
      </c>
      <c r="D4747">
        <v>-2.4579771799999999</v>
      </c>
      <c r="E4747">
        <v>27</v>
      </c>
      <c r="F4747">
        <v>3</v>
      </c>
      <c r="G4747">
        <v>2022</v>
      </c>
      <c r="H4747">
        <v>14</v>
      </c>
      <c r="I4747">
        <v>34</v>
      </c>
      <c r="J4747">
        <v>40</v>
      </c>
      <c r="K4747">
        <v>0</v>
      </c>
      <c r="L4747">
        <v>0</v>
      </c>
      <c r="M4747">
        <v>5.9180000000000001</v>
      </c>
      <c r="O4747">
        <f t="shared" si="659"/>
        <v>918</v>
      </c>
      <c r="T4747">
        <f t="shared" si="660"/>
        <v>18</v>
      </c>
      <c r="Y4747">
        <f t="shared" si="658"/>
        <v>3.1949999999999998</v>
      </c>
      <c r="Z4747">
        <f t="shared" si="661"/>
        <v>95</v>
      </c>
      <c r="AE4747">
        <f t="shared" si="662"/>
        <v>195</v>
      </c>
      <c r="AJ4747" s="1">
        <f t="shared" si="663"/>
        <v>164.38888888888889</v>
      </c>
      <c r="AK4747" s="4">
        <f t="shared" si="664"/>
        <v>1644</v>
      </c>
    </row>
    <row r="4748" spans="1:37" x14ac:dyDescent="0.25">
      <c r="A4748" t="s">
        <v>16</v>
      </c>
      <c r="C4748">
        <v>50.572686699999998</v>
      </c>
      <c r="D4748">
        <v>-2.4579700500000001</v>
      </c>
      <c r="E4748">
        <v>27</v>
      </c>
      <c r="F4748">
        <v>3</v>
      </c>
      <c r="G4748">
        <v>2022</v>
      </c>
      <c r="H4748">
        <v>14</v>
      </c>
      <c r="I4748">
        <v>34</v>
      </c>
      <c r="J4748">
        <v>41</v>
      </c>
      <c r="K4748">
        <v>0</v>
      </c>
      <c r="L4748">
        <v>0</v>
      </c>
      <c r="M4748">
        <v>6.109</v>
      </c>
      <c r="O4748">
        <f t="shared" si="659"/>
        <v>109</v>
      </c>
      <c r="T4748">
        <f t="shared" si="660"/>
        <v>9</v>
      </c>
      <c r="Y4748">
        <f t="shared" si="658"/>
        <v>3.2989999999999999</v>
      </c>
      <c r="Z4748">
        <f t="shared" si="661"/>
        <v>99</v>
      </c>
      <c r="AE4748">
        <f t="shared" si="662"/>
        <v>299</v>
      </c>
      <c r="AJ4748" s="1">
        <f t="shared" si="663"/>
        <v>169.69444444444446</v>
      </c>
      <c r="AK4748" s="4">
        <f t="shared" si="664"/>
        <v>1697</v>
      </c>
    </row>
    <row r="4749" spans="1:37" x14ac:dyDescent="0.25">
      <c r="A4749" t="s">
        <v>16</v>
      </c>
      <c r="C4749">
        <v>50.572673199999997</v>
      </c>
      <c r="D4749">
        <v>-2.4579617599999999</v>
      </c>
      <c r="E4749">
        <v>27</v>
      </c>
      <c r="F4749">
        <v>3</v>
      </c>
      <c r="G4749">
        <v>2022</v>
      </c>
      <c r="H4749">
        <v>14</v>
      </c>
      <c r="I4749">
        <v>34</v>
      </c>
      <c r="J4749">
        <v>42</v>
      </c>
      <c r="K4749">
        <v>0</v>
      </c>
      <c r="L4749">
        <v>0</v>
      </c>
      <c r="M4749">
        <v>5.9180000000000001</v>
      </c>
      <c r="O4749">
        <f t="shared" si="659"/>
        <v>918</v>
      </c>
      <c r="T4749">
        <f t="shared" si="660"/>
        <v>18</v>
      </c>
      <c r="Y4749">
        <f t="shared" si="658"/>
        <v>3.1949999999999998</v>
      </c>
      <c r="Z4749">
        <f t="shared" si="661"/>
        <v>95</v>
      </c>
      <c r="AE4749">
        <f t="shared" si="662"/>
        <v>195</v>
      </c>
      <c r="AJ4749" s="1">
        <f t="shared" si="663"/>
        <v>164.38888888888889</v>
      </c>
      <c r="AK4749" s="4">
        <f t="shared" si="664"/>
        <v>1644</v>
      </c>
    </row>
    <row r="4750" spans="1:37" x14ac:dyDescent="0.25">
      <c r="A4750" t="s">
        <v>16</v>
      </c>
      <c r="C4750">
        <v>50.572659790000003</v>
      </c>
      <c r="D4750">
        <v>-2.4579532899999998</v>
      </c>
      <c r="E4750">
        <v>27</v>
      </c>
      <c r="F4750">
        <v>3</v>
      </c>
      <c r="G4750">
        <v>2022</v>
      </c>
      <c r="H4750">
        <v>14</v>
      </c>
      <c r="I4750">
        <v>34</v>
      </c>
      <c r="J4750">
        <v>43</v>
      </c>
      <c r="K4750">
        <v>0</v>
      </c>
      <c r="L4750">
        <v>0</v>
      </c>
      <c r="M4750">
        <v>5.9180000000000001</v>
      </c>
      <c r="O4750">
        <f t="shared" si="659"/>
        <v>918</v>
      </c>
      <c r="T4750">
        <f t="shared" si="660"/>
        <v>18</v>
      </c>
      <c r="Y4750">
        <f t="shared" si="658"/>
        <v>3.1949999999999998</v>
      </c>
      <c r="Z4750">
        <f t="shared" si="661"/>
        <v>95</v>
      </c>
      <c r="AE4750">
        <f t="shared" si="662"/>
        <v>195</v>
      </c>
      <c r="AJ4750" s="1">
        <f t="shared" si="663"/>
        <v>164.38888888888889</v>
      </c>
      <c r="AK4750" s="4">
        <f t="shared" si="664"/>
        <v>1644</v>
      </c>
    </row>
    <row r="4751" spans="1:37" x14ac:dyDescent="0.25">
      <c r="A4751" t="s">
        <v>16</v>
      </c>
      <c r="C4751">
        <v>50.572645960000003</v>
      </c>
      <c r="D4751">
        <v>-2.4579448300000002</v>
      </c>
      <c r="E4751">
        <v>27</v>
      </c>
      <c r="F4751">
        <v>3</v>
      </c>
      <c r="G4751">
        <v>2022</v>
      </c>
      <c r="H4751">
        <v>14</v>
      </c>
      <c r="I4751">
        <v>34</v>
      </c>
      <c r="J4751">
        <v>44</v>
      </c>
      <c r="K4751">
        <v>0</v>
      </c>
      <c r="L4751">
        <v>0</v>
      </c>
      <c r="M4751">
        <v>5.9180000000000001</v>
      </c>
      <c r="O4751">
        <f t="shared" si="659"/>
        <v>918</v>
      </c>
      <c r="T4751">
        <f t="shared" si="660"/>
        <v>18</v>
      </c>
      <c r="Y4751">
        <f t="shared" si="658"/>
        <v>3.1949999999999998</v>
      </c>
      <c r="Z4751">
        <f t="shared" si="661"/>
        <v>95</v>
      </c>
      <c r="AE4751">
        <f t="shared" si="662"/>
        <v>195</v>
      </c>
      <c r="AJ4751" s="1">
        <f t="shared" si="663"/>
        <v>164.38888888888889</v>
      </c>
      <c r="AK4751" s="4">
        <f t="shared" si="664"/>
        <v>1644</v>
      </c>
    </row>
    <row r="4752" spans="1:37" x14ac:dyDescent="0.25">
      <c r="A4752" t="s">
        <v>16</v>
      </c>
      <c r="C4752">
        <v>50.572632550000002</v>
      </c>
      <c r="D4752">
        <v>-2.4579371999999999</v>
      </c>
      <c r="E4752">
        <v>27</v>
      </c>
      <c r="F4752">
        <v>3</v>
      </c>
      <c r="G4752">
        <v>2022</v>
      </c>
      <c r="H4752">
        <v>14</v>
      </c>
      <c r="I4752">
        <v>34</v>
      </c>
      <c r="J4752">
        <v>45</v>
      </c>
      <c r="K4752">
        <v>0</v>
      </c>
      <c r="L4752">
        <v>0</v>
      </c>
      <c r="M4752">
        <v>5.9180000000000001</v>
      </c>
      <c r="O4752">
        <f t="shared" si="659"/>
        <v>918</v>
      </c>
      <c r="T4752">
        <f t="shared" si="660"/>
        <v>18</v>
      </c>
      <c r="Y4752">
        <f t="shared" si="658"/>
        <v>3.1949999999999998</v>
      </c>
      <c r="Z4752">
        <f t="shared" si="661"/>
        <v>95</v>
      </c>
      <c r="AE4752">
        <f t="shared" si="662"/>
        <v>195</v>
      </c>
      <c r="AJ4752" s="1">
        <f t="shared" si="663"/>
        <v>164.38888888888889</v>
      </c>
      <c r="AK4752" s="4">
        <f t="shared" si="664"/>
        <v>1644</v>
      </c>
    </row>
    <row r="4753" spans="1:37" x14ac:dyDescent="0.25">
      <c r="A4753" t="s">
        <v>16</v>
      </c>
      <c r="C4753">
        <v>50.57261931</v>
      </c>
      <c r="D4753">
        <v>-2.4579304099999999</v>
      </c>
      <c r="E4753">
        <v>27</v>
      </c>
      <c r="F4753">
        <v>3</v>
      </c>
      <c r="G4753">
        <v>2022</v>
      </c>
      <c r="H4753">
        <v>14</v>
      </c>
      <c r="I4753">
        <v>34</v>
      </c>
      <c r="J4753">
        <v>46</v>
      </c>
      <c r="K4753">
        <v>0</v>
      </c>
      <c r="L4753">
        <v>0</v>
      </c>
      <c r="M4753">
        <v>5.7380000000000004</v>
      </c>
      <c r="O4753">
        <f t="shared" si="659"/>
        <v>738</v>
      </c>
      <c r="T4753">
        <f t="shared" si="660"/>
        <v>38</v>
      </c>
      <c r="Y4753">
        <f t="shared" si="658"/>
        <v>3.0979999999999999</v>
      </c>
      <c r="Z4753">
        <f t="shared" si="661"/>
        <v>98</v>
      </c>
      <c r="AE4753">
        <f t="shared" si="662"/>
        <v>98</v>
      </c>
      <c r="AJ4753" s="1">
        <f t="shared" si="663"/>
        <v>159.38888888888891</v>
      </c>
      <c r="AK4753" s="4">
        <f t="shared" si="664"/>
        <v>1594</v>
      </c>
    </row>
    <row r="4754" spans="1:37" x14ac:dyDescent="0.25">
      <c r="A4754" t="s">
        <v>16</v>
      </c>
      <c r="C4754">
        <v>50.57260556</v>
      </c>
      <c r="D4754">
        <v>-2.4579237900000002</v>
      </c>
      <c r="E4754">
        <v>27</v>
      </c>
      <c r="F4754">
        <v>3</v>
      </c>
      <c r="G4754">
        <v>2022</v>
      </c>
      <c r="H4754">
        <v>14</v>
      </c>
      <c r="I4754">
        <v>34</v>
      </c>
      <c r="J4754">
        <v>47</v>
      </c>
      <c r="K4754">
        <v>0</v>
      </c>
      <c r="L4754">
        <v>0</v>
      </c>
      <c r="M4754">
        <v>5.7380000000000004</v>
      </c>
      <c r="O4754">
        <f t="shared" si="659"/>
        <v>738</v>
      </c>
      <c r="T4754">
        <f t="shared" si="660"/>
        <v>38</v>
      </c>
      <c r="Y4754">
        <f t="shared" si="658"/>
        <v>3.0979999999999999</v>
      </c>
      <c r="Z4754">
        <f t="shared" si="661"/>
        <v>98</v>
      </c>
      <c r="AE4754">
        <f t="shared" si="662"/>
        <v>98</v>
      </c>
      <c r="AJ4754" s="1">
        <f t="shared" si="663"/>
        <v>159.38888888888891</v>
      </c>
      <c r="AK4754" s="4">
        <f t="shared" si="664"/>
        <v>1594</v>
      </c>
    </row>
    <row r="4755" spans="1:37" x14ac:dyDescent="0.25">
      <c r="A4755" t="s">
        <v>16</v>
      </c>
      <c r="C4755">
        <v>50.571290269999999</v>
      </c>
      <c r="D4755">
        <v>-2.45648679</v>
      </c>
      <c r="E4755">
        <v>27</v>
      </c>
      <c r="F4755">
        <v>3</v>
      </c>
      <c r="G4755">
        <v>2022</v>
      </c>
      <c r="H4755">
        <v>14</v>
      </c>
      <c r="I4755">
        <v>50</v>
      </c>
      <c r="J4755">
        <v>59</v>
      </c>
      <c r="K4755">
        <v>0</v>
      </c>
      <c r="L4755">
        <v>0</v>
      </c>
      <c r="M4755">
        <v>6.2889999999999997</v>
      </c>
      <c r="O4755">
        <f t="shared" si="659"/>
        <v>289</v>
      </c>
      <c r="T4755">
        <f t="shared" si="660"/>
        <v>89</v>
      </c>
      <c r="Y4755">
        <f t="shared" si="658"/>
        <v>3.3959999999999999</v>
      </c>
      <c r="Z4755">
        <f t="shared" si="661"/>
        <v>96</v>
      </c>
      <c r="AE4755">
        <f t="shared" si="662"/>
        <v>396</v>
      </c>
      <c r="AJ4755" s="1">
        <f t="shared" si="663"/>
        <v>174.69444444444443</v>
      </c>
      <c r="AK4755" s="4">
        <f t="shared" si="664"/>
        <v>1747</v>
      </c>
    </row>
    <row r="4756" spans="1:37" x14ac:dyDescent="0.25">
      <c r="A4756" t="s">
        <v>16</v>
      </c>
      <c r="C4756">
        <v>50.571291279999997</v>
      </c>
      <c r="D4756">
        <v>-2.45650842</v>
      </c>
      <c r="E4756">
        <v>27</v>
      </c>
      <c r="F4756">
        <v>3</v>
      </c>
      <c r="G4756">
        <v>2022</v>
      </c>
      <c r="H4756">
        <v>14</v>
      </c>
      <c r="I4756">
        <v>51</v>
      </c>
      <c r="J4756">
        <v>0</v>
      </c>
      <c r="K4756">
        <v>0</v>
      </c>
      <c r="L4756">
        <v>0</v>
      </c>
      <c r="M4756">
        <v>6.2889999999999997</v>
      </c>
      <c r="O4756">
        <f t="shared" si="659"/>
        <v>289</v>
      </c>
      <c r="T4756">
        <f t="shared" si="660"/>
        <v>89</v>
      </c>
      <c r="Y4756">
        <f t="shared" si="658"/>
        <v>3.3959999999999999</v>
      </c>
      <c r="Z4756">
        <f t="shared" si="661"/>
        <v>96</v>
      </c>
      <c r="AE4756">
        <f t="shared" si="662"/>
        <v>396</v>
      </c>
      <c r="AJ4756" s="1">
        <f t="shared" si="663"/>
        <v>174.69444444444443</v>
      </c>
      <c r="AK4756" s="4">
        <f t="shared" si="664"/>
        <v>1747</v>
      </c>
    </row>
    <row r="4757" spans="1:37" x14ac:dyDescent="0.25">
      <c r="A4757" t="s">
        <v>16</v>
      </c>
      <c r="C4757">
        <v>50.571293959999998</v>
      </c>
      <c r="D4757">
        <v>-2.4565305500000001</v>
      </c>
      <c r="E4757">
        <v>27</v>
      </c>
      <c r="F4757">
        <v>3</v>
      </c>
      <c r="G4757">
        <v>2022</v>
      </c>
      <c r="H4757">
        <v>14</v>
      </c>
      <c r="I4757">
        <v>51</v>
      </c>
      <c r="J4757">
        <v>1</v>
      </c>
      <c r="K4757">
        <v>0</v>
      </c>
      <c r="L4757">
        <v>0</v>
      </c>
      <c r="M4757">
        <v>6.2889999999999997</v>
      </c>
      <c r="O4757">
        <f t="shared" si="659"/>
        <v>289</v>
      </c>
      <c r="T4757">
        <f t="shared" si="660"/>
        <v>89</v>
      </c>
      <c r="Y4757">
        <f t="shared" si="658"/>
        <v>3.3959999999999999</v>
      </c>
      <c r="Z4757">
        <f t="shared" si="661"/>
        <v>96</v>
      </c>
      <c r="AE4757">
        <f t="shared" si="662"/>
        <v>396</v>
      </c>
      <c r="AJ4757" s="1">
        <f t="shared" si="663"/>
        <v>174.69444444444443</v>
      </c>
      <c r="AK4757" s="4">
        <f t="shared" si="664"/>
        <v>1747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59"/>
  <sheetViews>
    <sheetView topLeftCell="A3322" workbookViewId="0">
      <selection activeCell="E3324" sqref="E3324"/>
    </sheetView>
  </sheetViews>
  <sheetFormatPr defaultRowHeight="15" x14ac:dyDescent="0.25"/>
  <sheetData>
    <row r="1" spans="1:3" x14ac:dyDescent="0.25">
      <c r="A1" s="6" t="s">
        <v>22</v>
      </c>
    </row>
    <row r="2" spans="1:3" x14ac:dyDescent="0.25">
      <c r="A2">
        <v>0</v>
      </c>
    </row>
    <row r="3" spans="1:3" x14ac:dyDescent="0.25">
      <c r="A3">
        <v>1594</v>
      </c>
      <c r="B3">
        <f t="shared" ref="B3:B4" si="0">IF(A3&lt;&gt;A2,A3-A2,"")</f>
        <v>1594</v>
      </c>
      <c r="C3">
        <f t="shared" ref="C3:C24" si="1">IF(B3&lt;&gt;"",ROUND(B3/10,0)*10,"")</f>
        <v>1590</v>
      </c>
    </row>
    <row r="4" spans="1:3" x14ac:dyDescent="0.25">
      <c r="A4">
        <v>1594</v>
      </c>
      <c r="B4" t="str">
        <f t="shared" si="0"/>
        <v/>
      </c>
      <c r="C4" t="str">
        <f t="shared" si="1"/>
        <v/>
      </c>
    </row>
    <row r="5" spans="1:3" x14ac:dyDescent="0.25">
      <c r="A5">
        <v>1644</v>
      </c>
      <c r="B5">
        <f>IF(A5&lt;&gt;A4,A5-A4,"")</f>
        <v>50</v>
      </c>
      <c r="C5">
        <f t="shared" si="1"/>
        <v>50</v>
      </c>
    </row>
    <row r="6" spans="1:3" x14ac:dyDescent="0.25">
      <c r="A6">
        <v>1644</v>
      </c>
      <c r="B6" t="str">
        <f t="shared" ref="B6:B69" si="2">IF(A6&lt;&gt;A5,A6-A5,"")</f>
        <v/>
      </c>
      <c r="C6" t="str">
        <f t="shared" si="1"/>
        <v/>
      </c>
    </row>
    <row r="7" spans="1:3" x14ac:dyDescent="0.25">
      <c r="A7">
        <v>1644</v>
      </c>
      <c r="B7" t="str">
        <f t="shared" si="2"/>
        <v/>
      </c>
      <c r="C7" t="str">
        <f t="shared" si="1"/>
        <v/>
      </c>
    </row>
    <row r="8" spans="1:3" x14ac:dyDescent="0.25">
      <c r="A8">
        <v>1644</v>
      </c>
      <c r="B8" t="str">
        <f t="shared" si="2"/>
        <v/>
      </c>
      <c r="C8" t="str">
        <f t="shared" si="1"/>
        <v/>
      </c>
    </row>
    <row r="9" spans="1:3" x14ac:dyDescent="0.25">
      <c r="A9">
        <v>1644</v>
      </c>
      <c r="B9" t="str">
        <f t="shared" si="2"/>
        <v/>
      </c>
      <c r="C9" t="str">
        <f t="shared" si="1"/>
        <v/>
      </c>
    </row>
    <row r="10" spans="1:3" x14ac:dyDescent="0.25">
      <c r="A10">
        <v>1644</v>
      </c>
      <c r="B10" t="str">
        <f t="shared" si="2"/>
        <v/>
      </c>
      <c r="C10" t="str">
        <f t="shared" si="1"/>
        <v/>
      </c>
    </row>
    <row r="11" spans="1:3" x14ac:dyDescent="0.25">
      <c r="A11">
        <v>1644</v>
      </c>
      <c r="B11" t="str">
        <f t="shared" si="2"/>
        <v/>
      </c>
      <c r="C11" t="str">
        <f t="shared" si="1"/>
        <v/>
      </c>
    </row>
    <row r="12" spans="1:3" x14ac:dyDescent="0.25">
      <c r="A12">
        <v>1644</v>
      </c>
      <c r="B12" t="str">
        <f t="shared" si="2"/>
        <v/>
      </c>
      <c r="C12" t="str">
        <f t="shared" si="1"/>
        <v/>
      </c>
    </row>
    <row r="13" spans="1:3" x14ac:dyDescent="0.25">
      <c r="A13">
        <v>1644</v>
      </c>
      <c r="B13" t="str">
        <f t="shared" si="2"/>
        <v/>
      </c>
      <c r="C13" t="str">
        <f t="shared" si="1"/>
        <v/>
      </c>
    </row>
    <row r="14" spans="1:3" x14ac:dyDescent="0.25">
      <c r="A14">
        <v>1644</v>
      </c>
      <c r="B14" t="str">
        <f t="shared" si="2"/>
        <v/>
      </c>
      <c r="C14" t="str">
        <f t="shared" si="1"/>
        <v/>
      </c>
    </row>
    <row r="15" spans="1:3" x14ac:dyDescent="0.25">
      <c r="A15">
        <v>1644</v>
      </c>
      <c r="B15" t="str">
        <f t="shared" si="2"/>
        <v/>
      </c>
      <c r="C15" t="str">
        <f t="shared" si="1"/>
        <v/>
      </c>
    </row>
    <row r="16" spans="1:3" x14ac:dyDescent="0.25">
      <c r="A16">
        <v>1644</v>
      </c>
      <c r="B16" t="str">
        <f t="shared" si="2"/>
        <v/>
      </c>
      <c r="C16" t="str">
        <f t="shared" si="1"/>
        <v/>
      </c>
    </row>
    <row r="17" spans="1:3" x14ac:dyDescent="0.25">
      <c r="A17">
        <v>1644</v>
      </c>
      <c r="B17" t="str">
        <f t="shared" si="2"/>
        <v/>
      </c>
      <c r="C17" t="str">
        <f t="shared" si="1"/>
        <v/>
      </c>
    </row>
    <row r="18" spans="1:3" x14ac:dyDescent="0.25">
      <c r="A18">
        <v>1644</v>
      </c>
      <c r="B18" t="str">
        <f t="shared" si="2"/>
        <v/>
      </c>
      <c r="C18" t="str">
        <f t="shared" si="1"/>
        <v/>
      </c>
    </row>
    <row r="19" spans="1:3" x14ac:dyDescent="0.25">
      <c r="A19">
        <v>1644</v>
      </c>
      <c r="B19" t="str">
        <f t="shared" si="2"/>
        <v/>
      </c>
      <c r="C19" t="str">
        <f t="shared" si="1"/>
        <v/>
      </c>
    </row>
    <row r="20" spans="1:3" x14ac:dyDescent="0.25">
      <c r="A20">
        <v>1644</v>
      </c>
      <c r="B20" t="str">
        <f t="shared" si="2"/>
        <v/>
      </c>
      <c r="C20" t="str">
        <f t="shared" si="1"/>
        <v/>
      </c>
    </row>
    <row r="21" spans="1:3" x14ac:dyDescent="0.25">
      <c r="A21">
        <v>1644</v>
      </c>
      <c r="B21" t="str">
        <f t="shared" si="2"/>
        <v/>
      </c>
      <c r="C21" t="str">
        <f t="shared" si="1"/>
        <v/>
      </c>
    </row>
    <row r="22" spans="1:3" x14ac:dyDescent="0.25">
      <c r="A22">
        <v>1644</v>
      </c>
      <c r="B22" t="str">
        <f t="shared" si="2"/>
        <v/>
      </c>
      <c r="C22" t="str">
        <f t="shared" si="1"/>
        <v/>
      </c>
    </row>
    <row r="23" spans="1:3" x14ac:dyDescent="0.25">
      <c r="A23">
        <v>1644</v>
      </c>
      <c r="B23" t="str">
        <f t="shared" si="2"/>
        <v/>
      </c>
      <c r="C23" t="str">
        <f t="shared" si="1"/>
        <v/>
      </c>
    </row>
    <row r="24" spans="1:3" x14ac:dyDescent="0.25">
      <c r="A24">
        <v>1644</v>
      </c>
      <c r="B24" t="str">
        <f t="shared" si="2"/>
        <v/>
      </c>
      <c r="C24" t="str">
        <f t="shared" si="1"/>
        <v/>
      </c>
    </row>
    <row r="25" spans="1:3" x14ac:dyDescent="0.25">
      <c r="A25">
        <v>1697</v>
      </c>
      <c r="B25">
        <f t="shared" si="2"/>
        <v>53</v>
      </c>
      <c r="C25">
        <f>IF(B25&lt;&gt;"",ROUND(B25/10,0)*10,"")</f>
        <v>50</v>
      </c>
    </row>
    <row r="26" spans="1:3" x14ac:dyDescent="0.25">
      <c r="A26">
        <v>1697</v>
      </c>
      <c r="B26" t="str">
        <f t="shared" si="2"/>
        <v/>
      </c>
      <c r="C26" t="str">
        <f t="shared" ref="C26:C89" si="3">IF(B26&lt;&gt;"",ROUND(B26/10,0)*10,"")</f>
        <v/>
      </c>
    </row>
    <row r="27" spans="1:3" x14ac:dyDescent="0.25">
      <c r="A27">
        <v>1697</v>
      </c>
      <c r="B27" t="str">
        <f t="shared" si="2"/>
        <v/>
      </c>
      <c r="C27" t="str">
        <f t="shared" si="3"/>
        <v/>
      </c>
    </row>
    <row r="28" spans="1:3" x14ac:dyDescent="0.25">
      <c r="A28">
        <v>1697</v>
      </c>
      <c r="B28" t="str">
        <f t="shared" si="2"/>
        <v/>
      </c>
      <c r="C28" t="str">
        <f t="shared" si="3"/>
        <v/>
      </c>
    </row>
    <row r="29" spans="1:3" x14ac:dyDescent="0.25">
      <c r="A29">
        <v>1697</v>
      </c>
      <c r="B29" t="str">
        <f t="shared" si="2"/>
        <v/>
      </c>
      <c r="C29" t="str">
        <f t="shared" si="3"/>
        <v/>
      </c>
    </row>
    <row r="30" spans="1:3" x14ac:dyDescent="0.25">
      <c r="A30">
        <v>1697</v>
      </c>
      <c r="B30" t="str">
        <f t="shared" si="2"/>
        <v/>
      </c>
      <c r="C30" t="str">
        <f t="shared" si="3"/>
        <v/>
      </c>
    </row>
    <row r="31" spans="1:3" x14ac:dyDescent="0.25">
      <c r="A31">
        <v>1697</v>
      </c>
      <c r="B31" t="str">
        <f t="shared" si="2"/>
        <v/>
      </c>
      <c r="C31" t="str">
        <f t="shared" si="3"/>
        <v/>
      </c>
    </row>
    <row r="32" spans="1:3" x14ac:dyDescent="0.25">
      <c r="A32">
        <v>1697</v>
      </c>
      <c r="B32" t="str">
        <f t="shared" si="2"/>
        <v/>
      </c>
      <c r="C32" t="str">
        <f t="shared" si="3"/>
        <v/>
      </c>
    </row>
    <row r="33" spans="1:3" x14ac:dyDescent="0.25">
      <c r="A33">
        <v>1697</v>
      </c>
      <c r="B33" t="str">
        <f t="shared" si="2"/>
        <v/>
      </c>
      <c r="C33" t="str">
        <f t="shared" si="3"/>
        <v/>
      </c>
    </row>
    <row r="34" spans="1:3" x14ac:dyDescent="0.25">
      <c r="A34">
        <v>1697</v>
      </c>
      <c r="B34" t="str">
        <f t="shared" si="2"/>
        <v/>
      </c>
      <c r="C34" t="str">
        <f t="shared" si="3"/>
        <v/>
      </c>
    </row>
    <row r="35" spans="1:3" x14ac:dyDescent="0.25">
      <c r="A35">
        <v>1697</v>
      </c>
      <c r="B35" t="str">
        <f t="shared" si="2"/>
        <v/>
      </c>
      <c r="C35" t="str">
        <f t="shared" si="3"/>
        <v/>
      </c>
    </row>
    <row r="36" spans="1:3" x14ac:dyDescent="0.25">
      <c r="A36">
        <v>1697</v>
      </c>
      <c r="B36" t="str">
        <f t="shared" si="2"/>
        <v/>
      </c>
      <c r="C36" t="str">
        <f t="shared" si="3"/>
        <v/>
      </c>
    </row>
    <row r="37" spans="1:3" x14ac:dyDescent="0.25">
      <c r="A37">
        <v>1697</v>
      </c>
      <c r="B37" t="str">
        <f t="shared" si="2"/>
        <v/>
      </c>
      <c r="C37" t="str">
        <f t="shared" si="3"/>
        <v/>
      </c>
    </row>
    <row r="38" spans="1:3" x14ac:dyDescent="0.25">
      <c r="A38">
        <v>1697</v>
      </c>
      <c r="B38" t="str">
        <f t="shared" si="2"/>
        <v/>
      </c>
      <c r="C38" t="str">
        <f t="shared" si="3"/>
        <v/>
      </c>
    </row>
    <row r="39" spans="1:3" x14ac:dyDescent="0.25">
      <c r="A39">
        <v>1697</v>
      </c>
      <c r="B39" t="str">
        <f t="shared" si="2"/>
        <v/>
      </c>
      <c r="C39" t="str">
        <f t="shared" si="3"/>
        <v/>
      </c>
    </row>
    <row r="40" spans="1:3" x14ac:dyDescent="0.25">
      <c r="A40">
        <v>1697</v>
      </c>
      <c r="B40" t="str">
        <f t="shared" si="2"/>
        <v/>
      </c>
      <c r="C40" t="str">
        <f t="shared" si="3"/>
        <v/>
      </c>
    </row>
    <row r="41" spans="1:3" x14ac:dyDescent="0.25">
      <c r="A41">
        <v>1697</v>
      </c>
      <c r="B41" t="str">
        <f t="shared" si="2"/>
        <v/>
      </c>
      <c r="C41" t="str">
        <f t="shared" si="3"/>
        <v/>
      </c>
    </row>
    <row r="42" spans="1:3" x14ac:dyDescent="0.25">
      <c r="A42">
        <v>1697</v>
      </c>
      <c r="B42" t="str">
        <f t="shared" si="2"/>
        <v/>
      </c>
      <c r="C42" t="str">
        <f t="shared" si="3"/>
        <v/>
      </c>
    </row>
    <row r="43" spans="1:3" x14ac:dyDescent="0.25">
      <c r="A43">
        <v>1747</v>
      </c>
      <c r="B43">
        <f t="shared" si="2"/>
        <v>50</v>
      </c>
      <c r="C43">
        <f t="shared" si="3"/>
        <v>50</v>
      </c>
    </row>
    <row r="44" spans="1:3" x14ac:dyDescent="0.25">
      <c r="A44">
        <v>1747</v>
      </c>
      <c r="B44" t="str">
        <f t="shared" si="2"/>
        <v/>
      </c>
      <c r="C44" t="str">
        <f t="shared" si="3"/>
        <v/>
      </c>
    </row>
    <row r="45" spans="1:3" x14ac:dyDescent="0.25">
      <c r="A45">
        <v>1747</v>
      </c>
      <c r="B45" t="str">
        <f t="shared" si="2"/>
        <v/>
      </c>
      <c r="C45" t="str">
        <f t="shared" si="3"/>
        <v/>
      </c>
    </row>
    <row r="46" spans="1:3" x14ac:dyDescent="0.25">
      <c r="A46">
        <v>1747</v>
      </c>
      <c r="B46" t="str">
        <f t="shared" si="2"/>
        <v/>
      </c>
      <c r="C46" t="str">
        <f t="shared" si="3"/>
        <v/>
      </c>
    </row>
    <row r="47" spans="1:3" x14ac:dyDescent="0.25">
      <c r="A47">
        <v>1747</v>
      </c>
      <c r="B47" t="str">
        <f t="shared" si="2"/>
        <v/>
      </c>
      <c r="C47" t="str">
        <f t="shared" si="3"/>
        <v/>
      </c>
    </row>
    <row r="48" spans="1:3" x14ac:dyDescent="0.25">
      <c r="A48">
        <v>1747</v>
      </c>
      <c r="B48" t="str">
        <f t="shared" si="2"/>
        <v/>
      </c>
      <c r="C48" t="str">
        <f t="shared" si="3"/>
        <v/>
      </c>
    </row>
    <row r="49" spans="1:3" x14ac:dyDescent="0.25">
      <c r="A49">
        <v>1747</v>
      </c>
      <c r="B49" t="str">
        <f t="shared" si="2"/>
        <v/>
      </c>
      <c r="C49" t="str">
        <f t="shared" si="3"/>
        <v/>
      </c>
    </row>
    <row r="50" spans="1:3" x14ac:dyDescent="0.25">
      <c r="A50">
        <v>1747</v>
      </c>
      <c r="B50" t="str">
        <f t="shared" si="2"/>
        <v/>
      </c>
      <c r="C50" t="str">
        <f t="shared" si="3"/>
        <v/>
      </c>
    </row>
    <row r="51" spans="1:3" x14ac:dyDescent="0.25">
      <c r="A51">
        <v>1747</v>
      </c>
      <c r="B51" t="str">
        <f t="shared" si="2"/>
        <v/>
      </c>
      <c r="C51" t="str">
        <f t="shared" si="3"/>
        <v/>
      </c>
    </row>
    <row r="52" spans="1:3" x14ac:dyDescent="0.25">
      <c r="A52">
        <v>1747</v>
      </c>
      <c r="B52" t="str">
        <f t="shared" si="2"/>
        <v/>
      </c>
      <c r="C52" t="str">
        <f t="shared" si="3"/>
        <v/>
      </c>
    </row>
    <row r="53" spans="1:3" x14ac:dyDescent="0.25">
      <c r="A53">
        <v>1747</v>
      </c>
      <c r="B53" t="str">
        <f t="shared" si="2"/>
        <v/>
      </c>
      <c r="C53" t="str">
        <f t="shared" si="3"/>
        <v/>
      </c>
    </row>
    <row r="54" spans="1:3" x14ac:dyDescent="0.25">
      <c r="A54">
        <v>1747</v>
      </c>
      <c r="B54" t="str">
        <f t="shared" si="2"/>
        <v/>
      </c>
      <c r="C54" t="str">
        <f t="shared" si="3"/>
        <v/>
      </c>
    </row>
    <row r="55" spans="1:3" x14ac:dyDescent="0.25">
      <c r="A55">
        <v>1747</v>
      </c>
      <c r="B55" t="str">
        <f t="shared" si="2"/>
        <v/>
      </c>
      <c r="C55" t="str">
        <f t="shared" si="3"/>
        <v/>
      </c>
    </row>
    <row r="56" spans="1:3" x14ac:dyDescent="0.25">
      <c r="A56">
        <v>1747</v>
      </c>
      <c r="B56" t="str">
        <f t="shared" si="2"/>
        <v/>
      </c>
      <c r="C56" t="str">
        <f t="shared" si="3"/>
        <v/>
      </c>
    </row>
    <row r="57" spans="1:3" x14ac:dyDescent="0.25">
      <c r="A57">
        <v>1800</v>
      </c>
      <c r="B57">
        <f t="shared" si="2"/>
        <v>53</v>
      </c>
      <c r="C57">
        <f t="shared" si="3"/>
        <v>50</v>
      </c>
    </row>
    <row r="58" spans="1:3" x14ac:dyDescent="0.25">
      <c r="A58">
        <v>1800</v>
      </c>
      <c r="B58" t="str">
        <f t="shared" si="2"/>
        <v/>
      </c>
      <c r="C58" t="str">
        <f t="shared" si="3"/>
        <v/>
      </c>
    </row>
    <row r="59" spans="1:3" x14ac:dyDescent="0.25">
      <c r="A59">
        <v>1800</v>
      </c>
      <c r="B59" t="str">
        <f t="shared" si="2"/>
        <v/>
      </c>
      <c r="C59" t="str">
        <f t="shared" si="3"/>
        <v/>
      </c>
    </row>
    <row r="60" spans="1:3" x14ac:dyDescent="0.25">
      <c r="A60">
        <v>1800</v>
      </c>
      <c r="B60" t="str">
        <f t="shared" si="2"/>
        <v/>
      </c>
      <c r="C60" t="str">
        <f t="shared" si="3"/>
        <v/>
      </c>
    </row>
    <row r="61" spans="1:3" x14ac:dyDescent="0.25">
      <c r="A61">
        <v>1800</v>
      </c>
      <c r="B61" t="str">
        <f t="shared" si="2"/>
        <v/>
      </c>
      <c r="C61" t="str">
        <f t="shared" si="3"/>
        <v/>
      </c>
    </row>
    <row r="62" spans="1:3" x14ac:dyDescent="0.25">
      <c r="A62">
        <v>1800</v>
      </c>
      <c r="B62" t="str">
        <f t="shared" si="2"/>
        <v/>
      </c>
      <c r="C62" t="str">
        <f t="shared" si="3"/>
        <v/>
      </c>
    </row>
    <row r="63" spans="1:3" x14ac:dyDescent="0.25">
      <c r="A63">
        <v>1800</v>
      </c>
      <c r="B63" t="str">
        <f t="shared" si="2"/>
        <v/>
      </c>
      <c r="C63" t="str">
        <f t="shared" si="3"/>
        <v/>
      </c>
    </row>
    <row r="64" spans="1:3" x14ac:dyDescent="0.25">
      <c r="A64">
        <v>1800</v>
      </c>
      <c r="B64" t="str">
        <f t="shared" si="2"/>
        <v/>
      </c>
      <c r="C64" t="str">
        <f t="shared" si="3"/>
        <v/>
      </c>
    </row>
    <row r="65" spans="1:3" x14ac:dyDescent="0.25">
      <c r="A65">
        <v>1800</v>
      </c>
      <c r="B65" t="str">
        <f t="shared" si="2"/>
        <v/>
      </c>
      <c r="C65" t="str">
        <f t="shared" si="3"/>
        <v/>
      </c>
    </row>
    <row r="66" spans="1:3" x14ac:dyDescent="0.25">
      <c r="A66">
        <v>1800</v>
      </c>
      <c r="B66" t="str">
        <f t="shared" si="2"/>
        <v/>
      </c>
      <c r="C66" t="str">
        <f t="shared" si="3"/>
        <v/>
      </c>
    </row>
    <row r="67" spans="1:3" x14ac:dyDescent="0.25">
      <c r="A67">
        <v>1800</v>
      </c>
      <c r="B67" t="str">
        <f t="shared" si="2"/>
        <v/>
      </c>
      <c r="C67" t="str">
        <f t="shared" si="3"/>
        <v/>
      </c>
    </row>
    <row r="68" spans="1:3" x14ac:dyDescent="0.25">
      <c r="A68">
        <v>1800</v>
      </c>
      <c r="B68" t="str">
        <f t="shared" si="2"/>
        <v/>
      </c>
      <c r="C68" t="str">
        <f t="shared" si="3"/>
        <v/>
      </c>
    </row>
    <row r="69" spans="1:3" x14ac:dyDescent="0.25">
      <c r="A69">
        <v>1800</v>
      </c>
      <c r="B69" t="str">
        <f t="shared" si="2"/>
        <v/>
      </c>
      <c r="C69" t="str">
        <f t="shared" si="3"/>
        <v/>
      </c>
    </row>
    <row r="70" spans="1:3" x14ac:dyDescent="0.25">
      <c r="A70">
        <v>1800</v>
      </c>
      <c r="B70" t="str">
        <f t="shared" ref="B70:B133" si="4">IF(A70&lt;&gt;A69,A70-A69,"")</f>
        <v/>
      </c>
      <c r="C70" t="str">
        <f t="shared" si="3"/>
        <v/>
      </c>
    </row>
    <row r="71" spans="1:3" x14ac:dyDescent="0.25">
      <c r="A71">
        <v>1800</v>
      </c>
      <c r="B71" t="str">
        <f t="shared" si="4"/>
        <v/>
      </c>
      <c r="C71" t="str">
        <f t="shared" si="3"/>
        <v/>
      </c>
    </row>
    <row r="72" spans="1:3" x14ac:dyDescent="0.25">
      <c r="A72">
        <v>1800</v>
      </c>
      <c r="B72" t="str">
        <f t="shared" si="4"/>
        <v/>
      </c>
      <c r="C72" t="str">
        <f t="shared" si="3"/>
        <v/>
      </c>
    </row>
    <row r="73" spans="1:3" x14ac:dyDescent="0.25">
      <c r="A73">
        <v>1800</v>
      </c>
      <c r="B73" t="str">
        <f t="shared" si="4"/>
        <v/>
      </c>
      <c r="C73" t="str">
        <f t="shared" si="3"/>
        <v/>
      </c>
    </row>
    <row r="74" spans="1:3" x14ac:dyDescent="0.25">
      <c r="A74">
        <v>1800</v>
      </c>
      <c r="B74" t="str">
        <f t="shared" si="4"/>
        <v/>
      </c>
      <c r="C74" t="str">
        <f t="shared" si="3"/>
        <v/>
      </c>
    </row>
    <row r="75" spans="1:3" x14ac:dyDescent="0.25">
      <c r="A75">
        <v>1800</v>
      </c>
      <c r="B75" t="str">
        <f t="shared" si="4"/>
        <v/>
      </c>
      <c r="C75" t="str">
        <f t="shared" si="3"/>
        <v/>
      </c>
    </row>
    <row r="76" spans="1:3" x14ac:dyDescent="0.25">
      <c r="A76">
        <v>1800</v>
      </c>
      <c r="B76" t="str">
        <f t="shared" si="4"/>
        <v/>
      </c>
      <c r="C76" t="str">
        <f t="shared" si="3"/>
        <v/>
      </c>
    </row>
    <row r="77" spans="1:3" x14ac:dyDescent="0.25">
      <c r="A77">
        <v>1850</v>
      </c>
      <c r="B77">
        <f t="shared" si="4"/>
        <v>50</v>
      </c>
      <c r="C77">
        <f t="shared" si="3"/>
        <v>50</v>
      </c>
    </row>
    <row r="78" spans="1:3" x14ac:dyDescent="0.25">
      <c r="A78">
        <v>1850</v>
      </c>
      <c r="B78" t="str">
        <f t="shared" si="4"/>
        <v/>
      </c>
      <c r="C78" t="str">
        <f t="shared" si="3"/>
        <v/>
      </c>
    </row>
    <row r="79" spans="1:3" x14ac:dyDescent="0.25">
      <c r="A79">
        <v>1850</v>
      </c>
      <c r="B79" t="str">
        <f t="shared" si="4"/>
        <v/>
      </c>
      <c r="C79" t="str">
        <f t="shared" si="3"/>
        <v/>
      </c>
    </row>
    <row r="80" spans="1:3" x14ac:dyDescent="0.25">
      <c r="A80">
        <v>1850</v>
      </c>
      <c r="B80" t="str">
        <f t="shared" si="4"/>
        <v/>
      </c>
      <c r="C80" t="str">
        <f t="shared" si="3"/>
        <v/>
      </c>
    </row>
    <row r="81" spans="1:3" x14ac:dyDescent="0.25">
      <c r="A81">
        <v>1850</v>
      </c>
      <c r="B81" t="str">
        <f t="shared" si="4"/>
        <v/>
      </c>
      <c r="C81" t="str">
        <f t="shared" si="3"/>
        <v/>
      </c>
    </row>
    <row r="82" spans="1:3" x14ac:dyDescent="0.25">
      <c r="A82">
        <v>1850</v>
      </c>
      <c r="B82" t="str">
        <f t="shared" si="4"/>
        <v/>
      </c>
      <c r="C82" t="str">
        <f t="shared" si="3"/>
        <v/>
      </c>
    </row>
    <row r="83" spans="1:3" x14ac:dyDescent="0.25">
      <c r="A83">
        <v>1850</v>
      </c>
      <c r="B83" t="str">
        <f t="shared" si="4"/>
        <v/>
      </c>
      <c r="C83" t="str">
        <f t="shared" si="3"/>
        <v/>
      </c>
    </row>
    <row r="84" spans="1:3" x14ac:dyDescent="0.25">
      <c r="A84">
        <v>1850</v>
      </c>
      <c r="B84" t="str">
        <f t="shared" si="4"/>
        <v/>
      </c>
      <c r="C84" t="str">
        <f t="shared" si="3"/>
        <v/>
      </c>
    </row>
    <row r="85" spans="1:3" x14ac:dyDescent="0.25">
      <c r="A85">
        <v>1850</v>
      </c>
      <c r="B85" t="str">
        <f t="shared" si="4"/>
        <v/>
      </c>
      <c r="C85" t="str">
        <f t="shared" si="3"/>
        <v/>
      </c>
    </row>
    <row r="86" spans="1:3" x14ac:dyDescent="0.25">
      <c r="A86">
        <v>1850</v>
      </c>
      <c r="B86" t="str">
        <f t="shared" si="4"/>
        <v/>
      </c>
      <c r="C86" t="str">
        <f t="shared" si="3"/>
        <v/>
      </c>
    </row>
    <row r="87" spans="1:3" x14ac:dyDescent="0.25">
      <c r="A87">
        <v>1850</v>
      </c>
      <c r="B87" t="str">
        <f t="shared" si="4"/>
        <v/>
      </c>
      <c r="C87" t="str">
        <f t="shared" si="3"/>
        <v/>
      </c>
    </row>
    <row r="88" spans="1:3" x14ac:dyDescent="0.25">
      <c r="A88">
        <v>1850</v>
      </c>
      <c r="B88" t="str">
        <f t="shared" si="4"/>
        <v/>
      </c>
      <c r="C88" t="str">
        <f t="shared" si="3"/>
        <v/>
      </c>
    </row>
    <row r="89" spans="1:3" x14ac:dyDescent="0.25">
      <c r="A89">
        <v>1850</v>
      </c>
      <c r="B89" t="str">
        <f t="shared" si="4"/>
        <v/>
      </c>
      <c r="C89" t="str">
        <f t="shared" si="3"/>
        <v/>
      </c>
    </row>
    <row r="90" spans="1:3" x14ac:dyDescent="0.25">
      <c r="A90">
        <v>1850</v>
      </c>
      <c r="B90" t="str">
        <f t="shared" si="4"/>
        <v/>
      </c>
      <c r="C90" t="str">
        <f t="shared" ref="C90:C153" si="5">IF(B90&lt;&gt;"",ROUND(B90/10,0)*10,"")</f>
        <v/>
      </c>
    </row>
    <row r="91" spans="1:3" x14ac:dyDescent="0.25">
      <c r="A91">
        <v>1850</v>
      </c>
      <c r="B91" t="str">
        <f t="shared" si="4"/>
        <v/>
      </c>
      <c r="C91" t="str">
        <f t="shared" si="5"/>
        <v/>
      </c>
    </row>
    <row r="92" spans="1:3" x14ac:dyDescent="0.25">
      <c r="A92">
        <v>1850</v>
      </c>
      <c r="B92" t="str">
        <f t="shared" si="4"/>
        <v/>
      </c>
      <c r="C92" t="str">
        <f t="shared" si="5"/>
        <v/>
      </c>
    </row>
    <row r="93" spans="1:3" x14ac:dyDescent="0.25">
      <c r="A93">
        <v>1850</v>
      </c>
      <c r="B93" t="str">
        <f t="shared" si="4"/>
        <v/>
      </c>
      <c r="C93" t="str">
        <f t="shared" si="5"/>
        <v/>
      </c>
    </row>
    <row r="94" spans="1:3" x14ac:dyDescent="0.25">
      <c r="A94">
        <v>1850</v>
      </c>
      <c r="B94" t="str">
        <f t="shared" si="4"/>
        <v/>
      </c>
      <c r="C94" t="str">
        <f t="shared" si="5"/>
        <v/>
      </c>
    </row>
    <row r="95" spans="1:3" x14ac:dyDescent="0.25">
      <c r="A95">
        <v>1850</v>
      </c>
      <c r="B95" t="str">
        <f t="shared" si="4"/>
        <v/>
      </c>
      <c r="C95" t="str">
        <f t="shared" si="5"/>
        <v/>
      </c>
    </row>
    <row r="96" spans="1:3" x14ac:dyDescent="0.25">
      <c r="A96">
        <v>1850</v>
      </c>
      <c r="B96" t="str">
        <f t="shared" si="4"/>
        <v/>
      </c>
      <c r="C96" t="str">
        <f t="shared" si="5"/>
        <v/>
      </c>
    </row>
    <row r="97" spans="1:3" x14ac:dyDescent="0.25">
      <c r="A97">
        <v>1850</v>
      </c>
      <c r="B97" t="str">
        <f t="shared" si="4"/>
        <v/>
      </c>
      <c r="C97" t="str">
        <f t="shared" si="5"/>
        <v/>
      </c>
    </row>
    <row r="98" spans="1:3" x14ac:dyDescent="0.25">
      <c r="A98">
        <v>1850</v>
      </c>
      <c r="B98" t="str">
        <f t="shared" si="4"/>
        <v/>
      </c>
      <c r="C98" t="str">
        <f t="shared" si="5"/>
        <v/>
      </c>
    </row>
    <row r="99" spans="1:3" x14ac:dyDescent="0.25">
      <c r="A99">
        <v>1850</v>
      </c>
      <c r="B99" t="str">
        <f t="shared" si="4"/>
        <v/>
      </c>
      <c r="C99" t="str">
        <f t="shared" si="5"/>
        <v/>
      </c>
    </row>
    <row r="100" spans="1:3" x14ac:dyDescent="0.25">
      <c r="A100">
        <v>1850</v>
      </c>
      <c r="B100" t="str">
        <f t="shared" si="4"/>
        <v/>
      </c>
      <c r="C100" t="str">
        <f t="shared" si="5"/>
        <v/>
      </c>
    </row>
    <row r="101" spans="1:3" x14ac:dyDescent="0.25">
      <c r="A101">
        <v>1850</v>
      </c>
      <c r="B101" t="str">
        <f t="shared" si="4"/>
        <v/>
      </c>
      <c r="C101" t="str">
        <f t="shared" si="5"/>
        <v/>
      </c>
    </row>
    <row r="102" spans="1:3" x14ac:dyDescent="0.25">
      <c r="A102">
        <v>1850</v>
      </c>
      <c r="B102" t="str">
        <f t="shared" si="4"/>
        <v/>
      </c>
      <c r="C102" t="str">
        <f t="shared" si="5"/>
        <v/>
      </c>
    </row>
    <row r="103" spans="1:3" x14ac:dyDescent="0.25">
      <c r="A103">
        <v>1850</v>
      </c>
      <c r="B103" t="str">
        <f t="shared" si="4"/>
        <v/>
      </c>
      <c r="C103" t="str">
        <f t="shared" si="5"/>
        <v/>
      </c>
    </row>
    <row r="104" spans="1:3" x14ac:dyDescent="0.25">
      <c r="A104">
        <v>1850</v>
      </c>
      <c r="B104" t="str">
        <f t="shared" si="4"/>
        <v/>
      </c>
      <c r="C104" t="str">
        <f t="shared" si="5"/>
        <v/>
      </c>
    </row>
    <row r="105" spans="1:3" x14ac:dyDescent="0.25">
      <c r="A105">
        <v>1850</v>
      </c>
      <c r="B105" t="str">
        <f t="shared" si="4"/>
        <v/>
      </c>
      <c r="C105" t="str">
        <f t="shared" si="5"/>
        <v/>
      </c>
    </row>
    <row r="106" spans="1:3" x14ac:dyDescent="0.25">
      <c r="A106">
        <v>1850</v>
      </c>
      <c r="B106" t="str">
        <f t="shared" si="4"/>
        <v/>
      </c>
      <c r="C106" t="str">
        <f t="shared" si="5"/>
        <v/>
      </c>
    </row>
    <row r="107" spans="1:3" x14ac:dyDescent="0.25">
      <c r="A107">
        <v>1850</v>
      </c>
      <c r="B107" t="str">
        <f t="shared" si="4"/>
        <v/>
      </c>
      <c r="C107" t="str">
        <f t="shared" si="5"/>
        <v/>
      </c>
    </row>
    <row r="108" spans="1:3" x14ac:dyDescent="0.25">
      <c r="A108">
        <v>1850</v>
      </c>
      <c r="B108" t="str">
        <f t="shared" si="4"/>
        <v/>
      </c>
      <c r="C108" t="str">
        <f t="shared" si="5"/>
        <v/>
      </c>
    </row>
    <row r="109" spans="1:3" x14ac:dyDescent="0.25">
      <c r="A109">
        <v>1850</v>
      </c>
      <c r="B109" t="str">
        <f t="shared" si="4"/>
        <v/>
      </c>
      <c r="C109" t="str">
        <f t="shared" si="5"/>
        <v/>
      </c>
    </row>
    <row r="110" spans="1:3" x14ac:dyDescent="0.25">
      <c r="A110">
        <v>1850</v>
      </c>
      <c r="B110" t="str">
        <f t="shared" si="4"/>
        <v/>
      </c>
      <c r="C110" t="str">
        <f t="shared" si="5"/>
        <v/>
      </c>
    </row>
    <row r="111" spans="1:3" x14ac:dyDescent="0.25">
      <c r="A111">
        <v>1850</v>
      </c>
      <c r="B111" t="str">
        <f t="shared" si="4"/>
        <v/>
      </c>
      <c r="C111" t="str">
        <f t="shared" si="5"/>
        <v/>
      </c>
    </row>
    <row r="112" spans="1:3" x14ac:dyDescent="0.25">
      <c r="A112">
        <v>1850</v>
      </c>
      <c r="B112" t="str">
        <f t="shared" si="4"/>
        <v/>
      </c>
      <c r="C112" t="str">
        <f t="shared" si="5"/>
        <v/>
      </c>
    </row>
    <row r="113" spans="1:3" x14ac:dyDescent="0.25">
      <c r="A113">
        <v>1850</v>
      </c>
      <c r="B113" t="str">
        <f t="shared" si="4"/>
        <v/>
      </c>
      <c r="C113" t="str">
        <f t="shared" si="5"/>
        <v/>
      </c>
    </row>
    <row r="114" spans="1:3" x14ac:dyDescent="0.25">
      <c r="A114">
        <v>1850</v>
      </c>
      <c r="B114" t="str">
        <f t="shared" si="4"/>
        <v/>
      </c>
      <c r="C114" t="str">
        <f t="shared" si="5"/>
        <v/>
      </c>
    </row>
    <row r="115" spans="1:3" x14ac:dyDescent="0.25">
      <c r="A115">
        <v>1850</v>
      </c>
      <c r="B115" t="str">
        <f t="shared" si="4"/>
        <v/>
      </c>
      <c r="C115" t="str">
        <f t="shared" si="5"/>
        <v/>
      </c>
    </row>
    <row r="116" spans="1:3" x14ac:dyDescent="0.25">
      <c r="A116">
        <v>1850</v>
      </c>
      <c r="B116" t="str">
        <f t="shared" si="4"/>
        <v/>
      </c>
      <c r="C116" t="str">
        <f t="shared" si="5"/>
        <v/>
      </c>
    </row>
    <row r="117" spans="1:3" x14ac:dyDescent="0.25">
      <c r="A117">
        <v>1850</v>
      </c>
      <c r="B117" t="str">
        <f t="shared" si="4"/>
        <v/>
      </c>
      <c r="C117" t="str">
        <f t="shared" si="5"/>
        <v/>
      </c>
    </row>
    <row r="118" spans="1:3" x14ac:dyDescent="0.25">
      <c r="A118">
        <v>1850</v>
      </c>
      <c r="B118" t="str">
        <f t="shared" si="4"/>
        <v/>
      </c>
      <c r="C118" t="str">
        <f t="shared" si="5"/>
        <v/>
      </c>
    </row>
    <row r="119" spans="1:3" x14ac:dyDescent="0.25">
      <c r="A119">
        <v>1850</v>
      </c>
      <c r="B119" t="str">
        <f t="shared" si="4"/>
        <v/>
      </c>
      <c r="C119" t="str">
        <f t="shared" si="5"/>
        <v/>
      </c>
    </row>
    <row r="120" spans="1:3" x14ac:dyDescent="0.25">
      <c r="A120">
        <v>1850</v>
      </c>
      <c r="B120" t="str">
        <f t="shared" si="4"/>
        <v/>
      </c>
      <c r="C120" t="str">
        <f t="shared" si="5"/>
        <v/>
      </c>
    </row>
    <row r="121" spans="1:3" x14ac:dyDescent="0.25">
      <c r="A121">
        <v>1850</v>
      </c>
      <c r="B121" t="str">
        <f t="shared" si="4"/>
        <v/>
      </c>
      <c r="C121" t="str">
        <f t="shared" si="5"/>
        <v/>
      </c>
    </row>
    <row r="122" spans="1:3" x14ac:dyDescent="0.25">
      <c r="A122">
        <v>1850</v>
      </c>
      <c r="B122" t="str">
        <f t="shared" si="4"/>
        <v/>
      </c>
      <c r="C122" t="str">
        <f t="shared" si="5"/>
        <v/>
      </c>
    </row>
    <row r="123" spans="1:3" x14ac:dyDescent="0.25">
      <c r="A123">
        <v>1850</v>
      </c>
      <c r="B123" t="str">
        <f t="shared" si="4"/>
        <v/>
      </c>
      <c r="C123" t="str">
        <f t="shared" si="5"/>
        <v/>
      </c>
    </row>
    <row r="124" spans="1:3" x14ac:dyDescent="0.25">
      <c r="A124">
        <v>1850</v>
      </c>
      <c r="B124" t="str">
        <f t="shared" si="4"/>
        <v/>
      </c>
      <c r="C124" t="str">
        <f t="shared" si="5"/>
        <v/>
      </c>
    </row>
    <row r="125" spans="1:3" x14ac:dyDescent="0.25">
      <c r="A125">
        <v>1903</v>
      </c>
      <c r="B125">
        <f t="shared" si="4"/>
        <v>53</v>
      </c>
      <c r="C125">
        <f t="shared" si="5"/>
        <v>50</v>
      </c>
    </row>
    <row r="126" spans="1:3" x14ac:dyDescent="0.25">
      <c r="A126">
        <v>1903</v>
      </c>
      <c r="B126" t="str">
        <f t="shared" si="4"/>
        <v/>
      </c>
      <c r="C126" t="str">
        <f t="shared" si="5"/>
        <v/>
      </c>
    </row>
    <row r="127" spans="1:3" x14ac:dyDescent="0.25">
      <c r="A127">
        <v>1903</v>
      </c>
      <c r="B127" t="str">
        <f t="shared" si="4"/>
        <v/>
      </c>
      <c r="C127" t="str">
        <f t="shared" si="5"/>
        <v/>
      </c>
    </row>
    <row r="128" spans="1:3" x14ac:dyDescent="0.25">
      <c r="A128">
        <v>1903</v>
      </c>
      <c r="B128" t="str">
        <f t="shared" si="4"/>
        <v/>
      </c>
      <c r="C128" t="str">
        <f t="shared" si="5"/>
        <v/>
      </c>
    </row>
    <row r="129" spans="1:3" x14ac:dyDescent="0.25">
      <c r="A129">
        <v>1903</v>
      </c>
      <c r="B129" t="str">
        <f t="shared" si="4"/>
        <v/>
      </c>
      <c r="C129" t="str">
        <f t="shared" si="5"/>
        <v/>
      </c>
    </row>
    <row r="130" spans="1:3" x14ac:dyDescent="0.25">
      <c r="A130">
        <v>1903</v>
      </c>
      <c r="B130" t="str">
        <f t="shared" si="4"/>
        <v/>
      </c>
      <c r="C130" t="str">
        <f t="shared" si="5"/>
        <v/>
      </c>
    </row>
    <row r="131" spans="1:3" x14ac:dyDescent="0.25">
      <c r="A131">
        <v>1903</v>
      </c>
      <c r="B131" t="str">
        <f t="shared" si="4"/>
        <v/>
      </c>
      <c r="C131" t="str">
        <f t="shared" si="5"/>
        <v/>
      </c>
    </row>
    <row r="132" spans="1:3" x14ac:dyDescent="0.25">
      <c r="A132">
        <v>1903</v>
      </c>
      <c r="B132" t="str">
        <f t="shared" si="4"/>
        <v/>
      </c>
      <c r="C132" t="str">
        <f t="shared" si="5"/>
        <v/>
      </c>
    </row>
    <row r="133" spans="1:3" x14ac:dyDescent="0.25">
      <c r="A133">
        <v>1903</v>
      </c>
      <c r="B133" t="str">
        <f t="shared" si="4"/>
        <v/>
      </c>
      <c r="C133" t="str">
        <f t="shared" si="5"/>
        <v/>
      </c>
    </row>
    <row r="134" spans="1:3" x14ac:dyDescent="0.25">
      <c r="A134">
        <v>1903</v>
      </c>
      <c r="B134" t="str">
        <f t="shared" ref="B134:B197" si="6">IF(A134&lt;&gt;A133,A134-A133,"")</f>
        <v/>
      </c>
      <c r="C134" t="str">
        <f t="shared" si="5"/>
        <v/>
      </c>
    </row>
    <row r="135" spans="1:3" x14ac:dyDescent="0.25">
      <c r="A135">
        <v>1903</v>
      </c>
      <c r="B135" t="str">
        <f t="shared" si="6"/>
        <v/>
      </c>
      <c r="C135" t="str">
        <f t="shared" si="5"/>
        <v/>
      </c>
    </row>
    <row r="136" spans="1:3" x14ac:dyDescent="0.25">
      <c r="A136">
        <v>1903</v>
      </c>
      <c r="B136" t="str">
        <f t="shared" si="6"/>
        <v/>
      </c>
      <c r="C136" t="str">
        <f t="shared" si="5"/>
        <v/>
      </c>
    </row>
    <row r="137" spans="1:3" x14ac:dyDescent="0.25">
      <c r="A137">
        <v>1903</v>
      </c>
      <c r="B137" t="str">
        <f t="shared" si="6"/>
        <v/>
      </c>
      <c r="C137" t="str">
        <f t="shared" si="5"/>
        <v/>
      </c>
    </row>
    <row r="138" spans="1:3" x14ac:dyDescent="0.25">
      <c r="A138">
        <v>1903</v>
      </c>
      <c r="B138" t="str">
        <f t="shared" si="6"/>
        <v/>
      </c>
      <c r="C138" t="str">
        <f t="shared" si="5"/>
        <v/>
      </c>
    </row>
    <row r="139" spans="1:3" x14ac:dyDescent="0.25">
      <c r="A139">
        <v>1903</v>
      </c>
      <c r="B139" t="str">
        <f t="shared" si="6"/>
        <v/>
      </c>
      <c r="C139" t="str">
        <f t="shared" si="5"/>
        <v/>
      </c>
    </row>
    <row r="140" spans="1:3" x14ac:dyDescent="0.25">
      <c r="A140">
        <v>1903</v>
      </c>
      <c r="B140" t="str">
        <f t="shared" si="6"/>
        <v/>
      </c>
      <c r="C140" t="str">
        <f t="shared" si="5"/>
        <v/>
      </c>
    </row>
    <row r="141" spans="1:3" x14ac:dyDescent="0.25">
      <c r="A141">
        <v>1903</v>
      </c>
      <c r="B141" t="str">
        <f t="shared" si="6"/>
        <v/>
      </c>
      <c r="C141" t="str">
        <f t="shared" si="5"/>
        <v/>
      </c>
    </row>
    <row r="142" spans="1:3" x14ac:dyDescent="0.25">
      <c r="A142">
        <v>1903</v>
      </c>
      <c r="B142" t="str">
        <f t="shared" si="6"/>
        <v/>
      </c>
      <c r="C142" t="str">
        <f t="shared" si="5"/>
        <v/>
      </c>
    </row>
    <row r="143" spans="1:3" x14ac:dyDescent="0.25">
      <c r="A143">
        <v>1903</v>
      </c>
      <c r="B143" t="str">
        <f t="shared" si="6"/>
        <v/>
      </c>
      <c r="C143" t="str">
        <f t="shared" si="5"/>
        <v/>
      </c>
    </row>
    <row r="144" spans="1:3" x14ac:dyDescent="0.25">
      <c r="A144">
        <v>1903</v>
      </c>
      <c r="B144" t="str">
        <f t="shared" si="6"/>
        <v/>
      </c>
      <c r="C144" t="str">
        <f t="shared" si="5"/>
        <v/>
      </c>
    </row>
    <row r="145" spans="1:3" x14ac:dyDescent="0.25">
      <c r="A145">
        <v>1903</v>
      </c>
      <c r="B145" t="str">
        <f t="shared" si="6"/>
        <v/>
      </c>
      <c r="C145" t="str">
        <f t="shared" si="5"/>
        <v/>
      </c>
    </row>
    <row r="146" spans="1:3" x14ac:dyDescent="0.25">
      <c r="A146">
        <v>1903</v>
      </c>
      <c r="B146" t="str">
        <f t="shared" si="6"/>
        <v/>
      </c>
      <c r="C146" t="str">
        <f t="shared" si="5"/>
        <v/>
      </c>
    </row>
    <row r="147" spans="1:3" x14ac:dyDescent="0.25">
      <c r="A147">
        <v>1903</v>
      </c>
      <c r="B147" t="str">
        <f t="shared" si="6"/>
        <v/>
      </c>
      <c r="C147" t="str">
        <f t="shared" si="5"/>
        <v/>
      </c>
    </row>
    <row r="148" spans="1:3" x14ac:dyDescent="0.25">
      <c r="A148">
        <v>1903</v>
      </c>
      <c r="B148" t="str">
        <f t="shared" si="6"/>
        <v/>
      </c>
      <c r="C148" t="str">
        <f t="shared" si="5"/>
        <v/>
      </c>
    </row>
    <row r="149" spans="1:3" x14ac:dyDescent="0.25">
      <c r="A149">
        <v>1903</v>
      </c>
      <c r="B149" t="str">
        <f t="shared" si="6"/>
        <v/>
      </c>
      <c r="C149" t="str">
        <f t="shared" si="5"/>
        <v/>
      </c>
    </row>
    <row r="150" spans="1:3" x14ac:dyDescent="0.25">
      <c r="A150">
        <v>1903</v>
      </c>
      <c r="B150" t="str">
        <f t="shared" si="6"/>
        <v/>
      </c>
      <c r="C150" t="str">
        <f t="shared" si="5"/>
        <v/>
      </c>
    </row>
    <row r="151" spans="1:3" x14ac:dyDescent="0.25">
      <c r="A151">
        <v>1903</v>
      </c>
      <c r="B151" t="str">
        <f t="shared" si="6"/>
        <v/>
      </c>
      <c r="C151" t="str">
        <f t="shared" si="5"/>
        <v/>
      </c>
    </row>
    <row r="152" spans="1:3" x14ac:dyDescent="0.25">
      <c r="A152">
        <v>1903</v>
      </c>
      <c r="B152" t="str">
        <f t="shared" si="6"/>
        <v/>
      </c>
      <c r="C152" t="str">
        <f t="shared" si="5"/>
        <v/>
      </c>
    </row>
    <row r="153" spans="1:3" x14ac:dyDescent="0.25">
      <c r="A153">
        <v>1903</v>
      </c>
      <c r="B153" t="str">
        <f t="shared" si="6"/>
        <v/>
      </c>
      <c r="C153" t="str">
        <f t="shared" si="5"/>
        <v/>
      </c>
    </row>
    <row r="154" spans="1:3" x14ac:dyDescent="0.25">
      <c r="A154">
        <v>1903</v>
      </c>
      <c r="B154" t="str">
        <f t="shared" si="6"/>
        <v/>
      </c>
      <c r="C154" t="str">
        <f t="shared" ref="C154:C217" si="7">IF(B154&lt;&gt;"",ROUND(B154/10,0)*10,"")</f>
        <v/>
      </c>
    </row>
    <row r="155" spans="1:3" x14ac:dyDescent="0.25">
      <c r="A155">
        <v>1903</v>
      </c>
      <c r="B155" t="str">
        <f t="shared" si="6"/>
        <v/>
      </c>
      <c r="C155" t="str">
        <f t="shared" si="7"/>
        <v/>
      </c>
    </row>
    <row r="156" spans="1:3" x14ac:dyDescent="0.25">
      <c r="A156">
        <v>1903</v>
      </c>
      <c r="B156" t="str">
        <f t="shared" si="6"/>
        <v/>
      </c>
      <c r="C156" t="str">
        <f t="shared" si="7"/>
        <v/>
      </c>
    </row>
    <row r="157" spans="1:3" x14ac:dyDescent="0.25">
      <c r="A157">
        <v>1903</v>
      </c>
      <c r="B157" t="str">
        <f t="shared" si="6"/>
        <v/>
      </c>
      <c r="C157" t="str">
        <f t="shared" si="7"/>
        <v/>
      </c>
    </row>
    <row r="158" spans="1:3" x14ac:dyDescent="0.25">
      <c r="A158">
        <v>1903</v>
      </c>
      <c r="B158" t="str">
        <f t="shared" si="6"/>
        <v/>
      </c>
      <c r="C158" t="str">
        <f t="shared" si="7"/>
        <v/>
      </c>
    </row>
    <row r="159" spans="1:3" x14ac:dyDescent="0.25">
      <c r="A159">
        <v>1903</v>
      </c>
      <c r="B159" t="str">
        <f t="shared" si="6"/>
        <v/>
      </c>
      <c r="C159" t="str">
        <f t="shared" si="7"/>
        <v/>
      </c>
    </row>
    <row r="160" spans="1:3" x14ac:dyDescent="0.25">
      <c r="A160">
        <v>1903</v>
      </c>
      <c r="B160" t="str">
        <f t="shared" si="6"/>
        <v/>
      </c>
      <c r="C160" t="str">
        <f t="shared" si="7"/>
        <v/>
      </c>
    </row>
    <row r="161" spans="1:3" x14ac:dyDescent="0.25">
      <c r="A161">
        <v>1903</v>
      </c>
      <c r="B161" t="str">
        <f t="shared" si="6"/>
        <v/>
      </c>
      <c r="C161" t="str">
        <f t="shared" si="7"/>
        <v/>
      </c>
    </row>
    <row r="162" spans="1:3" x14ac:dyDescent="0.25">
      <c r="A162">
        <v>1903</v>
      </c>
      <c r="B162" t="str">
        <f t="shared" si="6"/>
        <v/>
      </c>
      <c r="C162" t="str">
        <f t="shared" si="7"/>
        <v/>
      </c>
    </row>
    <row r="163" spans="1:3" x14ac:dyDescent="0.25">
      <c r="A163">
        <v>1903</v>
      </c>
      <c r="B163" t="str">
        <f t="shared" si="6"/>
        <v/>
      </c>
      <c r="C163" t="str">
        <f t="shared" si="7"/>
        <v/>
      </c>
    </row>
    <row r="164" spans="1:3" x14ac:dyDescent="0.25">
      <c r="A164">
        <v>1903</v>
      </c>
      <c r="B164" t="str">
        <f t="shared" si="6"/>
        <v/>
      </c>
      <c r="C164" t="str">
        <f t="shared" si="7"/>
        <v/>
      </c>
    </row>
    <row r="165" spans="1:3" x14ac:dyDescent="0.25">
      <c r="A165">
        <v>1903</v>
      </c>
      <c r="B165" t="str">
        <f t="shared" si="6"/>
        <v/>
      </c>
      <c r="C165" t="str">
        <f t="shared" si="7"/>
        <v/>
      </c>
    </row>
    <row r="166" spans="1:3" x14ac:dyDescent="0.25">
      <c r="A166">
        <v>1903</v>
      </c>
      <c r="B166" t="str">
        <f t="shared" si="6"/>
        <v/>
      </c>
      <c r="C166" t="str">
        <f t="shared" si="7"/>
        <v/>
      </c>
    </row>
    <row r="167" spans="1:3" x14ac:dyDescent="0.25">
      <c r="A167">
        <v>1903</v>
      </c>
      <c r="B167" t="str">
        <f t="shared" si="6"/>
        <v/>
      </c>
      <c r="C167" t="str">
        <f t="shared" si="7"/>
        <v/>
      </c>
    </row>
    <row r="168" spans="1:3" x14ac:dyDescent="0.25">
      <c r="A168">
        <v>1903</v>
      </c>
      <c r="B168" t="str">
        <f t="shared" si="6"/>
        <v/>
      </c>
      <c r="C168" t="str">
        <f t="shared" si="7"/>
        <v/>
      </c>
    </row>
    <row r="169" spans="1:3" x14ac:dyDescent="0.25">
      <c r="A169">
        <v>1903</v>
      </c>
      <c r="B169" t="str">
        <f t="shared" si="6"/>
        <v/>
      </c>
      <c r="C169" t="str">
        <f t="shared" si="7"/>
        <v/>
      </c>
    </row>
    <row r="170" spans="1:3" x14ac:dyDescent="0.25">
      <c r="A170">
        <v>1903</v>
      </c>
      <c r="B170" t="str">
        <f t="shared" si="6"/>
        <v/>
      </c>
      <c r="C170" t="str">
        <f t="shared" si="7"/>
        <v/>
      </c>
    </row>
    <row r="171" spans="1:3" x14ac:dyDescent="0.25">
      <c r="A171">
        <v>1903</v>
      </c>
      <c r="B171" t="str">
        <f t="shared" si="6"/>
        <v/>
      </c>
      <c r="C171" t="str">
        <f t="shared" si="7"/>
        <v/>
      </c>
    </row>
    <row r="172" spans="1:3" x14ac:dyDescent="0.25">
      <c r="A172">
        <v>1903</v>
      </c>
      <c r="B172" t="str">
        <f t="shared" si="6"/>
        <v/>
      </c>
      <c r="C172" t="str">
        <f t="shared" si="7"/>
        <v/>
      </c>
    </row>
    <row r="173" spans="1:3" x14ac:dyDescent="0.25">
      <c r="A173">
        <v>1903</v>
      </c>
      <c r="B173" t="str">
        <f t="shared" si="6"/>
        <v/>
      </c>
      <c r="C173" t="str">
        <f t="shared" si="7"/>
        <v/>
      </c>
    </row>
    <row r="174" spans="1:3" x14ac:dyDescent="0.25">
      <c r="A174">
        <v>1903</v>
      </c>
      <c r="B174" t="str">
        <f t="shared" si="6"/>
        <v/>
      </c>
      <c r="C174" t="str">
        <f t="shared" si="7"/>
        <v/>
      </c>
    </row>
    <row r="175" spans="1:3" x14ac:dyDescent="0.25">
      <c r="A175">
        <v>1903</v>
      </c>
      <c r="B175" t="str">
        <f t="shared" si="6"/>
        <v/>
      </c>
      <c r="C175" t="str">
        <f t="shared" si="7"/>
        <v/>
      </c>
    </row>
    <row r="176" spans="1:3" x14ac:dyDescent="0.25">
      <c r="A176">
        <v>1903</v>
      </c>
      <c r="B176" t="str">
        <f t="shared" si="6"/>
        <v/>
      </c>
      <c r="C176" t="str">
        <f t="shared" si="7"/>
        <v/>
      </c>
    </row>
    <row r="177" spans="1:3" x14ac:dyDescent="0.25">
      <c r="A177">
        <v>1903</v>
      </c>
      <c r="B177" t="str">
        <f t="shared" si="6"/>
        <v/>
      </c>
      <c r="C177" t="str">
        <f t="shared" si="7"/>
        <v/>
      </c>
    </row>
    <row r="178" spans="1:3" x14ac:dyDescent="0.25">
      <c r="A178">
        <v>1903</v>
      </c>
      <c r="B178" t="str">
        <f t="shared" si="6"/>
        <v/>
      </c>
      <c r="C178" t="str">
        <f t="shared" si="7"/>
        <v/>
      </c>
    </row>
    <row r="179" spans="1:3" x14ac:dyDescent="0.25">
      <c r="A179">
        <v>1903</v>
      </c>
      <c r="B179" t="str">
        <f t="shared" si="6"/>
        <v/>
      </c>
      <c r="C179" t="str">
        <f t="shared" si="7"/>
        <v/>
      </c>
    </row>
    <row r="180" spans="1:3" x14ac:dyDescent="0.25">
      <c r="A180">
        <v>1903</v>
      </c>
      <c r="B180" t="str">
        <f t="shared" si="6"/>
        <v/>
      </c>
      <c r="C180" t="str">
        <f t="shared" si="7"/>
        <v/>
      </c>
    </row>
    <row r="181" spans="1:3" x14ac:dyDescent="0.25">
      <c r="A181">
        <v>1903</v>
      </c>
      <c r="B181" t="str">
        <f t="shared" si="6"/>
        <v/>
      </c>
      <c r="C181" t="str">
        <f t="shared" si="7"/>
        <v/>
      </c>
    </row>
    <row r="182" spans="1:3" x14ac:dyDescent="0.25">
      <c r="A182">
        <v>1903</v>
      </c>
      <c r="B182" t="str">
        <f t="shared" si="6"/>
        <v/>
      </c>
      <c r="C182" t="str">
        <f t="shared" si="7"/>
        <v/>
      </c>
    </row>
    <row r="183" spans="1:3" x14ac:dyDescent="0.25">
      <c r="A183">
        <v>1903</v>
      </c>
      <c r="B183" t="str">
        <f t="shared" si="6"/>
        <v/>
      </c>
      <c r="C183" t="str">
        <f t="shared" si="7"/>
        <v/>
      </c>
    </row>
    <row r="184" spans="1:3" x14ac:dyDescent="0.25">
      <c r="A184">
        <v>1903</v>
      </c>
      <c r="B184" t="str">
        <f t="shared" si="6"/>
        <v/>
      </c>
      <c r="C184" t="str">
        <f t="shared" si="7"/>
        <v/>
      </c>
    </row>
    <row r="185" spans="1:3" x14ac:dyDescent="0.25">
      <c r="A185">
        <v>1903</v>
      </c>
      <c r="B185" t="str">
        <f t="shared" si="6"/>
        <v/>
      </c>
      <c r="C185" t="str">
        <f t="shared" si="7"/>
        <v/>
      </c>
    </row>
    <row r="186" spans="1:3" x14ac:dyDescent="0.25">
      <c r="A186">
        <v>1903</v>
      </c>
      <c r="B186" t="str">
        <f t="shared" si="6"/>
        <v/>
      </c>
      <c r="C186" t="str">
        <f t="shared" si="7"/>
        <v/>
      </c>
    </row>
    <row r="187" spans="1:3" x14ac:dyDescent="0.25">
      <c r="A187">
        <v>1903</v>
      </c>
      <c r="B187" t="str">
        <f t="shared" si="6"/>
        <v/>
      </c>
      <c r="C187" t="str">
        <f t="shared" si="7"/>
        <v/>
      </c>
    </row>
    <row r="188" spans="1:3" x14ac:dyDescent="0.25">
      <c r="A188">
        <v>1903</v>
      </c>
      <c r="B188" t="str">
        <f t="shared" si="6"/>
        <v/>
      </c>
      <c r="C188" t="str">
        <f t="shared" si="7"/>
        <v/>
      </c>
    </row>
    <row r="189" spans="1:3" x14ac:dyDescent="0.25">
      <c r="A189">
        <v>1903</v>
      </c>
      <c r="B189" t="str">
        <f t="shared" si="6"/>
        <v/>
      </c>
      <c r="C189" t="str">
        <f t="shared" si="7"/>
        <v/>
      </c>
    </row>
    <row r="190" spans="1:3" x14ac:dyDescent="0.25">
      <c r="A190">
        <v>1903</v>
      </c>
      <c r="B190" t="str">
        <f t="shared" si="6"/>
        <v/>
      </c>
      <c r="C190" t="str">
        <f t="shared" si="7"/>
        <v/>
      </c>
    </row>
    <row r="191" spans="1:3" x14ac:dyDescent="0.25">
      <c r="A191">
        <v>1903</v>
      </c>
      <c r="B191" t="str">
        <f t="shared" si="6"/>
        <v/>
      </c>
      <c r="C191" t="str">
        <f t="shared" si="7"/>
        <v/>
      </c>
    </row>
    <row r="192" spans="1:3" x14ac:dyDescent="0.25">
      <c r="A192">
        <v>1903</v>
      </c>
      <c r="B192" t="str">
        <f t="shared" si="6"/>
        <v/>
      </c>
      <c r="C192" t="str">
        <f t="shared" si="7"/>
        <v/>
      </c>
    </row>
    <row r="193" spans="1:3" x14ac:dyDescent="0.25">
      <c r="A193">
        <v>1903</v>
      </c>
      <c r="B193" t="str">
        <f t="shared" si="6"/>
        <v/>
      </c>
      <c r="C193" t="str">
        <f t="shared" si="7"/>
        <v/>
      </c>
    </row>
    <row r="194" spans="1:3" x14ac:dyDescent="0.25">
      <c r="A194">
        <v>1903</v>
      </c>
      <c r="B194" t="str">
        <f t="shared" si="6"/>
        <v/>
      </c>
      <c r="C194" t="str">
        <f t="shared" si="7"/>
        <v/>
      </c>
    </row>
    <row r="195" spans="1:3" x14ac:dyDescent="0.25">
      <c r="A195">
        <v>1953</v>
      </c>
      <c r="B195">
        <f t="shared" si="6"/>
        <v>50</v>
      </c>
      <c r="C195">
        <f t="shared" si="7"/>
        <v>50</v>
      </c>
    </row>
    <row r="196" spans="1:3" x14ac:dyDescent="0.25">
      <c r="A196">
        <v>1953</v>
      </c>
      <c r="B196" t="str">
        <f t="shared" si="6"/>
        <v/>
      </c>
      <c r="C196" t="str">
        <f t="shared" si="7"/>
        <v/>
      </c>
    </row>
    <row r="197" spans="1:3" x14ac:dyDescent="0.25">
      <c r="A197">
        <v>1953</v>
      </c>
      <c r="B197" t="str">
        <f t="shared" si="6"/>
        <v/>
      </c>
      <c r="C197" t="str">
        <f t="shared" si="7"/>
        <v/>
      </c>
    </row>
    <row r="198" spans="1:3" x14ac:dyDescent="0.25">
      <c r="A198">
        <v>1953</v>
      </c>
      <c r="B198" t="str">
        <f t="shared" ref="B198:B261" si="8">IF(A198&lt;&gt;A197,A198-A197,"")</f>
        <v/>
      </c>
      <c r="C198" t="str">
        <f t="shared" si="7"/>
        <v/>
      </c>
    </row>
    <row r="199" spans="1:3" x14ac:dyDescent="0.25">
      <c r="A199">
        <v>1953</v>
      </c>
      <c r="B199" t="str">
        <f t="shared" si="8"/>
        <v/>
      </c>
      <c r="C199" t="str">
        <f t="shared" si="7"/>
        <v/>
      </c>
    </row>
    <row r="200" spans="1:3" x14ac:dyDescent="0.25">
      <c r="A200">
        <v>1953</v>
      </c>
      <c r="B200" t="str">
        <f t="shared" si="8"/>
        <v/>
      </c>
      <c r="C200" t="str">
        <f t="shared" si="7"/>
        <v/>
      </c>
    </row>
    <row r="201" spans="1:3" x14ac:dyDescent="0.25">
      <c r="A201">
        <v>1953</v>
      </c>
      <c r="B201" t="str">
        <f t="shared" si="8"/>
        <v/>
      </c>
      <c r="C201" t="str">
        <f t="shared" si="7"/>
        <v/>
      </c>
    </row>
    <row r="202" spans="1:3" x14ac:dyDescent="0.25">
      <c r="A202">
        <v>1953</v>
      </c>
      <c r="B202" t="str">
        <f t="shared" si="8"/>
        <v/>
      </c>
      <c r="C202" t="str">
        <f t="shared" si="7"/>
        <v/>
      </c>
    </row>
    <row r="203" spans="1:3" x14ac:dyDescent="0.25">
      <c r="A203">
        <v>1953</v>
      </c>
      <c r="B203" t="str">
        <f t="shared" si="8"/>
        <v/>
      </c>
      <c r="C203" t="str">
        <f t="shared" si="7"/>
        <v/>
      </c>
    </row>
    <row r="204" spans="1:3" x14ac:dyDescent="0.25">
      <c r="A204">
        <v>1953</v>
      </c>
      <c r="B204" t="str">
        <f t="shared" si="8"/>
        <v/>
      </c>
      <c r="C204" t="str">
        <f t="shared" si="7"/>
        <v/>
      </c>
    </row>
    <row r="205" spans="1:3" x14ac:dyDescent="0.25">
      <c r="A205">
        <v>1953</v>
      </c>
      <c r="B205" t="str">
        <f t="shared" si="8"/>
        <v/>
      </c>
      <c r="C205" t="str">
        <f t="shared" si="7"/>
        <v/>
      </c>
    </row>
    <row r="206" spans="1:3" x14ac:dyDescent="0.25">
      <c r="A206">
        <v>1953</v>
      </c>
      <c r="B206" t="str">
        <f t="shared" si="8"/>
        <v/>
      </c>
      <c r="C206" t="str">
        <f t="shared" si="7"/>
        <v/>
      </c>
    </row>
    <row r="207" spans="1:3" x14ac:dyDescent="0.25">
      <c r="A207">
        <v>1953</v>
      </c>
      <c r="B207" t="str">
        <f t="shared" si="8"/>
        <v/>
      </c>
      <c r="C207" t="str">
        <f t="shared" si="7"/>
        <v/>
      </c>
    </row>
    <row r="208" spans="1:3" x14ac:dyDescent="0.25">
      <c r="A208">
        <v>1953</v>
      </c>
      <c r="B208" t="str">
        <f t="shared" si="8"/>
        <v/>
      </c>
      <c r="C208" t="str">
        <f t="shared" si="7"/>
        <v/>
      </c>
    </row>
    <row r="209" spans="1:3" x14ac:dyDescent="0.25">
      <c r="A209">
        <v>1953</v>
      </c>
      <c r="B209" t="str">
        <f t="shared" si="8"/>
        <v/>
      </c>
      <c r="C209" t="str">
        <f t="shared" si="7"/>
        <v/>
      </c>
    </row>
    <row r="210" spans="1:3" x14ac:dyDescent="0.25">
      <c r="A210">
        <v>1953</v>
      </c>
      <c r="B210" t="str">
        <f t="shared" si="8"/>
        <v/>
      </c>
      <c r="C210" t="str">
        <f t="shared" si="7"/>
        <v/>
      </c>
    </row>
    <row r="211" spans="1:3" x14ac:dyDescent="0.25">
      <c r="A211">
        <v>1953</v>
      </c>
      <c r="B211" t="str">
        <f t="shared" si="8"/>
        <v/>
      </c>
      <c r="C211" t="str">
        <f t="shared" si="7"/>
        <v/>
      </c>
    </row>
    <row r="212" spans="1:3" x14ac:dyDescent="0.25">
      <c r="A212">
        <v>1953</v>
      </c>
      <c r="B212" t="str">
        <f t="shared" si="8"/>
        <v/>
      </c>
      <c r="C212" t="str">
        <f t="shared" si="7"/>
        <v/>
      </c>
    </row>
    <row r="213" spans="1:3" x14ac:dyDescent="0.25">
      <c r="A213">
        <v>1953</v>
      </c>
      <c r="B213" t="str">
        <f t="shared" si="8"/>
        <v/>
      </c>
      <c r="C213" t="str">
        <f t="shared" si="7"/>
        <v/>
      </c>
    </row>
    <row r="214" spans="1:3" x14ac:dyDescent="0.25">
      <c r="A214">
        <v>1953</v>
      </c>
      <c r="B214" t="str">
        <f t="shared" si="8"/>
        <v/>
      </c>
      <c r="C214" t="str">
        <f t="shared" si="7"/>
        <v/>
      </c>
    </row>
    <row r="215" spans="1:3" x14ac:dyDescent="0.25">
      <c r="A215">
        <v>1953</v>
      </c>
      <c r="B215" t="str">
        <f t="shared" si="8"/>
        <v/>
      </c>
      <c r="C215" t="str">
        <f t="shared" si="7"/>
        <v/>
      </c>
    </row>
    <row r="216" spans="1:3" x14ac:dyDescent="0.25">
      <c r="A216">
        <v>1953</v>
      </c>
      <c r="B216" t="str">
        <f t="shared" si="8"/>
        <v/>
      </c>
      <c r="C216" t="str">
        <f t="shared" si="7"/>
        <v/>
      </c>
    </row>
    <row r="217" spans="1:3" x14ac:dyDescent="0.25">
      <c r="A217">
        <v>1953</v>
      </c>
      <c r="B217" t="str">
        <f t="shared" si="8"/>
        <v/>
      </c>
      <c r="C217" t="str">
        <f t="shared" si="7"/>
        <v/>
      </c>
    </row>
    <row r="218" spans="1:3" x14ac:dyDescent="0.25">
      <c r="A218">
        <v>1953</v>
      </c>
      <c r="B218" t="str">
        <f t="shared" si="8"/>
        <v/>
      </c>
      <c r="C218" t="str">
        <f t="shared" ref="C218:C281" si="9">IF(B218&lt;&gt;"",ROUND(B218/10,0)*10,"")</f>
        <v/>
      </c>
    </row>
    <row r="219" spans="1:3" x14ac:dyDescent="0.25">
      <c r="A219">
        <v>1953</v>
      </c>
      <c r="B219" t="str">
        <f t="shared" si="8"/>
        <v/>
      </c>
      <c r="C219" t="str">
        <f t="shared" si="9"/>
        <v/>
      </c>
    </row>
    <row r="220" spans="1:3" x14ac:dyDescent="0.25">
      <c r="A220">
        <v>1953</v>
      </c>
      <c r="B220" t="str">
        <f t="shared" si="8"/>
        <v/>
      </c>
      <c r="C220" t="str">
        <f t="shared" si="9"/>
        <v/>
      </c>
    </row>
    <row r="221" spans="1:3" x14ac:dyDescent="0.25">
      <c r="A221">
        <v>1953</v>
      </c>
      <c r="B221" t="str">
        <f t="shared" si="8"/>
        <v/>
      </c>
      <c r="C221" t="str">
        <f t="shared" si="9"/>
        <v/>
      </c>
    </row>
    <row r="222" spans="1:3" x14ac:dyDescent="0.25">
      <c r="A222">
        <v>1953</v>
      </c>
      <c r="B222" t="str">
        <f t="shared" si="8"/>
        <v/>
      </c>
      <c r="C222" t="str">
        <f t="shared" si="9"/>
        <v/>
      </c>
    </row>
    <row r="223" spans="1:3" x14ac:dyDescent="0.25">
      <c r="A223">
        <v>1953</v>
      </c>
      <c r="B223" t="str">
        <f t="shared" si="8"/>
        <v/>
      </c>
      <c r="C223" t="str">
        <f t="shared" si="9"/>
        <v/>
      </c>
    </row>
    <row r="224" spans="1:3" x14ac:dyDescent="0.25">
      <c r="A224">
        <v>1953</v>
      </c>
      <c r="B224" t="str">
        <f t="shared" si="8"/>
        <v/>
      </c>
      <c r="C224" t="str">
        <f t="shared" si="9"/>
        <v/>
      </c>
    </row>
    <row r="225" spans="1:3" x14ac:dyDescent="0.25">
      <c r="A225">
        <v>1953</v>
      </c>
      <c r="B225" t="str">
        <f t="shared" si="8"/>
        <v/>
      </c>
      <c r="C225" t="str">
        <f t="shared" si="9"/>
        <v/>
      </c>
    </row>
    <row r="226" spans="1:3" x14ac:dyDescent="0.25">
      <c r="A226">
        <v>1953</v>
      </c>
      <c r="B226" t="str">
        <f t="shared" si="8"/>
        <v/>
      </c>
      <c r="C226" t="str">
        <f t="shared" si="9"/>
        <v/>
      </c>
    </row>
    <row r="227" spans="1:3" x14ac:dyDescent="0.25">
      <c r="A227">
        <v>1953</v>
      </c>
      <c r="B227" t="str">
        <f t="shared" si="8"/>
        <v/>
      </c>
      <c r="C227" t="str">
        <f t="shared" si="9"/>
        <v/>
      </c>
    </row>
    <row r="228" spans="1:3" x14ac:dyDescent="0.25">
      <c r="A228">
        <v>1953</v>
      </c>
      <c r="B228" t="str">
        <f t="shared" si="8"/>
        <v/>
      </c>
      <c r="C228" t="str">
        <f t="shared" si="9"/>
        <v/>
      </c>
    </row>
    <row r="229" spans="1:3" x14ac:dyDescent="0.25">
      <c r="A229">
        <v>1953</v>
      </c>
      <c r="B229" t="str">
        <f t="shared" si="8"/>
        <v/>
      </c>
      <c r="C229" t="str">
        <f t="shared" si="9"/>
        <v/>
      </c>
    </row>
    <row r="230" spans="1:3" x14ac:dyDescent="0.25">
      <c r="A230">
        <v>1953</v>
      </c>
      <c r="B230" t="str">
        <f t="shared" si="8"/>
        <v/>
      </c>
      <c r="C230" t="str">
        <f t="shared" si="9"/>
        <v/>
      </c>
    </row>
    <row r="231" spans="1:3" x14ac:dyDescent="0.25">
      <c r="A231">
        <v>1953</v>
      </c>
      <c r="B231" t="str">
        <f t="shared" si="8"/>
        <v/>
      </c>
      <c r="C231" t="str">
        <f t="shared" si="9"/>
        <v/>
      </c>
    </row>
    <row r="232" spans="1:3" x14ac:dyDescent="0.25">
      <c r="A232">
        <v>1953</v>
      </c>
      <c r="B232" t="str">
        <f t="shared" si="8"/>
        <v/>
      </c>
      <c r="C232" t="str">
        <f t="shared" si="9"/>
        <v/>
      </c>
    </row>
    <row r="233" spans="1:3" x14ac:dyDescent="0.25">
      <c r="A233">
        <v>1953</v>
      </c>
      <c r="B233" t="str">
        <f t="shared" si="8"/>
        <v/>
      </c>
      <c r="C233" t="str">
        <f t="shared" si="9"/>
        <v/>
      </c>
    </row>
    <row r="234" spans="1:3" x14ac:dyDescent="0.25">
      <c r="A234">
        <v>1953</v>
      </c>
      <c r="B234" t="str">
        <f t="shared" si="8"/>
        <v/>
      </c>
      <c r="C234" t="str">
        <f t="shared" si="9"/>
        <v/>
      </c>
    </row>
    <row r="235" spans="1:3" x14ac:dyDescent="0.25">
      <c r="A235">
        <v>1953</v>
      </c>
      <c r="B235" t="str">
        <f t="shared" si="8"/>
        <v/>
      </c>
      <c r="C235" t="str">
        <f t="shared" si="9"/>
        <v/>
      </c>
    </row>
    <row r="236" spans="1:3" x14ac:dyDescent="0.25">
      <c r="A236">
        <v>1953</v>
      </c>
      <c r="B236" t="str">
        <f t="shared" si="8"/>
        <v/>
      </c>
      <c r="C236" t="str">
        <f t="shared" si="9"/>
        <v/>
      </c>
    </row>
    <row r="237" spans="1:3" x14ac:dyDescent="0.25">
      <c r="A237">
        <v>1953</v>
      </c>
      <c r="B237" t="str">
        <f t="shared" si="8"/>
        <v/>
      </c>
      <c r="C237" t="str">
        <f t="shared" si="9"/>
        <v/>
      </c>
    </row>
    <row r="238" spans="1:3" x14ac:dyDescent="0.25">
      <c r="A238">
        <v>1953</v>
      </c>
      <c r="B238" t="str">
        <f t="shared" si="8"/>
        <v/>
      </c>
      <c r="C238" t="str">
        <f t="shared" si="9"/>
        <v/>
      </c>
    </row>
    <row r="239" spans="1:3" x14ac:dyDescent="0.25">
      <c r="A239">
        <v>1953</v>
      </c>
      <c r="B239" t="str">
        <f t="shared" si="8"/>
        <v/>
      </c>
      <c r="C239" t="str">
        <f t="shared" si="9"/>
        <v/>
      </c>
    </row>
    <row r="240" spans="1:3" x14ac:dyDescent="0.25">
      <c r="A240">
        <v>1953</v>
      </c>
      <c r="B240" t="str">
        <f t="shared" si="8"/>
        <v/>
      </c>
      <c r="C240" t="str">
        <f t="shared" si="9"/>
        <v/>
      </c>
    </row>
    <row r="241" spans="1:3" x14ac:dyDescent="0.25">
      <c r="A241">
        <v>1953</v>
      </c>
      <c r="B241" t="str">
        <f t="shared" si="8"/>
        <v/>
      </c>
      <c r="C241" t="str">
        <f t="shared" si="9"/>
        <v/>
      </c>
    </row>
    <row r="242" spans="1:3" x14ac:dyDescent="0.25">
      <c r="A242">
        <v>1953</v>
      </c>
      <c r="B242" t="str">
        <f t="shared" si="8"/>
        <v/>
      </c>
      <c r="C242" t="str">
        <f t="shared" si="9"/>
        <v/>
      </c>
    </row>
    <row r="243" spans="1:3" x14ac:dyDescent="0.25">
      <c r="A243">
        <v>1953</v>
      </c>
      <c r="B243" t="str">
        <f t="shared" si="8"/>
        <v/>
      </c>
      <c r="C243" t="str">
        <f t="shared" si="9"/>
        <v/>
      </c>
    </row>
    <row r="244" spans="1:3" x14ac:dyDescent="0.25">
      <c r="A244">
        <v>1953</v>
      </c>
      <c r="B244" t="str">
        <f t="shared" si="8"/>
        <v/>
      </c>
      <c r="C244" t="str">
        <f t="shared" si="9"/>
        <v/>
      </c>
    </row>
    <row r="245" spans="1:3" x14ac:dyDescent="0.25">
      <c r="A245">
        <v>1953</v>
      </c>
      <c r="B245" t="str">
        <f t="shared" si="8"/>
        <v/>
      </c>
      <c r="C245" t="str">
        <f t="shared" si="9"/>
        <v/>
      </c>
    </row>
    <row r="246" spans="1:3" x14ac:dyDescent="0.25">
      <c r="A246">
        <v>1953</v>
      </c>
      <c r="B246" t="str">
        <f t="shared" si="8"/>
        <v/>
      </c>
      <c r="C246" t="str">
        <f t="shared" si="9"/>
        <v/>
      </c>
    </row>
    <row r="247" spans="1:3" x14ac:dyDescent="0.25">
      <c r="A247">
        <v>2006</v>
      </c>
      <c r="B247">
        <f t="shared" si="8"/>
        <v>53</v>
      </c>
      <c r="C247">
        <f t="shared" si="9"/>
        <v>50</v>
      </c>
    </row>
    <row r="248" spans="1:3" x14ac:dyDescent="0.25">
      <c r="A248">
        <v>2006</v>
      </c>
      <c r="B248" t="str">
        <f t="shared" si="8"/>
        <v/>
      </c>
      <c r="C248" t="str">
        <f t="shared" si="9"/>
        <v/>
      </c>
    </row>
    <row r="249" spans="1:3" x14ac:dyDescent="0.25">
      <c r="A249">
        <v>2006</v>
      </c>
      <c r="B249" t="str">
        <f t="shared" si="8"/>
        <v/>
      </c>
      <c r="C249" t="str">
        <f t="shared" si="9"/>
        <v/>
      </c>
    </row>
    <row r="250" spans="1:3" x14ac:dyDescent="0.25">
      <c r="A250">
        <v>2006</v>
      </c>
      <c r="B250" t="str">
        <f t="shared" si="8"/>
        <v/>
      </c>
      <c r="C250" t="str">
        <f t="shared" si="9"/>
        <v/>
      </c>
    </row>
    <row r="251" spans="1:3" x14ac:dyDescent="0.25">
      <c r="A251">
        <v>2006</v>
      </c>
      <c r="B251" t="str">
        <f t="shared" si="8"/>
        <v/>
      </c>
      <c r="C251" t="str">
        <f t="shared" si="9"/>
        <v/>
      </c>
    </row>
    <row r="252" spans="1:3" x14ac:dyDescent="0.25">
      <c r="A252">
        <v>2006</v>
      </c>
      <c r="B252" t="str">
        <f t="shared" si="8"/>
        <v/>
      </c>
      <c r="C252" t="str">
        <f t="shared" si="9"/>
        <v/>
      </c>
    </row>
    <row r="253" spans="1:3" x14ac:dyDescent="0.25">
      <c r="A253">
        <v>2006</v>
      </c>
      <c r="B253" t="str">
        <f t="shared" si="8"/>
        <v/>
      </c>
      <c r="C253" t="str">
        <f t="shared" si="9"/>
        <v/>
      </c>
    </row>
    <row r="254" spans="1:3" x14ac:dyDescent="0.25">
      <c r="A254">
        <v>2006</v>
      </c>
      <c r="B254" t="str">
        <f t="shared" si="8"/>
        <v/>
      </c>
      <c r="C254" t="str">
        <f t="shared" si="9"/>
        <v/>
      </c>
    </row>
    <row r="255" spans="1:3" x14ac:dyDescent="0.25">
      <c r="A255">
        <v>2006</v>
      </c>
      <c r="B255" t="str">
        <f t="shared" si="8"/>
        <v/>
      </c>
      <c r="C255" t="str">
        <f t="shared" si="9"/>
        <v/>
      </c>
    </row>
    <row r="256" spans="1:3" x14ac:dyDescent="0.25">
      <c r="A256">
        <v>2006</v>
      </c>
      <c r="B256" t="str">
        <f t="shared" si="8"/>
        <v/>
      </c>
      <c r="C256" t="str">
        <f t="shared" si="9"/>
        <v/>
      </c>
    </row>
    <row r="257" spans="1:3" x14ac:dyDescent="0.25">
      <c r="A257">
        <v>2006</v>
      </c>
      <c r="B257" t="str">
        <f t="shared" si="8"/>
        <v/>
      </c>
      <c r="C257" t="str">
        <f t="shared" si="9"/>
        <v/>
      </c>
    </row>
    <row r="258" spans="1:3" x14ac:dyDescent="0.25">
      <c r="A258">
        <v>2006</v>
      </c>
      <c r="B258" t="str">
        <f t="shared" si="8"/>
        <v/>
      </c>
      <c r="C258" t="str">
        <f t="shared" si="9"/>
        <v/>
      </c>
    </row>
    <row r="259" spans="1:3" x14ac:dyDescent="0.25">
      <c r="A259">
        <v>2006</v>
      </c>
      <c r="B259" t="str">
        <f t="shared" si="8"/>
        <v/>
      </c>
      <c r="C259" t="str">
        <f t="shared" si="9"/>
        <v/>
      </c>
    </row>
    <row r="260" spans="1:3" x14ac:dyDescent="0.25">
      <c r="A260">
        <v>2006</v>
      </c>
      <c r="B260" t="str">
        <f t="shared" si="8"/>
        <v/>
      </c>
      <c r="C260" t="str">
        <f t="shared" si="9"/>
        <v/>
      </c>
    </row>
    <row r="261" spans="1:3" x14ac:dyDescent="0.25">
      <c r="A261">
        <v>2006</v>
      </c>
      <c r="B261" t="str">
        <f t="shared" si="8"/>
        <v/>
      </c>
      <c r="C261" t="str">
        <f t="shared" si="9"/>
        <v/>
      </c>
    </row>
    <row r="262" spans="1:3" x14ac:dyDescent="0.25">
      <c r="A262">
        <v>2006</v>
      </c>
      <c r="B262" t="str">
        <f t="shared" ref="B262:B325" si="10">IF(A262&lt;&gt;A261,A262-A261,"")</f>
        <v/>
      </c>
      <c r="C262" t="str">
        <f t="shared" si="9"/>
        <v/>
      </c>
    </row>
    <row r="263" spans="1:3" x14ac:dyDescent="0.25">
      <c r="A263">
        <v>2006</v>
      </c>
      <c r="B263" t="str">
        <f t="shared" si="10"/>
        <v/>
      </c>
      <c r="C263" t="str">
        <f t="shared" si="9"/>
        <v/>
      </c>
    </row>
    <row r="264" spans="1:3" x14ac:dyDescent="0.25">
      <c r="A264">
        <v>2006</v>
      </c>
      <c r="B264" t="str">
        <f t="shared" si="10"/>
        <v/>
      </c>
      <c r="C264" t="str">
        <f t="shared" si="9"/>
        <v/>
      </c>
    </row>
    <row r="265" spans="1:3" x14ac:dyDescent="0.25">
      <c r="A265">
        <v>2006</v>
      </c>
      <c r="B265" t="str">
        <f t="shared" si="10"/>
        <v/>
      </c>
      <c r="C265" t="str">
        <f t="shared" si="9"/>
        <v/>
      </c>
    </row>
    <row r="266" spans="1:3" x14ac:dyDescent="0.25">
      <c r="A266">
        <v>2006</v>
      </c>
      <c r="B266" t="str">
        <f t="shared" si="10"/>
        <v/>
      </c>
      <c r="C266" t="str">
        <f t="shared" si="9"/>
        <v/>
      </c>
    </row>
    <row r="267" spans="1:3" x14ac:dyDescent="0.25">
      <c r="A267">
        <v>2006</v>
      </c>
      <c r="B267" t="str">
        <f t="shared" si="10"/>
        <v/>
      </c>
      <c r="C267" t="str">
        <f t="shared" si="9"/>
        <v/>
      </c>
    </row>
    <row r="268" spans="1:3" x14ac:dyDescent="0.25">
      <c r="A268">
        <v>2006</v>
      </c>
      <c r="B268" t="str">
        <f t="shared" si="10"/>
        <v/>
      </c>
      <c r="C268" t="str">
        <f t="shared" si="9"/>
        <v/>
      </c>
    </row>
    <row r="269" spans="1:3" x14ac:dyDescent="0.25">
      <c r="A269">
        <v>2006</v>
      </c>
      <c r="B269" t="str">
        <f t="shared" si="10"/>
        <v/>
      </c>
      <c r="C269" t="str">
        <f t="shared" si="9"/>
        <v/>
      </c>
    </row>
    <row r="270" spans="1:3" x14ac:dyDescent="0.25">
      <c r="A270">
        <v>2006</v>
      </c>
      <c r="B270" t="str">
        <f t="shared" si="10"/>
        <v/>
      </c>
      <c r="C270" t="str">
        <f t="shared" si="9"/>
        <v/>
      </c>
    </row>
    <row r="271" spans="1:3" x14ac:dyDescent="0.25">
      <c r="A271">
        <v>2006</v>
      </c>
      <c r="B271" t="str">
        <f t="shared" si="10"/>
        <v/>
      </c>
      <c r="C271" t="str">
        <f t="shared" si="9"/>
        <v/>
      </c>
    </row>
    <row r="272" spans="1:3" x14ac:dyDescent="0.25">
      <c r="A272">
        <v>2006</v>
      </c>
      <c r="B272" t="str">
        <f t="shared" si="10"/>
        <v/>
      </c>
      <c r="C272" t="str">
        <f t="shared" si="9"/>
        <v/>
      </c>
    </row>
    <row r="273" spans="1:3" x14ac:dyDescent="0.25">
      <c r="A273">
        <v>2006</v>
      </c>
      <c r="B273" t="str">
        <f t="shared" si="10"/>
        <v/>
      </c>
      <c r="C273" t="str">
        <f t="shared" si="9"/>
        <v/>
      </c>
    </row>
    <row r="274" spans="1:3" x14ac:dyDescent="0.25">
      <c r="A274">
        <v>2006</v>
      </c>
      <c r="B274" t="str">
        <f t="shared" si="10"/>
        <v/>
      </c>
      <c r="C274" t="str">
        <f t="shared" si="9"/>
        <v/>
      </c>
    </row>
    <row r="275" spans="1:3" x14ac:dyDescent="0.25">
      <c r="A275">
        <v>2006</v>
      </c>
      <c r="B275" t="str">
        <f t="shared" si="10"/>
        <v/>
      </c>
      <c r="C275" t="str">
        <f t="shared" si="9"/>
        <v/>
      </c>
    </row>
    <row r="276" spans="1:3" x14ac:dyDescent="0.25">
      <c r="A276">
        <v>2006</v>
      </c>
      <c r="B276" t="str">
        <f t="shared" si="10"/>
        <v/>
      </c>
      <c r="C276" t="str">
        <f t="shared" si="9"/>
        <v/>
      </c>
    </row>
    <row r="277" spans="1:3" x14ac:dyDescent="0.25">
      <c r="A277">
        <v>2006</v>
      </c>
      <c r="B277" t="str">
        <f t="shared" si="10"/>
        <v/>
      </c>
      <c r="C277" t="str">
        <f t="shared" si="9"/>
        <v/>
      </c>
    </row>
    <row r="278" spans="1:3" x14ac:dyDescent="0.25">
      <c r="A278">
        <v>2006</v>
      </c>
      <c r="B278" t="str">
        <f t="shared" si="10"/>
        <v/>
      </c>
      <c r="C278" t="str">
        <f t="shared" si="9"/>
        <v/>
      </c>
    </row>
    <row r="279" spans="1:3" x14ac:dyDescent="0.25">
      <c r="A279">
        <v>2006</v>
      </c>
      <c r="B279" t="str">
        <f t="shared" si="10"/>
        <v/>
      </c>
      <c r="C279" t="str">
        <f t="shared" si="9"/>
        <v/>
      </c>
    </row>
    <row r="280" spans="1:3" x14ac:dyDescent="0.25">
      <c r="A280">
        <v>2006</v>
      </c>
      <c r="B280" t="str">
        <f t="shared" si="10"/>
        <v/>
      </c>
      <c r="C280" t="str">
        <f t="shared" si="9"/>
        <v/>
      </c>
    </row>
    <row r="281" spans="1:3" x14ac:dyDescent="0.25">
      <c r="A281">
        <v>2006</v>
      </c>
      <c r="B281" t="str">
        <f t="shared" si="10"/>
        <v/>
      </c>
      <c r="C281" t="str">
        <f t="shared" si="9"/>
        <v/>
      </c>
    </row>
    <row r="282" spans="1:3" x14ac:dyDescent="0.25">
      <c r="A282">
        <v>2006</v>
      </c>
      <c r="B282" t="str">
        <f t="shared" si="10"/>
        <v/>
      </c>
      <c r="C282" t="str">
        <f t="shared" ref="C282:C345" si="11">IF(B282&lt;&gt;"",ROUND(B282/10,0)*10,"")</f>
        <v/>
      </c>
    </row>
    <row r="283" spans="1:3" x14ac:dyDescent="0.25">
      <c r="A283">
        <v>2006</v>
      </c>
      <c r="B283" t="str">
        <f t="shared" si="10"/>
        <v/>
      </c>
      <c r="C283" t="str">
        <f t="shared" si="11"/>
        <v/>
      </c>
    </row>
    <row r="284" spans="1:3" x14ac:dyDescent="0.25">
      <c r="A284">
        <v>2006</v>
      </c>
      <c r="B284" t="str">
        <f t="shared" si="10"/>
        <v/>
      </c>
      <c r="C284" t="str">
        <f t="shared" si="11"/>
        <v/>
      </c>
    </row>
    <row r="285" spans="1:3" x14ac:dyDescent="0.25">
      <c r="A285">
        <v>2006</v>
      </c>
      <c r="B285" t="str">
        <f t="shared" si="10"/>
        <v/>
      </c>
      <c r="C285" t="str">
        <f t="shared" si="11"/>
        <v/>
      </c>
    </row>
    <row r="286" spans="1:3" x14ac:dyDescent="0.25">
      <c r="A286">
        <v>2006</v>
      </c>
      <c r="B286" t="str">
        <f t="shared" si="10"/>
        <v/>
      </c>
      <c r="C286" t="str">
        <f t="shared" si="11"/>
        <v/>
      </c>
    </row>
    <row r="287" spans="1:3" x14ac:dyDescent="0.25">
      <c r="A287">
        <v>2006</v>
      </c>
      <c r="B287" t="str">
        <f t="shared" si="10"/>
        <v/>
      </c>
      <c r="C287" t="str">
        <f t="shared" si="11"/>
        <v/>
      </c>
    </row>
    <row r="288" spans="1:3" x14ac:dyDescent="0.25">
      <c r="A288">
        <v>2006</v>
      </c>
      <c r="B288" t="str">
        <f t="shared" si="10"/>
        <v/>
      </c>
      <c r="C288" t="str">
        <f t="shared" si="11"/>
        <v/>
      </c>
    </row>
    <row r="289" spans="1:3" x14ac:dyDescent="0.25">
      <c r="A289">
        <v>2006</v>
      </c>
      <c r="B289" t="str">
        <f t="shared" si="10"/>
        <v/>
      </c>
      <c r="C289" t="str">
        <f t="shared" si="11"/>
        <v/>
      </c>
    </row>
    <row r="290" spans="1:3" x14ac:dyDescent="0.25">
      <c r="A290">
        <v>2006</v>
      </c>
      <c r="B290" t="str">
        <f t="shared" si="10"/>
        <v/>
      </c>
      <c r="C290" t="str">
        <f t="shared" si="11"/>
        <v/>
      </c>
    </row>
    <row r="291" spans="1:3" x14ac:dyDescent="0.25">
      <c r="A291">
        <v>2006</v>
      </c>
      <c r="B291" t="str">
        <f t="shared" si="10"/>
        <v/>
      </c>
      <c r="C291" t="str">
        <f t="shared" si="11"/>
        <v/>
      </c>
    </row>
    <row r="292" spans="1:3" x14ac:dyDescent="0.25">
      <c r="A292">
        <v>2006</v>
      </c>
      <c r="B292" t="str">
        <f t="shared" si="10"/>
        <v/>
      </c>
      <c r="C292" t="str">
        <f t="shared" si="11"/>
        <v/>
      </c>
    </row>
    <row r="293" spans="1:3" x14ac:dyDescent="0.25">
      <c r="A293">
        <v>2006</v>
      </c>
      <c r="B293" t="str">
        <f t="shared" si="10"/>
        <v/>
      </c>
      <c r="C293" t="str">
        <f t="shared" si="11"/>
        <v/>
      </c>
    </row>
    <row r="294" spans="1:3" x14ac:dyDescent="0.25">
      <c r="A294">
        <v>2006</v>
      </c>
      <c r="B294" t="str">
        <f t="shared" si="10"/>
        <v/>
      </c>
      <c r="C294" t="str">
        <f t="shared" si="11"/>
        <v/>
      </c>
    </row>
    <row r="295" spans="1:3" x14ac:dyDescent="0.25">
      <c r="A295">
        <v>2006</v>
      </c>
      <c r="B295" t="str">
        <f t="shared" si="10"/>
        <v/>
      </c>
      <c r="C295" t="str">
        <f t="shared" si="11"/>
        <v/>
      </c>
    </row>
    <row r="296" spans="1:3" x14ac:dyDescent="0.25">
      <c r="A296">
        <v>2006</v>
      </c>
      <c r="B296" t="str">
        <f t="shared" si="10"/>
        <v/>
      </c>
      <c r="C296" t="str">
        <f t="shared" si="11"/>
        <v/>
      </c>
    </row>
    <row r="297" spans="1:3" x14ac:dyDescent="0.25">
      <c r="A297">
        <v>2056</v>
      </c>
      <c r="B297">
        <f t="shared" si="10"/>
        <v>50</v>
      </c>
      <c r="C297">
        <f t="shared" si="11"/>
        <v>50</v>
      </c>
    </row>
    <row r="298" spans="1:3" x14ac:dyDescent="0.25">
      <c r="A298">
        <v>2056</v>
      </c>
      <c r="B298" t="str">
        <f t="shared" si="10"/>
        <v/>
      </c>
      <c r="C298" t="str">
        <f t="shared" si="11"/>
        <v/>
      </c>
    </row>
    <row r="299" spans="1:3" x14ac:dyDescent="0.25">
      <c r="A299">
        <v>2056</v>
      </c>
      <c r="B299" t="str">
        <f t="shared" si="10"/>
        <v/>
      </c>
      <c r="C299" t="str">
        <f t="shared" si="11"/>
        <v/>
      </c>
    </row>
    <row r="300" spans="1:3" x14ac:dyDescent="0.25">
      <c r="A300">
        <v>2056</v>
      </c>
      <c r="B300" t="str">
        <f t="shared" si="10"/>
        <v/>
      </c>
      <c r="C300" t="str">
        <f t="shared" si="11"/>
        <v/>
      </c>
    </row>
    <row r="301" spans="1:3" x14ac:dyDescent="0.25">
      <c r="A301">
        <v>2056</v>
      </c>
      <c r="B301" t="str">
        <f t="shared" si="10"/>
        <v/>
      </c>
      <c r="C301" t="str">
        <f t="shared" si="11"/>
        <v/>
      </c>
    </row>
    <row r="302" spans="1:3" x14ac:dyDescent="0.25">
      <c r="A302">
        <v>2056</v>
      </c>
      <c r="B302" t="str">
        <f t="shared" si="10"/>
        <v/>
      </c>
      <c r="C302" t="str">
        <f t="shared" si="11"/>
        <v/>
      </c>
    </row>
    <row r="303" spans="1:3" x14ac:dyDescent="0.25">
      <c r="A303">
        <v>2056</v>
      </c>
      <c r="B303" t="str">
        <f t="shared" si="10"/>
        <v/>
      </c>
      <c r="C303" t="str">
        <f t="shared" si="11"/>
        <v/>
      </c>
    </row>
    <row r="304" spans="1:3" x14ac:dyDescent="0.25">
      <c r="A304">
        <v>2056</v>
      </c>
      <c r="B304" t="str">
        <f t="shared" si="10"/>
        <v/>
      </c>
      <c r="C304" t="str">
        <f t="shared" si="11"/>
        <v/>
      </c>
    </row>
    <row r="305" spans="1:3" x14ac:dyDescent="0.25">
      <c r="A305">
        <v>2056</v>
      </c>
      <c r="B305" t="str">
        <f t="shared" si="10"/>
        <v/>
      </c>
      <c r="C305" t="str">
        <f t="shared" si="11"/>
        <v/>
      </c>
    </row>
    <row r="306" spans="1:3" x14ac:dyDescent="0.25">
      <c r="A306">
        <v>2056</v>
      </c>
      <c r="B306" t="str">
        <f t="shared" si="10"/>
        <v/>
      </c>
      <c r="C306" t="str">
        <f t="shared" si="11"/>
        <v/>
      </c>
    </row>
    <row r="307" spans="1:3" x14ac:dyDescent="0.25">
      <c r="A307">
        <v>2056</v>
      </c>
      <c r="B307" t="str">
        <f t="shared" si="10"/>
        <v/>
      </c>
      <c r="C307" t="str">
        <f t="shared" si="11"/>
        <v/>
      </c>
    </row>
    <row r="308" spans="1:3" x14ac:dyDescent="0.25">
      <c r="A308">
        <v>2056</v>
      </c>
      <c r="B308" t="str">
        <f t="shared" si="10"/>
        <v/>
      </c>
      <c r="C308" t="str">
        <f t="shared" si="11"/>
        <v/>
      </c>
    </row>
    <row r="309" spans="1:3" x14ac:dyDescent="0.25">
      <c r="A309">
        <v>2056</v>
      </c>
      <c r="B309" t="str">
        <f t="shared" si="10"/>
        <v/>
      </c>
      <c r="C309" t="str">
        <f t="shared" si="11"/>
        <v/>
      </c>
    </row>
    <row r="310" spans="1:3" x14ac:dyDescent="0.25">
      <c r="A310">
        <v>2056</v>
      </c>
      <c r="B310" t="str">
        <f t="shared" si="10"/>
        <v/>
      </c>
      <c r="C310" t="str">
        <f t="shared" si="11"/>
        <v/>
      </c>
    </row>
    <row r="311" spans="1:3" x14ac:dyDescent="0.25">
      <c r="A311">
        <v>2056</v>
      </c>
      <c r="B311" t="str">
        <f t="shared" si="10"/>
        <v/>
      </c>
      <c r="C311" t="str">
        <f t="shared" si="11"/>
        <v/>
      </c>
    </row>
    <row r="312" spans="1:3" x14ac:dyDescent="0.25">
      <c r="A312">
        <v>2056</v>
      </c>
      <c r="B312" t="str">
        <f t="shared" si="10"/>
        <v/>
      </c>
      <c r="C312" t="str">
        <f t="shared" si="11"/>
        <v/>
      </c>
    </row>
    <row r="313" spans="1:3" x14ac:dyDescent="0.25">
      <c r="A313">
        <v>2056</v>
      </c>
      <c r="B313" t="str">
        <f t="shared" si="10"/>
        <v/>
      </c>
      <c r="C313" t="str">
        <f t="shared" si="11"/>
        <v/>
      </c>
    </row>
    <row r="314" spans="1:3" x14ac:dyDescent="0.25">
      <c r="A314">
        <v>2056</v>
      </c>
      <c r="B314" t="str">
        <f t="shared" si="10"/>
        <v/>
      </c>
      <c r="C314" t="str">
        <f t="shared" si="11"/>
        <v/>
      </c>
    </row>
    <row r="315" spans="1:3" x14ac:dyDescent="0.25">
      <c r="A315">
        <v>2056</v>
      </c>
      <c r="B315" t="str">
        <f t="shared" si="10"/>
        <v/>
      </c>
      <c r="C315" t="str">
        <f t="shared" si="11"/>
        <v/>
      </c>
    </row>
    <row r="316" spans="1:3" x14ac:dyDescent="0.25">
      <c r="A316">
        <v>2056</v>
      </c>
      <c r="B316" t="str">
        <f t="shared" si="10"/>
        <v/>
      </c>
      <c r="C316" t="str">
        <f t="shared" si="11"/>
        <v/>
      </c>
    </row>
    <row r="317" spans="1:3" x14ac:dyDescent="0.25">
      <c r="A317">
        <v>2056</v>
      </c>
      <c r="B317" t="str">
        <f t="shared" si="10"/>
        <v/>
      </c>
      <c r="C317" t="str">
        <f t="shared" si="11"/>
        <v/>
      </c>
    </row>
    <row r="318" spans="1:3" x14ac:dyDescent="0.25">
      <c r="A318">
        <v>2056</v>
      </c>
      <c r="B318" t="str">
        <f t="shared" si="10"/>
        <v/>
      </c>
      <c r="C318" t="str">
        <f t="shared" si="11"/>
        <v/>
      </c>
    </row>
    <row r="319" spans="1:3" x14ac:dyDescent="0.25">
      <c r="A319">
        <v>2056</v>
      </c>
      <c r="B319" t="str">
        <f t="shared" si="10"/>
        <v/>
      </c>
      <c r="C319" t="str">
        <f t="shared" si="11"/>
        <v/>
      </c>
    </row>
    <row r="320" spans="1:3" x14ac:dyDescent="0.25">
      <c r="A320">
        <v>2056</v>
      </c>
      <c r="B320" t="str">
        <f t="shared" si="10"/>
        <v/>
      </c>
      <c r="C320" t="str">
        <f t="shared" si="11"/>
        <v/>
      </c>
    </row>
    <row r="321" spans="1:3" x14ac:dyDescent="0.25">
      <c r="A321">
        <v>2056</v>
      </c>
      <c r="B321" t="str">
        <f t="shared" si="10"/>
        <v/>
      </c>
      <c r="C321" t="str">
        <f t="shared" si="11"/>
        <v/>
      </c>
    </row>
    <row r="322" spans="1:3" x14ac:dyDescent="0.25">
      <c r="A322">
        <v>2056</v>
      </c>
      <c r="B322" t="str">
        <f t="shared" si="10"/>
        <v/>
      </c>
      <c r="C322" t="str">
        <f t="shared" si="11"/>
        <v/>
      </c>
    </row>
    <row r="323" spans="1:3" x14ac:dyDescent="0.25">
      <c r="A323">
        <v>2056</v>
      </c>
      <c r="B323" t="str">
        <f t="shared" si="10"/>
        <v/>
      </c>
      <c r="C323" t="str">
        <f t="shared" si="11"/>
        <v/>
      </c>
    </row>
    <row r="324" spans="1:3" x14ac:dyDescent="0.25">
      <c r="A324">
        <v>2056</v>
      </c>
      <c r="B324" t="str">
        <f t="shared" si="10"/>
        <v/>
      </c>
      <c r="C324" t="str">
        <f t="shared" si="11"/>
        <v/>
      </c>
    </row>
    <row r="325" spans="1:3" x14ac:dyDescent="0.25">
      <c r="A325">
        <v>2056</v>
      </c>
      <c r="B325" t="str">
        <f t="shared" si="10"/>
        <v/>
      </c>
      <c r="C325" t="str">
        <f t="shared" si="11"/>
        <v/>
      </c>
    </row>
    <row r="326" spans="1:3" x14ac:dyDescent="0.25">
      <c r="A326">
        <v>2056</v>
      </c>
      <c r="B326" t="str">
        <f t="shared" ref="B326:B389" si="12">IF(A326&lt;&gt;A325,A326-A325,"")</f>
        <v/>
      </c>
      <c r="C326" t="str">
        <f t="shared" si="11"/>
        <v/>
      </c>
    </row>
    <row r="327" spans="1:3" x14ac:dyDescent="0.25">
      <c r="A327">
        <v>2056</v>
      </c>
      <c r="B327" t="str">
        <f t="shared" si="12"/>
        <v/>
      </c>
      <c r="C327" t="str">
        <f t="shared" si="11"/>
        <v/>
      </c>
    </row>
    <row r="328" spans="1:3" x14ac:dyDescent="0.25">
      <c r="A328">
        <v>2056</v>
      </c>
      <c r="B328" t="str">
        <f t="shared" si="12"/>
        <v/>
      </c>
      <c r="C328" t="str">
        <f t="shared" si="11"/>
        <v/>
      </c>
    </row>
    <row r="329" spans="1:3" x14ac:dyDescent="0.25">
      <c r="A329">
        <v>2056</v>
      </c>
      <c r="B329" t="str">
        <f t="shared" si="12"/>
        <v/>
      </c>
      <c r="C329" t="str">
        <f t="shared" si="11"/>
        <v/>
      </c>
    </row>
    <row r="330" spans="1:3" x14ac:dyDescent="0.25">
      <c r="A330">
        <v>2056</v>
      </c>
      <c r="B330" t="str">
        <f t="shared" si="12"/>
        <v/>
      </c>
      <c r="C330" t="str">
        <f t="shared" si="11"/>
        <v/>
      </c>
    </row>
    <row r="331" spans="1:3" x14ac:dyDescent="0.25">
      <c r="A331">
        <v>2056</v>
      </c>
      <c r="B331" t="str">
        <f t="shared" si="12"/>
        <v/>
      </c>
      <c r="C331" t="str">
        <f t="shared" si="11"/>
        <v/>
      </c>
    </row>
    <row r="332" spans="1:3" x14ac:dyDescent="0.25">
      <c r="A332">
        <v>2056</v>
      </c>
      <c r="B332" t="str">
        <f t="shared" si="12"/>
        <v/>
      </c>
      <c r="C332" t="str">
        <f t="shared" si="11"/>
        <v/>
      </c>
    </row>
    <row r="333" spans="1:3" x14ac:dyDescent="0.25">
      <c r="A333">
        <v>2056</v>
      </c>
      <c r="B333" t="str">
        <f t="shared" si="12"/>
        <v/>
      </c>
      <c r="C333" t="str">
        <f t="shared" si="11"/>
        <v/>
      </c>
    </row>
    <row r="334" spans="1:3" x14ac:dyDescent="0.25">
      <c r="A334">
        <v>2056</v>
      </c>
      <c r="B334" t="str">
        <f t="shared" si="12"/>
        <v/>
      </c>
      <c r="C334" t="str">
        <f t="shared" si="11"/>
        <v/>
      </c>
    </row>
    <row r="335" spans="1:3" x14ac:dyDescent="0.25">
      <c r="A335">
        <v>2056</v>
      </c>
      <c r="B335" t="str">
        <f t="shared" si="12"/>
        <v/>
      </c>
      <c r="C335" t="str">
        <f t="shared" si="11"/>
        <v/>
      </c>
    </row>
    <row r="336" spans="1:3" x14ac:dyDescent="0.25">
      <c r="A336">
        <v>2056</v>
      </c>
      <c r="B336" t="str">
        <f t="shared" si="12"/>
        <v/>
      </c>
      <c r="C336" t="str">
        <f t="shared" si="11"/>
        <v/>
      </c>
    </row>
    <row r="337" spans="1:3" x14ac:dyDescent="0.25">
      <c r="A337">
        <v>2056</v>
      </c>
      <c r="B337" t="str">
        <f t="shared" si="12"/>
        <v/>
      </c>
      <c r="C337" t="str">
        <f t="shared" si="11"/>
        <v/>
      </c>
    </row>
    <row r="338" spans="1:3" x14ac:dyDescent="0.25">
      <c r="A338">
        <v>2056</v>
      </c>
      <c r="B338" t="str">
        <f t="shared" si="12"/>
        <v/>
      </c>
      <c r="C338" t="str">
        <f t="shared" si="11"/>
        <v/>
      </c>
    </row>
    <row r="339" spans="1:3" x14ac:dyDescent="0.25">
      <c r="A339">
        <v>2056</v>
      </c>
      <c r="B339" t="str">
        <f t="shared" si="12"/>
        <v/>
      </c>
      <c r="C339" t="str">
        <f t="shared" si="11"/>
        <v/>
      </c>
    </row>
    <row r="340" spans="1:3" x14ac:dyDescent="0.25">
      <c r="A340">
        <v>2056</v>
      </c>
      <c r="B340" t="str">
        <f t="shared" si="12"/>
        <v/>
      </c>
      <c r="C340" t="str">
        <f t="shared" si="11"/>
        <v/>
      </c>
    </row>
    <row r="341" spans="1:3" x14ac:dyDescent="0.25">
      <c r="A341">
        <v>2056</v>
      </c>
      <c r="B341" t="str">
        <f t="shared" si="12"/>
        <v/>
      </c>
      <c r="C341" t="str">
        <f t="shared" si="11"/>
        <v/>
      </c>
    </row>
    <row r="342" spans="1:3" x14ac:dyDescent="0.25">
      <c r="A342">
        <v>2056</v>
      </c>
      <c r="B342" t="str">
        <f t="shared" si="12"/>
        <v/>
      </c>
      <c r="C342" t="str">
        <f t="shared" si="11"/>
        <v/>
      </c>
    </row>
    <row r="343" spans="1:3" x14ac:dyDescent="0.25">
      <c r="A343">
        <v>2056</v>
      </c>
      <c r="B343" t="str">
        <f t="shared" si="12"/>
        <v/>
      </c>
      <c r="C343" t="str">
        <f t="shared" si="11"/>
        <v/>
      </c>
    </row>
    <row r="344" spans="1:3" x14ac:dyDescent="0.25">
      <c r="A344">
        <v>2056</v>
      </c>
      <c r="B344" t="str">
        <f t="shared" si="12"/>
        <v/>
      </c>
      <c r="C344" t="str">
        <f t="shared" si="11"/>
        <v/>
      </c>
    </row>
    <row r="345" spans="1:3" x14ac:dyDescent="0.25">
      <c r="A345">
        <v>2056</v>
      </c>
      <c r="B345" t="str">
        <f t="shared" si="12"/>
        <v/>
      </c>
      <c r="C345" t="str">
        <f t="shared" si="11"/>
        <v/>
      </c>
    </row>
    <row r="346" spans="1:3" x14ac:dyDescent="0.25">
      <c r="A346">
        <v>2056</v>
      </c>
      <c r="B346" t="str">
        <f t="shared" si="12"/>
        <v/>
      </c>
      <c r="C346" t="str">
        <f t="shared" ref="C346:C409" si="13">IF(B346&lt;&gt;"",ROUND(B346/10,0)*10,"")</f>
        <v/>
      </c>
    </row>
    <row r="347" spans="1:3" x14ac:dyDescent="0.25">
      <c r="A347">
        <v>2056</v>
      </c>
      <c r="B347" t="str">
        <f t="shared" si="12"/>
        <v/>
      </c>
      <c r="C347" t="str">
        <f t="shared" si="13"/>
        <v/>
      </c>
    </row>
    <row r="348" spans="1:3" x14ac:dyDescent="0.25">
      <c r="A348">
        <v>2056</v>
      </c>
      <c r="B348" t="str">
        <f t="shared" si="12"/>
        <v/>
      </c>
      <c r="C348" t="str">
        <f t="shared" si="13"/>
        <v/>
      </c>
    </row>
    <row r="349" spans="1:3" x14ac:dyDescent="0.25">
      <c r="A349">
        <v>2056</v>
      </c>
      <c r="B349" t="str">
        <f t="shared" si="12"/>
        <v/>
      </c>
      <c r="C349" t="str">
        <f t="shared" si="13"/>
        <v/>
      </c>
    </row>
    <row r="350" spans="1:3" x14ac:dyDescent="0.25">
      <c r="A350">
        <v>2056</v>
      </c>
      <c r="B350" t="str">
        <f t="shared" si="12"/>
        <v/>
      </c>
      <c r="C350" t="str">
        <f t="shared" si="13"/>
        <v/>
      </c>
    </row>
    <row r="351" spans="1:3" x14ac:dyDescent="0.25">
      <c r="A351">
        <v>2056</v>
      </c>
      <c r="B351" t="str">
        <f t="shared" si="12"/>
        <v/>
      </c>
      <c r="C351" t="str">
        <f t="shared" si="13"/>
        <v/>
      </c>
    </row>
    <row r="352" spans="1:3" x14ac:dyDescent="0.25">
      <c r="A352">
        <v>2056</v>
      </c>
      <c r="B352" t="str">
        <f t="shared" si="12"/>
        <v/>
      </c>
      <c r="C352" t="str">
        <f t="shared" si="13"/>
        <v/>
      </c>
    </row>
    <row r="353" spans="1:3" x14ac:dyDescent="0.25">
      <c r="A353">
        <v>2056</v>
      </c>
      <c r="B353" t="str">
        <f t="shared" si="12"/>
        <v/>
      </c>
      <c r="C353" t="str">
        <f t="shared" si="13"/>
        <v/>
      </c>
    </row>
    <row r="354" spans="1:3" x14ac:dyDescent="0.25">
      <c r="A354">
        <v>2056</v>
      </c>
      <c r="B354" t="str">
        <f t="shared" si="12"/>
        <v/>
      </c>
      <c r="C354" t="str">
        <f t="shared" si="13"/>
        <v/>
      </c>
    </row>
    <row r="355" spans="1:3" x14ac:dyDescent="0.25">
      <c r="A355">
        <v>2056</v>
      </c>
      <c r="B355" t="str">
        <f t="shared" si="12"/>
        <v/>
      </c>
      <c r="C355" t="str">
        <f t="shared" si="13"/>
        <v/>
      </c>
    </row>
    <row r="356" spans="1:3" x14ac:dyDescent="0.25">
      <c r="A356">
        <v>2056</v>
      </c>
      <c r="B356" t="str">
        <f t="shared" si="12"/>
        <v/>
      </c>
      <c r="C356" t="str">
        <f t="shared" si="13"/>
        <v/>
      </c>
    </row>
    <row r="357" spans="1:3" x14ac:dyDescent="0.25">
      <c r="A357">
        <v>2056</v>
      </c>
      <c r="B357" t="str">
        <f t="shared" si="12"/>
        <v/>
      </c>
      <c r="C357" t="str">
        <f t="shared" si="13"/>
        <v/>
      </c>
    </row>
    <row r="358" spans="1:3" x14ac:dyDescent="0.25">
      <c r="A358">
        <v>2056</v>
      </c>
      <c r="B358" t="str">
        <f t="shared" si="12"/>
        <v/>
      </c>
      <c r="C358" t="str">
        <f t="shared" si="13"/>
        <v/>
      </c>
    </row>
    <row r="359" spans="1:3" x14ac:dyDescent="0.25">
      <c r="A359">
        <v>2056</v>
      </c>
      <c r="B359" t="str">
        <f t="shared" si="12"/>
        <v/>
      </c>
      <c r="C359" t="str">
        <f t="shared" si="13"/>
        <v/>
      </c>
    </row>
    <row r="360" spans="1:3" x14ac:dyDescent="0.25">
      <c r="A360">
        <v>2056</v>
      </c>
      <c r="B360" t="str">
        <f t="shared" si="12"/>
        <v/>
      </c>
      <c r="C360" t="str">
        <f t="shared" si="13"/>
        <v/>
      </c>
    </row>
    <row r="361" spans="1:3" x14ac:dyDescent="0.25">
      <c r="A361">
        <v>2108</v>
      </c>
      <c r="B361">
        <f t="shared" si="12"/>
        <v>52</v>
      </c>
      <c r="C361">
        <f t="shared" si="13"/>
        <v>50</v>
      </c>
    </row>
    <row r="362" spans="1:3" x14ac:dyDescent="0.25">
      <c r="A362">
        <v>2108</v>
      </c>
      <c r="B362" t="str">
        <f t="shared" si="12"/>
        <v/>
      </c>
      <c r="C362" t="str">
        <f t="shared" si="13"/>
        <v/>
      </c>
    </row>
    <row r="363" spans="1:3" x14ac:dyDescent="0.25">
      <c r="A363">
        <v>2108</v>
      </c>
      <c r="B363" t="str">
        <f t="shared" si="12"/>
        <v/>
      </c>
      <c r="C363" t="str">
        <f t="shared" si="13"/>
        <v/>
      </c>
    </row>
    <row r="364" spans="1:3" x14ac:dyDescent="0.25">
      <c r="A364">
        <v>2108</v>
      </c>
      <c r="B364" t="str">
        <f t="shared" si="12"/>
        <v/>
      </c>
      <c r="C364" t="str">
        <f t="shared" si="13"/>
        <v/>
      </c>
    </row>
    <row r="365" spans="1:3" x14ac:dyDescent="0.25">
      <c r="A365">
        <v>2108</v>
      </c>
      <c r="B365" t="str">
        <f t="shared" si="12"/>
        <v/>
      </c>
      <c r="C365" t="str">
        <f t="shared" si="13"/>
        <v/>
      </c>
    </row>
    <row r="366" spans="1:3" x14ac:dyDescent="0.25">
      <c r="A366">
        <v>2108</v>
      </c>
      <c r="B366" t="str">
        <f t="shared" si="12"/>
        <v/>
      </c>
      <c r="C366" t="str">
        <f t="shared" si="13"/>
        <v/>
      </c>
    </row>
    <row r="367" spans="1:3" x14ac:dyDescent="0.25">
      <c r="A367">
        <v>2108</v>
      </c>
      <c r="B367" t="str">
        <f t="shared" si="12"/>
        <v/>
      </c>
      <c r="C367" t="str">
        <f t="shared" si="13"/>
        <v/>
      </c>
    </row>
    <row r="368" spans="1:3" x14ac:dyDescent="0.25">
      <c r="A368">
        <v>2108</v>
      </c>
      <c r="B368" t="str">
        <f t="shared" si="12"/>
        <v/>
      </c>
      <c r="C368" t="str">
        <f t="shared" si="13"/>
        <v/>
      </c>
    </row>
    <row r="369" spans="1:3" x14ac:dyDescent="0.25">
      <c r="A369">
        <v>2108</v>
      </c>
      <c r="B369" t="str">
        <f t="shared" si="12"/>
        <v/>
      </c>
      <c r="C369" t="str">
        <f t="shared" si="13"/>
        <v/>
      </c>
    </row>
    <row r="370" spans="1:3" x14ac:dyDescent="0.25">
      <c r="A370">
        <v>2108</v>
      </c>
      <c r="B370" t="str">
        <f t="shared" si="12"/>
        <v/>
      </c>
      <c r="C370" t="str">
        <f t="shared" si="13"/>
        <v/>
      </c>
    </row>
    <row r="371" spans="1:3" x14ac:dyDescent="0.25">
      <c r="A371">
        <v>2108</v>
      </c>
      <c r="B371" t="str">
        <f t="shared" si="12"/>
        <v/>
      </c>
      <c r="C371" t="str">
        <f t="shared" si="13"/>
        <v/>
      </c>
    </row>
    <row r="372" spans="1:3" x14ac:dyDescent="0.25">
      <c r="A372">
        <v>2108</v>
      </c>
      <c r="B372" t="str">
        <f t="shared" si="12"/>
        <v/>
      </c>
      <c r="C372" t="str">
        <f t="shared" si="13"/>
        <v/>
      </c>
    </row>
    <row r="373" spans="1:3" x14ac:dyDescent="0.25">
      <c r="A373">
        <v>2108</v>
      </c>
      <c r="B373" t="str">
        <f t="shared" si="12"/>
        <v/>
      </c>
      <c r="C373" t="str">
        <f t="shared" si="13"/>
        <v/>
      </c>
    </row>
    <row r="374" spans="1:3" x14ac:dyDescent="0.25">
      <c r="A374">
        <v>2108</v>
      </c>
      <c r="B374" t="str">
        <f t="shared" si="12"/>
        <v/>
      </c>
      <c r="C374" t="str">
        <f t="shared" si="13"/>
        <v/>
      </c>
    </row>
    <row r="375" spans="1:3" x14ac:dyDescent="0.25">
      <c r="A375">
        <v>2108</v>
      </c>
      <c r="B375" t="str">
        <f t="shared" si="12"/>
        <v/>
      </c>
      <c r="C375" t="str">
        <f t="shared" si="13"/>
        <v/>
      </c>
    </row>
    <row r="376" spans="1:3" x14ac:dyDescent="0.25">
      <c r="A376">
        <v>2108</v>
      </c>
      <c r="B376" t="str">
        <f t="shared" si="12"/>
        <v/>
      </c>
      <c r="C376" t="str">
        <f t="shared" si="13"/>
        <v/>
      </c>
    </row>
    <row r="377" spans="1:3" x14ac:dyDescent="0.25">
      <c r="A377">
        <v>2108</v>
      </c>
      <c r="B377" t="str">
        <f t="shared" si="12"/>
        <v/>
      </c>
      <c r="C377" t="str">
        <f t="shared" si="13"/>
        <v/>
      </c>
    </row>
    <row r="378" spans="1:3" x14ac:dyDescent="0.25">
      <c r="A378">
        <v>2108</v>
      </c>
      <c r="B378" t="str">
        <f t="shared" si="12"/>
        <v/>
      </c>
      <c r="C378" t="str">
        <f t="shared" si="13"/>
        <v/>
      </c>
    </row>
    <row r="379" spans="1:3" x14ac:dyDescent="0.25">
      <c r="A379">
        <v>2108</v>
      </c>
      <c r="B379" t="str">
        <f t="shared" si="12"/>
        <v/>
      </c>
      <c r="C379" t="str">
        <f t="shared" si="13"/>
        <v/>
      </c>
    </row>
    <row r="380" spans="1:3" x14ac:dyDescent="0.25">
      <c r="A380">
        <v>2108</v>
      </c>
      <c r="B380" t="str">
        <f t="shared" si="12"/>
        <v/>
      </c>
      <c r="C380" t="str">
        <f t="shared" si="13"/>
        <v/>
      </c>
    </row>
    <row r="381" spans="1:3" x14ac:dyDescent="0.25">
      <c r="A381">
        <v>2108</v>
      </c>
      <c r="B381" t="str">
        <f t="shared" si="12"/>
        <v/>
      </c>
      <c r="C381" t="str">
        <f t="shared" si="13"/>
        <v/>
      </c>
    </row>
    <row r="382" spans="1:3" x14ac:dyDescent="0.25">
      <c r="A382">
        <v>2108</v>
      </c>
      <c r="B382" t="str">
        <f t="shared" si="12"/>
        <v/>
      </c>
      <c r="C382" t="str">
        <f t="shared" si="13"/>
        <v/>
      </c>
    </row>
    <row r="383" spans="1:3" x14ac:dyDescent="0.25">
      <c r="A383">
        <v>2108</v>
      </c>
      <c r="B383" t="str">
        <f t="shared" si="12"/>
        <v/>
      </c>
      <c r="C383" t="str">
        <f t="shared" si="13"/>
        <v/>
      </c>
    </row>
    <row r="384" spans="1:3" x14ac:dyDescent="0.25">
      <c r="A384">
        <v>2108</v>
      </c>
      <c r="B384" t="str">
        <f t="shared" si="12"/>
        <v/>
      </c>
      <c r="C384" t="str">
        <f t="shared" si="13"/>
        <v/>
      </c>
    </row>
    <row r="385" spans="1:3" x14ac:dyDescent="0.25">
      <c r="A385">
        <v>2108</v>
      </c>
      <c r="B385" t="str">
        <f t="shared" si="12"/>
        <v/>
      </c>
      <c r="C385" t="str">
        <f t="shared" si="13"/>
        <v/>
      </c>
    </row>
    <row r="386" spans="1:3" x14ac:dyDescent="0.25">
      <c r="A386">
        <v>2108</v>
      </c>
      <c r="B386" t="str">
        <f t="shared" si="12"/>
        <v/>
      </c>
      <c r="C386" t="str">
        <f t="shared" si="13"/>
        <v/>
      </c>
    </row>
    <row r="387" spans="1:3" x14ac:dyDescent="0.25">
      <c r="A387">
        <v>2108</v>
      </c>
      <c r="B387" t="str">
        <f t="shared" si="12"/>
        <v/>
      </c>
      <c r="C387" t="str">
        <f t="shared" si="13"/>
        <v/>
      </c>
    </row>
    <row r="388" spans="1:3" x14ac:dyDescent="0.25">
      <c r="A388">
        <v>2108</v>
      </c>
      <c r="B388" t="str">
        <f t="shared" si="12"/>
        <v/>
      </c>
      <c r="C388" t="str">
        <f t="shared" si="13"/>
        <v/>
      </c>
    </row>
    <row r="389" spans="1:3" x14ac:dyDescent="0.25">
      <c r="A389">
        <v>2108</v>
      </c>
      <c r="B389" t="str">
        <f t="shared" si="12"/>
        <v/>
      </c>
      <c r="C389" t="str">
        <f t="shared" si="13"/>
        <v/>
      </c>
    </row>
    <row r="390" spans="1:3" x14ac:dyDescent="0.25">
      <c r="A390">
        <v>2108</v>
      </c>
      <c r="B390" t="str">
        <f t="shared" ref="B390:B453" si="14">IF(A390&lt;&gt;A389,A390-A389,"")</f>
        <v/>
      </c>
      <c r="C390" t="str">
        <f t="shared" si="13"/>
        <v/>
      </c>
    </row>
    <row r="391" spans="1:3" x14ac:dyDescent="0.25">
      <c r="A391">
        <v>2108</v>
      </c>
      <c r="B391" t="str">
        <f t="shared" si="14"/>
        <v/>
      </c>
      <c r="C391" t="str">
        <f t="shared" si="13"/>
        <v/>
      </c>
    </row>
    <row r="392" spans="1:3" x14ac:dyDescent="0.25">
      <c r="A392">
        <v>2108</v>
      </c>
      <c r="B392" t="str">
        <f t="shared" si="14"/>
        <v/>
      </c>
      <c r="C392" t="str">
        <f t="shared" si="13"/>
        <v/>
      </c>
    </row>
    <row r="393" spans="1:3" x14ac:dyDescent="0.25">
      <c r="A393">
        <v>2108</v>
      </c>
      <c r="B393" t="str">
        <f t="shared" si="14"/>
        <v/>
      </c>
      <c r="C393" t="str">
        <f t="shared" si="13"/>
        <v/>
      </c>
    </row>
    <row r="394" spans="1:3" x14ac:dyDescent="0.25">
      <c r="A394">
        <v>2108</v>
      </c>
      <c r="B394" t="str">
        <f t="shared" si="14"/>
        <v/>
      </c>
      <c r="C394" t="str">
        <f t="shared" si="13"/>
        <v/>
      </c>
    </row>
    <row r="395" spans="1:3" x14ac:dyDescent="0.25">
      <c r="A395">
        <v>2108</v>
      </c>
      <c r="B395" t="str">
        <f t="shared" si="14"/>
        <v/>
      </c>
      <c r="C395" t="str">
        <f t="shared" si="13"/>
        <v/>
      </c>
    </row>
    <row r="396" spans="1:3" x14ac:dyDescent="0.25">
      <c r="A396">
        <v>2108</v>
      </c>
      <c r="B396" t="str">
        <f t="shared" si="14"/>
        <v/>
      </c>
      <c r="C396" t="str">
        <f t="shared" si="13"/>
        <v/>
      </c>
    </row>
    <row r="397" spans="1:3" x14ac:dyDescent="0.25">
      <c r="A397">
        <v>2108</v>
      </c>
      <c r="B397" t="str">
        <f t="shared" si="14"/>
        <v/>
      </c>
      <c r="C397" t="str">
        <f t="shared" si="13"/>
        <v/>
      </c>
    </row>
    <row r="398" spans="1:3" x14ac:dyDescent="0.25">
      <c r="A398">
        <v>2108</v>
      </c>
      <c r="B398" t="str">
        <f t="shared" si="14"/>
        <v/>
      </c>
      <c r="C398" t="str">
        <f t="shared" si="13"/>
        <v/>
      </c>
    </row>
    <row r="399" spans="1:3" x14ac:dyDescent="0.25">
      <c r="A399">
        <v>2158</v>
      </c>
      <c r="B399">
        <f t="shared" si="14"/>
        <v>50</v>
      </c>
      <c r="C399">
        <f t="shared" si="13"/>
        <v>50</v>
      </c>
    </row>
    <row r="400" spans="1:3" x14ac:dyDescent="0.25">
      <c r="A400">
        <v>2158</v>
      </c>
      <c r="B400" t="str">
        <f t="shared" si="14"/>
        <v/>
      </c>
      <c r="C400" t="str">
        <f t="shared" si="13"/>
        <v/>
      </c>
    </row>
    <row r="401" spans="1:3" x14ac:dyDescent="0.25">
      <c r="A401">
        <v>2158</v>
      </c>
      <c r="B401" t="str">
        <f t="shared" si="14"/>
        <v/>
      </c>
      <c r="C401" t="str">
        <f t="shared" si="13"/>
        <v/>
      </c>
    </row>
    <row r="402" spans="1:3" x14ac:dyDescent="0.25">
      <c r="A402">
        <v>2158</v>
      </c>
      <c r="B402" t="str">
        <f t="shared" si="14"/>
        <v/>
      </c>
      <c r="C402" t="str">
        <f t="shared" si="13"/>
        <v/>
      </c>
    </row>
    <row r="403" spans="1:3" x14ac:dyDescent="0.25">
      <c r="A403">
        <v>2158</v>
      </c>
      <c r="B403" t="str">
        <f t="shared" si="14"/>
        <v/>
      </c>
      <c r="C403" t="str">
        <f t="shared" si="13"/>
        <v/>
      </c>
    </row>
    <row r="404" spans="1:3" x14ac:dyDescent="0.25">
      <c r="A404">
        <v>2158</v>
      </c>
      <c r="B404" t="str">
        <f t="shared" si="14"/>
        <v/>
      </c>
      <c r="C404" t="str">
        <f t="shared" si="13"/>
        <v/>
      </c>
    </row>
    <row r="405" spans="1:3" x14ac:dyDescent="0.25">
      <c r="A405">
        <v>2158</v>
      </c>
      <c r="B405" t="str">
        <f t="shared" si="14"/>
        <v/>
      </c>
      <c r="C405" t="str">
        <f t="shared" si="13"/>
        <v/>
      </c>
    </row>
    <row r="406" spans="1:3" x14ac:dyDescent="0.25">
      <c r="A406">
        <v>2158</v>
      </c>
      <c r="B406" t="str">
        <f t="shared" si="14"/>
        <v/>
      </c>
      <c r="C406" t="str">
        <f t="shared" si="13"/>
        <v/>
      </c>
    </row>
    <row r="407" spans="1:3" x14ac:dyDescent="0.25">
      <c r="A407">
        <v>2158</v>
      </c>
      <c r="B407" t="str">
        <f t="shared" si="14"/>
        <v/>
      </c>
      <c r="C407" t="str">
        <f t="shared" si="13"/>
        <v/>
      </c>
    </row>
    <row r="408" spans="1:3" x14ac:dyDescent="0.25">
      <c r="A408">
        <v>2158</v>
      </c>
      <c r="B408" t="str">
        <f t="shared" si="14"/>
        <v/>
      </c>
      <c r="C408" t="str">
        <f t="shared" si="13"/>
        <v/>
      </c>
    </row>
    <row r="409" spans="1:3" x14ac:dyDescent="0.25">
      <c r="A409">
        <v>2158</v>
      </c>
      <c r="B409" t="str">
        <f t="shared" si="14"/>
        <v/>
      </c>
      <c r="C409" t="str">
        <f t="shared" si="13"/>
        <v/>
      </c>
    </row>
    <row r="410" spans="1:3" x14ac:dyDescent="0.25">
      <c r="A410">
        <v>2158</v>
      </c>
      <c r="B410" t="str">
        <f t="shared" si="14"/>
        <v/>
      </c>
      <c r="C410" t="str">
        <f t="shared" ref="C410:C473" si="15">IF(B410&lt;&gt;"",ROUND(B410/10,0)*10,"")</f>
        <v/>
      </c>
    </row>
    <row r="411" spans="1:3" x14ac:dyDescent="0.25">
      <c r="A411">
        <v>2158</v>
      </c>
      <c r="B411" t="str">
        <f t="shared" si="14"/>
        <v/>
      </c>
      <c r="C411" t="str">
        <f t="shared" si="15"/>
        <v/>
      </c>
    </row>
    <row r="412" spans="1:3" x14ac:dyDescent="0.25">
      <c r="A412">
        <v>2158</v>
      </c>
      <c r="B412" t="str">
        <f t="shared" si="14"/>
        <v/>
      </c>
      <c r="C412" t="str">
        <f t="shared" si="15"/>
        <v/>
      </c>
    </row>
    <row r="413" spans="1:3" x14ac:dyDescent="0.25">
      <c r="A413">
        <v>2158</v>
      </c>
      <c r="B413" t="str">
        <f t="shared" si="14"/>
        <v/>
      </c>
      <c r="C413" t="str">
        <f t="shared" si="15"/>
        <v/>
      </c>
    </row>
    <row r="414" spans="1:3" x14ac:dyDescent="0.25">
      <c r="A414">
        <v>2158</v>
      </c>
      <c r="B414" t="str">
        <f t="shared" si="14"/>
        <v/>
      </c>
      <c r="C414" t="str">
        <f t="shared" si="15"/>
        <v/>
      </c>
    </row>
    <row r="415" spans="1:3" x14ac:dyDescent="0.25">
      <c r="A415">
        <v>2158</v>
      </c>
      <c r="B415" t="str">
        <f t="shared" si="14"/>
        <v/>
      </c>
      <c r="C415" t="str">
        <f t="shared" si="15"/>
        <v/>
      </c>
    </row>
    <row r="416" spans="1:3" x14ac:dyDescent="0.25">
      <c r="A416">
        <v>2158</v>
      </c>
      <c r="B416" t="str">
        <f t="shared" si="14"/>
        <v/>
      </c>
      <c r="C416" t="str">
        <f t="shared" si="15"/>
        <v/>
      </c>
    </row>
    <row r="417" spans="1:3" x14ac:dyDescent="0.25">
      <c r="A417">
        <v>2158</v>
      </c>
      <c r="B417" t="str">
        <f t="shared" si="14"/>
        <v/>
      </c>
      <c r="C417" t="str">
        <f t="shared" si="15"/>
        <v/>
      </c>
    </row>
    <row r="418" spans="1:3" x14ac:dyDescent="0.25">
      <c r="A418">
        <v>2158</v>
      </c>
      <c r="B418" t="str">
        <f t="shared" si="14"/>
        <v/>
      </c>
      <c r="C418" t="str">
        <f t="shared" si="15"/>
        <v/>
      </c>
    </row>
    <row r="419" spans="1:3" x14ac:dyDescent="0.25">
      <c r="A419">
        <v>2158</v>
      </c>
      <c r="B419" t="str">
        <f t="shared" si="14"/>
        <v/>
      </c>
      <c r="C419" t="str">
        <f t="shared" si="15"/>
        <v/>
      </c>
    </row>
    <row r="420" spans="1:3" x14ac:dyDescent="0.25">
      <c r="A420">
        <v>2158</v>
      </c>
      <c r="B420" t="str">
        <f t="shared" si="14"/>
        <v/>
      </c>
      <c r="C420" t="str">
        <f t="shared" si="15"/>
        <v/>
      </c>
    </row>
    <row r="421" spans="1:3" x14ac:dyDescent="0.25">
      <c r="A421">
        <v>2158</v>
      </c>
      <c r="B421" t="str">
        <f t="shared" si="14"/>
        <v/>
      </c>
      <c r="C421" t="str">
        <f t="shared" si="15"/>
        <v/>
      </c>
    </row>
    <row r="422" spans="1:3" x14ac:dyDescent="0.25">
      <c r="A422">
        <v>2158</v>
      </c>
      <c r="B422" t="str">
        <f t="shared" si="14"/>
        <v/>
      </c>
      <c r="C422" t="str">
        <f t="shared" si="15"/>
        <v/>
      </c>
    </row>
    <row r="423" spans="1:3" x14ac:dyDescent="0.25">
      <c r="A423">
        <v>2158</v>
      </c>
      <c r="B423" t="str">
        <f t="shared" si="14"/>
        <v/>
      </c>
      <c r="C423" t="str">
        <f t="shared" si="15"/>
        <v/>
      </c>
    </row>
    <row r="424" spans="1:3" x14ac:dyDescent="0.25">
      <c r="A424">
        <v>2158</v>
      </c>
      <c r="B424" t="str">
        <f t="shared" si="14"/>
        <v/>
      </c>
      <c r="C424" t="str">
        <f t="shared" si="15"/>
        <v/>
      </c>
    </row>
    <row r="425" spans="1:3" x14ac:dyDescent="0.25">
      <c r="A425">
        <v>2158</v>
      </c>
      <c r="B425" t="str">
        <f t="shared" si="14"/>
        <v/>
      </c>
      <c r="C425" t="str">
        <f t="shared" si="15"/>
        <v/>
      </c>
    </row>
    <row r="426" spans="1:3" x14ac:dyDescent="0.25">
      <c r="A426">
        <v>2158</v>
      </c>
      <c r="B426" t="str">
        <f t="shared" si="14"/>
        <v/>
      </c>
      <c r="C426" t="str">
        <f t="shared" si="15"/>
        <v/>
      </c>
    </row>
    <row r="427" spans="1:3" x14ac:dyDescent="0.25">
      <c r="A427">
        <v>2158</v>
      </c>
      <c r="B427" t="str">
        <f t="shared" si="14"/>
        <v/>
      </c>
      <c r="C427" t="str">
        <f t="shared" si="15"/>
        <v/>
      </c>
    </row>
    <row r="428" spans="1:3" x14ac:dyDescent="0.25">
      <c r="A428">
        <v>2158</v>
      </c>
      <c r="B428" t="str">
        <f t="shared" si="14"/>
        <v/>
      </c>
      <c r="C428" t="str">
        <f t="shared" si="15"/>
        <v/>
      </c>
    </row>
    <row r="429" spans="1:3" x14ac:dyDescent="0.25">
      <c r="A429">
        <v>2158</v>
      </c>
      <c r="B429" t="str">
        <f t="shared" si="14"/>
        <v/>
      </c>
      <c r="C429" t="str">
        <f t="shared" si="15"/>
        <v/>
      </c>
    </row>
    <row r="430" spans="1:3" x14ac:dyDescent="0.25">
      <c r="A430">
        <v>2158</v>
      </c>
      <c r="B430" t="str">
        <f t="shared" si="14"/>
        <v/>
      </c>
      <c r="C430" t="str">
        <f t="shared" si="15"/>
        <v/>
      </c>
    </row>
    <row r="431" spans="1:3" x14ac:dyDescent="0.25">
      <c r="A431">
        <v>2158</v>
      </c>
      <c r="B431" t="str">
        <f t="shared" si="14"/>
        <v/>
      </c>
      <c r="C431" t="str">
        <f t="shared" si="15"/>
        <v/>
      </c>
    </row>
    <row r="432" spans="1:3" x14ac:dyDescent="0.25">
      <c r="A432">
        <v>2158</v>
      </c>
      <c r="B432" t="str">
        <f t="shared" si="14"/>
        <v/>
      </c>
      <c r="C432" t="str">
        <f t="shared" si="15"/>
        <v/>
      </c>
    </row>
    <row r="433" spans="1:3" x14ac:dyDescent="0.25">
      <c r="A433">
        <v>2211</v>
      </c>
      <c r="B433">
        <f t="shared" si="14"/>
        <v>53</v>
      </c>
      <c r="C433">
        <f t="shared" si="15"/>
        <v>50</v>
      </c>
    </row>
    <row r="434" spans="1:3" x14ac:dyDescent="0.25">
      <c r="A434">
        <v>2211</v>
      </c>
      <c r="B434" t="str">
        <f t="shared" si="14"/>
        <v/>
      </c>
      <c r="C434" t="str">
        <f t="shared" si="15"/>
        <v/>
      </c>
    </row>
    <row r="435" spans="1:3" x14ac:dyDescent="0.25">
      <c r="A435">
        <v>2211</v>
      </c>
      <c r="B435" t="str">
        <f t="shared" si="14"/>
        <v/>
      </c>
      <c r="C435" t="str">
        <f t="shared" si="15"/>
        <v/>
      </c>
    </row>
    <row r="436" spans="1:3" x14ac:dyDescent="0.25">
      <c r="A436">
        <v>2211</v>
      </c>
      <c r="B436" t="str">
        <f t="shared" si="14"/>
        <v/>
      </c>
      <c r="C436" t="str">
        <f t="shared" si="15"/>
        <v/>
      </c>
    </row>
    <row r="437" spans="1:3" x14ac:dyDescent="0.25">
      <c r="A437">
        <v>2211</v>
      </c>
      <c r="B437" t="str">
        <f t="shared" si="14"/>
        <v/>
      </c>
      <c r="C437" t="str">
        <f t="shared" si="15"/>
        <v/>
      </c>
    </row>
    <row r="438" spans="1:3" x14ac:dyDescent="0.25">
      <c r="A438">
        <v>2211</v>
      </c>
      <c r="B438" t="str">
        <f t="shared" si="14"/>
        <v/>
      </c>
      <c r="C438" t="str">
        <f t="shared" si="15"/>
        <v/>
      </c>
    </row>
    <row r="439" spans="1:3" x14ac:dyDescent="0.25">
      <c r="A439">
        <v>2211</v>
      </c>
      <c r="B439" t="str">
        <f t="shared" si="14"/>
        <v/>
      </c>
      <c r="C439" t="str">
        <f t="shared" si="15"/>
        <v/>
      </c>
    </row>
    <row r="440" spans="1:3" x14ac:dyDescent="0.25">
      <c r="A440">
        <v>2211</v>
      </c>
      <c r="B440" t="str">
        <f t="shared" si="14"/>
        <v/>
      </c>
      <c r="C440" t="str">
        <f t="shared" si="15"/>
        <v/>
      </c>
    </row>
    <row r="441" spans="1:3" x14ac:dyDescent="0.25">
      <c r="A441">
        <v>2211</v>
      </c>
      <c r="B441" t="str">
        <f t="shared" si="14"/>
        <v/>
      </c>
      <c r="C441" t="str">
        <f t="shared" si="15"/>
        <v/>
      </c>
    </row>
    <row r="442" spans="1:3" x14ac:dyDescent="0.25">
      <c r="A442">
        <v>2211</v>
      </c>
      <c r="B442" t="str">
        <f t="shared" si="14"/>
        <v/>
      </c>
      <c r="C442" t="str">
        <f t="shared" si="15"/>
        <v/>
      </c>
    </row>
    <row r="443" spans="1:3" x14ac:dyDescent="0.25">
      <c r="A443">
        <v>2211</v>
      </c>
      <c r="B443" t="str">
        <f t="shared" si="14"/>
        <v/>
      </c>
      <c r="C443" t="str">
        <f t="shared" si="15"/>
        <v/>
      </c>
    </row>
    <row r="444" spans="1:3" x14ac:dyDescent="0.25">
      <c r="A444">
        <v>2211</v>
      </c>
      <c r="B444" t="str">
        <f t="shared" si="14"/>
        <v/>
      </c>
      <c r="C444" t="str">
        <f t="shared" si="15"/>
        <v/>
      </c>
    </row>
    <row r="445" spans="1:3" x14ac:dyDescent="0.25">
      <c r="A445">
        <v>2211</v>
      </c>
      <c r="B445" t="str">
        <f t="shared" si="14"/>
        <v/>
      </c>
      <c r="C445" t="str">
        <f t="shared" si="15"/>
        <v/>
      </c>
    </row>
    <row r="446" spans="1:3" x14ac:dyDescent="0.25">
      <c r="A446">
        <v>2211</v>
      </c>
      <c r="B446" t="str">
        <f t="shared" si="14"/>
        <v/>
      </c>
      <c r="C446" t="str">
        <f t="shared" si="15"/>
        <v/>
      </c>
    </row>
    <row r="447" spans="1:3" x14ac:dyDescent="0.25">
      <c r="A447">
        <v>2211</v>
      </c>
      <c r="B447" t="str">
        <f t="shared" si="14"/>
        <v/>
      </c>
      <c r="C447" t="str">
        <f t="shared" si="15"/>
        <v/>
      </c>
    </row>
    <row r="448" spans="1:3" x14ac:dyDescent="0.25">
      <c r="A448">
        <v>2211</v>
      </c>
      <c r="B448" t="str">
        <f t="shared" si="14"/>
        <v/>
      </c>
      <c r="C448" t="str">
        <f t="shared" si="15"/>
        <v/>
      </c>
    </row>
    <row r="449" spans="1:3" x14ac:dyDescent="0.25">
      <c r="A449">
        <v>2211</v>
      </c>
      <c r="B449" t="str">
        <f t="shared" si="14"/>
        <v/>
      </c>
      <c r="C449" t="str">
        <f t="shared" si="15"/>
        <v/>
      </c>
    </row>
    <row r="450" spans="1:3" x14ac:dyDescent="0.25">
      <c r="A450">
        <v>2211</v>
      </c>
      <c r="B450" t="str">
        <f t="shared" si="14"/>
        <v/>
      </c>
      <c r="C450" t="str">
        <f t="shared" si="15"/>
        <v/>
      </c>
    </row>
    <row r="451" spans="1:3" x14ac:dyDescent="0.25">
      <c r="A451">
        <v>2211</v>
      </c>
      <c r="B451" t="str">
        <f t="shared" si="14"/>
        <v/>
      </c>
      <c r="C451" t="str">
        <f t="shared" si="15"/>
        <v/>
      </c>
    </row>
    <row r="452" spans="1:3" x14ac:dyDescent="0.25">
      <c r="A452">
        <v>2211</v>
      </c>
      <c r="B452" t="str">
        <f t="shared" si="14"/>
        <v/>
      </c>
      <c r="C452" t="str">
        <f t="shared" si="15"/>
        <v/>
      </c>
    </row>
    <row r="453" spans="1:3" x14ac:dyDescent="0.25">
      <c r="A453">
        <v>2211</v>
      </c>
      <c r="B453" t="str">
        <f t="shared" si="14"/>
        <v/>
      </c>
      <c r="C453" t="str">
        <f t="shared" si="15"/>
        <v/>
      </c>
    </row>
    <row r="454" spans="1:3" x14ac:dyDescent="0.25">
      <c r="A454">
        <v>2211</v>
      </c>
      <c r="B454" t="str">
        <f t="shared" ref="B454:B517" si="16">IF(A454&lt;&gt;A453,A454-A453,"")</f>
        <v/>
      </c>
      <c r="C454" t="str">
        <f t="shared" si="15"/>
        <v/>
      </c>
    </row>
    <row r="455" spans="1:3" x14ac:dyDescent="0.25">
      <c r="A455">
        <v>2211</v>
      </c>
      <c r="B455" t="str">
        <f t="shared" si="16"/>
        <v/>
      </c>
      <c r="C455" t="str">
        <f t="shared" si="15"/>
        <v/>
      </c>
    </row>
    <row r="456" spans="1:3" x14ac:dyDescent="0.25">
      <c r="A456">
        <v>2211</v>
      </c>
      <c r="B456" t="str">
        <f t="shared" si="16"/>
        <v/>
      </c>
      <c r="C456" t="str">
        <f t="shared" si="15"/>
        <v/>
      </c>
    </row>
    <row r="457" spans="1:3" x14ac:dyDescent="0.25">
      <c r="A457">
        <v>2211</v>
      </c>
      <c r="B457" t="str">
        <f t="shared" si="16"/>
        <v/>
      </c>
      <c r="C457" t="str">
        <f t="shared" si="15"/>
        <v/>
      </c>
    </row>
    <row r="458" spans="1:3" x14ac:dyDescent="0.25">
      <c r="A458">
        <v>2211</v>
      </c>
      <c r="B458" t="str">
        <f t="shared" si="16"/>
        <v/>
      </c>
      <c r="C458" t="str">
        <f t="shared" si="15"/>
        <v/>
      </c>
    </row>
    <row r="459" spans="1:3" x14ac:dyDescent="0.25">
      <c r="A459">
        <v>2211</v>
      </c>
      <c r="B459" t="str">
        <f t="shared" si="16"/>
        <v/>
      </c>
      <c r="C459" t="str">
        <f t="shared" si="15"/>
        <v/>
      </c>
    </row>
    <row r="460" spans="1:3" x14ac:dyDescent="0.25">
      <c r="A460">
        <v>2211</v>
      </c>
      <c r="B460" t="str">
        <f t="shared" si="16"/>
        <v/>
      </c>
      <c r="C460" t="str">
        <f t="shared" si="15"/>
        <v/>
      </c>
    </row>
    <row r="461" spans="1:3" x14ac:dyDescent="0.25">
      <c r="A461">
        <v>2211</v>
      </c>
      <c r="B461" t="str">
        <f t="shared" si="16"/>
        <v/>
      </c>
      <c r="C461" t="str">
        <f t="shared" si="15"/>
        <v/>
      </c>
    </row>
    <row r="462" spans="1:3" x14ac:dyDescent="0.25">
      <c r="A462">
        <v>2211</v>
      </c>
      <c r="B462" t="str">
        <f t="shared" si="16"/>
        <v/>
      </c>
      <c r="C462" t="str">
        <f t="shared" si="15"/>
        <v/>
      </c>
    </row>
    <row r="463" spans="1:3" x14ac:dyDescent="0.25">
      <c r="A463">
        <v>2211</v>
      </c>
      <c r="B463" t="str">
        <f t="shared" si="16"/>
        <v/>
      </c>
      <c r="C463" t="str">
        <f t="shared" si="15"/>
        <v/>
      </c>
    </row>
    <row r="464" spans="1:3" x14ac:dyDescent="0.25">
      <c r="A464">
        <v>2211</v>
      </c>
      <c r="B464" t="str">
        <f t="shared" si="16"/>
        <v/>
      </c>
      <c r="C464" t="str">
        <f t="shared" si="15"/>
        <v/>
      </c>
    </row>
    <row r="465" spans="1:3" x14ac:dyDescent="0.25">
      <c r="A465">
        <v>2211</v>
      </c>
      <c r="B465" t="str">
        <f t="shared" si="16"/>
        <v/>
      </c>
      <c r="C465" t="str">
        <f t="shared" si="15"/>
        <v/>
      </c>
    </row>
    <row r="466" spans="1:3" x14ac:dyDescent="0.25">
      <c r="A466">
        <v>2211</v>
      </c>
      <c r="B466" t="str">
        <f t="shared" si="16"/>
        <v/>
      </c>
      <c r="C466" t="str">
        <f t="shared" si="15"/>
        <v/>
      </c>
    </row>
    <row r="467" spans="1:3" x14ac:dyDescent="0.25">
      <c r="A467">
        <v>2211</v>
      </c>
      <c r="B467" t="str">
        <f t="shared" si="16"/>
        <v/>
      </c>
      <c r="C467" t="str">
        <f t="shared" si="15"/>
        <v/>
      </c>
    </row>
    <row r="468" spans="1:3" x14ac:dyDescent="0.25">
      <c r="A468">
        <v>2211</v>
      </c>
      <c r="B468" t="str">
        <f t="shared" si="16"/>
        <v/>
      </c>
      <c r="C468" t="str">
        <f t="shared" si="15"/>
        <v/>
      </c>
    </row>
    <row r="469" spans="1:3" x14ac:dyDescent="0.25">
      <c r="A469">
        <v>2211</v>
      </c>
      <c r="B469" t="str">
        <f t="shared" si="16"/>
        <v/>
      </c>
      <c r="C469" t="str">
        <f t="shared" si="15"/>
        <v/>
      </c>
    </row>
    <row r="470" spans="1:3" x14ac:dyDescent="0.25">
      <c r="A470">
        <v>2211</v>
      </c>
      <c r="B470" t="str">
        <f t="shared" si="16"/>
        <v/>
      </c>
      <c r="C470" t="str">
        <f t="shared" si="15"/>
        <v/>
      </c>
    </row>
    <row r="471" spans="1:3" x14ac:dyDescent="0.25">
      <c r="A471">
        <v>2211</v>
      </c>
      <c r="B471" t="str">
        <f t="shared" si="16"/>
        <v/>
      </c>
      <c r="C471" t="str">
        <f t="shared" si="15"/>
        <v/>
      </c>
    </row>
    <row r="472" spans="1:3" x14ac:dyDescent="0.25">
      <c r="A472">
        <v>2211</v>
      </c>
      <c r="B472" t="str">
        <f t="shared" si="16"/>
        <v/>
      </c>
      <c r="C472" t="str">
        <f t="shared" si="15"/>
        <v/>
      </c>
    </row>
    <row r="473" spans="1:3" x14ac:dyDescent="0.25">
      <c r="A473">
        <v>2211</v>
      </c>
      <c r="B473" t="str">
        <f t="shared" si="16"/>
        <v/>
      </c>
      <c r="C473" t="str">
        <f t="shared" si="15"/>
        <v/>
      </c>
    </row>
    <row r="474" spans="1:3" x14ac:dyDescent="0.25">
      <c r="A474">
        <v>2211</v>
      </c>
      <c r="B474" t="str">
        <f t="shared" si="16"/>
        <v/>
      </c>
      <c r="C474" t="str">
        <f t="shared" ref="C474:C537" si="17">IF(B474&lt;&gt;"",ROUND(B474/10,0)*10,"")</f>
        <v/>
      </c>
    </row>
    <row r="475" spans="1:3" x14ac:dyDescent="0.25">
      <c r="A475">
        <v>2211</v>
      </c>
      <c r="B475" t="str">
        <f t="shared" si="16"/>
        <v/>
      </c>
      <c r="C475" t="str">
        <f t="shared" si="17"/>
        <v/>
      </c>
    </row>
    <row r="476" spans="1:3" x14ac:dyDescent="0.25">
      <c r="A476">
        <v>2211</v>
      </c>
      <c r="B476" t="str">
        <f t="shared" si="16"/>
        <v/>
      </c>
      <c r="C476" t="str">
        <f t="shared" si="17"/>
        <v/>
      </c>
    </row>
    <row r="477" spans="1:3" x14ac:dyDescent="0.25">
      <c r="A477">
        <v>2211</v>
      </c>
      <c r="B477" t="str">
        <f t="shared" si="16"/>
        <v/>
      </c>
      <c r="C477" t="str">
        <f t="shared" si="17"/>
        <v/>
      </c>
    </row>
    <row r="478" spans="1:3" x14ac:dyDescent="0.25">
      <c r="A478">
        <v>2211</v>
      </c>
      <c r="B478" t="str">
        <f t="shared" si="16"/>
        <v/>
      </c>
      <c r="C478" t="str">
        <f t="shared" si="17"/>
        <v/>
      </c>
    </row>
    <row r="479" spans="1:3" x14ac:dyDescent="0.25">
      <c r="A479">
        <v>2211</v>
      </c>
      <c r="B479" t="str">
        <f t="shared" si="16"/>
        <v/>
      </c>
      <c r="C479" t="str">
        <f t="shared" si="17"/>
        <v/>
      </c>
    </row>
    <row r="480" spans="1:3" x14ac:dyDescent="0.25">
      <c r="A480">
        <v>2211</v>
      </c>
      <c r="B480" t="str">
        <f t="shared" si="16"/>
        <v/>
      </c>
      <c r="C480" t="str">
        <f t="shared" si="17"/>
        <v/>
      </c>
    </row>
    <row r="481" spans="1:3" x14ac:dyDescent="0.25">
      <c r="A481">
        <v>2211</v>
      </c>
      <c r="B481" t="str">
        <f t="shared" si="16"/>
        <v/>
      </c>
      <c r="C481" t="str">
        <f t="shared" si="17"/>
        <v/>
      </c>
    </row>
    <row r="482" spans="1:3" x14ac:dyDescent="0.25">
      <c r="A482">
        <v>2211</v>
      </c>
      <c r="B482" t="str">
        <f t="shared" si="16"/>
        <v/>
      </c>
      <c r="C482" t="str">
        <f t="shared" si="17"/>
        <v/>
      </c>
    </row>
    <row r="483" spans="1:3" x14ac:dyDescent="0.25">
      <c r="A483">
        <v>2211</v>
      </c>
      <c r="B483" t="str">
        <f t="shared" si="16"/>
        <v/>
      </c>
      <c r="C483" t="str">
        <f t="shared" si="17"/>
        <v/>
      </c>
    </row>
    <row r="484" spans="1:3" x14ac:dyDescent="0.25">
      <c r="A484">
        <v>2211</v>
      </c>
      <c r="B484" t="str">
        <f t="shared" si="16"/>
        <v/>
      </c>
      <c r="C484" t="str">
        <f t="shared" si="17"/>
        <v/>
      </c>
    </row>
    <row r="485" spans="1:3" x14ac:dyDescent="0.25">
      <c r="A485">
        <v>2211</v>
      </c>
      <c r="B485" t="str">
        <f t="shared" si="16"/>
        <v/>
      </c>
      <c r="C485" t="str">
        <f t="shared" si="17"/>
        <v/>
      </c>
    </row>
    <row r="486" spans="1:3" x14ac:dyDescent="0.25">
      <c r="A486">
        <v>2258</v>
      </c>
      <c r="B486">
        <f t="shared" si="16"/>
        <v>47</v>
      </c>
      <c r="C486">
        <f t="shared" si="17"/>
        <v>50</v>
      </c>
    </row>
    <row r="487" spans="1:3" x14ac:dyDescent="0.25">
      <c r="A487">
        <v>2258</v>
      </c>
      <c r="B487" t="str">
        <f t="shared" si="16"/>
        <v/>
      </c>
      <c r="C487" t="str">
        <f t="shared" si="17"/>
        <v/>
      </c>
    </row>
    <row r="488" spans="1:3" x14ac:dyDescent="0.25">
      <c r="A488">
        <v>2258</v>
      </c>
      <c r="B488" t="str">
        <f t="shared" si="16"/>
        <v/>
      </c>
      <c r="C488" t="str">
        <f t="shared" si="17"/>
        <v/>
      </c>
    </row>
    <row r="489" spans="1:3" x14ac:dyDescent="0.25">
      <c r="A489">
        <v>2258</v>
      </c>
      <c r="B489" t="str">
        <f t="shared" si="16"/>
        <v/>
      </c>
      <c r="C489" t="str">
        <f t="shared" si="17"/>
        <v/>
      </c>
    </row>
    <row r="490" spans="1:3" x14ac:dyDescent="0.25">
      <c r="A490">
        <v>2258</v>
      </c>
      <c r="B490" t="str">
        <f t="shared" si="16"/>
        <v/>
      </c>
      <c r="C490" t="str">
        <f t="shared" si="17"/>
        <v/>
      </c>
    </row>
    <row r="491" spans="1:3" x14ac:dyDescent="0.25">
      <c r="A491">
        <v>2258</v>
      </c>
      <c r="B491" t="str">
        <f t="shared" si="16"/>
        <v/>
      </c>
      <c r="C491" t="str">
        <f t="shared" si="17"/>
        <v/>
      </c>
    </row>
    <row r="492" spans="1:3" x14ac:dyDescent="0.25">
      <c r="A492">
        <v>2258</v>
      </c>
      <c r="B492" t="str">
        <f t="shared" si="16"/>
        <v/>
      </c>
      <c r="C492" t="str">
        <f t="shared" si="17"/>
        <v/>
      </c>
    </row>
    <row r="493" spans="1:3" x14ac:dyDescent="0.25">
      <c r="A493">
        <v>2258</v>
      </c>
      <c r="B493" t="str">
        <f t="shared" si="16"/>
        <v/>
      </c>
      <c r="C493" t="str">
        <f t="shared" si="17"/>
        <v/>
      </c>
    </row>
    <row r="494" spans="1:3" x14ac:dyDescent="0.25">
      <c r="A494">
        <v>2258</v>
      </c>
      <c r="B494" t="str">
        <f t="shared" si="16"/>
        <v/>
      </c>
      <c r="C494" t="str">
        <f t="shared" si="17"/>
        <v/>
      </c>
    </row>
    <row r="495" spans="1:3" x14ac:dyDescent="0.25">
      <c r="A495">
        <v>2258</v>
      </c>
      <c r="B495" t="str">
        <f t="shared" si="16"/>
        <v/>
      </c>
      <c r="C495" t="str">
        <f t="shared" si="17"/>
        <v/>
      </c>
    </row>
    <row r="496" spans="1:3" x14ac:dyDescent="0.25">
      <c r="A496">
        <v>2258</v>
      </c>
      <c r="B496" t="str">
        <f t="shared" si="16"/>
        <v/>
      </c>
      <c r="C496" t="str">
        <f t="shared" si="17"/>
        <v/>
      </c>
    </row>
    <row r="497" spans="1:3" x14ac:dyDescent="0.25">
      <c r="A497">
        <v>2258</v>
      </c>
      <c r="B497" t="str">
        <f t="shared" si="16"/>
        <v/>
      </c>
      <c r="C497" t="str">
        <f t="shared" si="17"/>
        <v/>
      </c>
    </row>
    <row r="498" spans="1:3" x14ac:dyDescent="0.25">
      <c r="A498">
        <v>2258</v>
      </c>
      <c r="B498" t="str">
        <f t="shared" si="16"/>
        <v/>
      </c>
      <c r="C498" t="str">
        <f t="shared" si="17"/>
        <v/>
      </c>
    </row>
    <row r="499" spans="1:3" x14ac:dyDescent="0.25">
      <c r="A499">
        <v>2258</v>
      </c>
      <c r="B499" t="str">
        <f t="shared" si="16"/>
        <v/>
      </c>
      <c r="C499" t="str">
        <f t="shared" si="17"/>
        <v/>
      </c>
    </row>
    <row r="500" spans="1:3" x14ac:dyDescent="0.25">
      <c r="A500">
        <v>2258</v>
      </c>
      <c r="B500" t="str">
        <f t="shared" si="16"/>
        <v/>
      </c>
      <c r="C500" t="str">
        <f t="shared" si="17"/>
        <v/>
      </c>
    </row>
    <row r="501" spans="1:3" x14ac:dyDescent="0.25">
      <c r="A501">
        <v>2258</v>
      </c>
      <c r="B501" t="str">
        <f t="shared" si="16"/>
        <v/>
      </c>
      <c r="C501" t="str">
        <f t="shared" si="17"/>
        <v/>
      </c>
    </row>
    <row r="502" spans="1:3" x14ac:dyDescent="0.25">
      <c r="A502">
        <v>2311</v>
      </c>
      <c r="B502">
        <f t="shared" si="16"/>
        <v>53</v>
      </c>
      <c r="C502">
        <f t="shared" si="17"/>
        <v>50</v>
      </c>
    </row>
    <row r="503" spans="1:3" x14ac:dyDescent="0.25">
      <c r="A503">
        <v>2311</v>
      </c>
      <c r="B503" t="str">
        <f t="shared" si="16"/>
        <v/>
      </c>
      <c r="C503" t="str">
        <f t="shared" si="17"/>
        <v/>
      </c>
    </row>
    <row r="504" spans="1:3" x14ac:dyDescent="0.25">
      <c r="A504">
        <v>2311</v>
      </c>
      <c r="B504" t="str">
        <f t="shared" si="16"/>
        <v/>
      </c>
      <c r="C504" t="str">
        <f t="shared" si="17"/>
        <v/>
      </c>
    </row>
    <row r="505" spans="1:3" x14ac:dyDescent="0.25">
      <c r="A505">
        <v>2311</v>
      </c>
      <c r="B505" t="str">
        <f t="shared" si="16"/>
        <v/>
      </c>
      <c r="C505" t="str">
        <f t="shared" si="17"/>
        <v/>
      </c>
    </row>
    <row r="506" spans="1:3" x14ac:dyDescent="0.25">
      <c r="A506">
        <v>2311</v>
      </c>
      <c r="B506" t="str">
        <f t="shared" si="16"/>
        <v/>
      </c>
      <c r="C506" t="str">
        <f t="shared" si="17"/>
        <v/>
      </c>
    </row>
    <row r="507" spans="1:3" x14ac:dyDescent="0.25">
      <c r="A507">
        <v>2311</v>
      </c>
      <c r="B507" t="str">
        <f t="shared" si="16"/>
        <v/>
      </c>
      <c r="C507" t="str">
        <f t="shared" si="17"/>
        <v/>
      </c>
    </row>
    <row r="508" spans="1:3" x14ac:dyDescent="0.25">
      <c r="A508">
        <v>2311</v>
      </c>
      <c r="B508" t="str">
        <f t="shared" si="16"/>
        <v/>
      </c>
      <c r="C508" t="str">
        <f t="shared" si="17"/>
        <v/>
      </c>
    </row>
    <row r="509" spans="1:3" x14ac:dyDescent="0.25">
      <c r="A509">
        <v>2311</v>
      </c>
      <c r="B509" t="str">
        <f t="shared" si="16"/>
        <v/>
      </c>
      <c r="C509" t="str">
        <f t="shared" si="17"/>
        <v/>
      </c>
    </row>
    <row r="510" spans="1:3" x14ac:dyDescent="0.25">
      <c r="A510">
        <v>2311</v>
      </c>
      <c r="B510" t="str">
        <f t="shared" si="16"/>
        <v/>
      </c>
      <c r="C510" t="str">
        <f t="shared" si="17"/>
        <v/>
      </c>
    </row>
    <row r="511" spans="1:3" x14ac:dyDescent="0.25">
      <c r="A511">
        <v>2311</v>
      </c>
      <c r="B511" t="str">
        <f t="shared" si="16"/>
        <v/>
      </c>
      <c r="C511" t="str">
        <f t="shared" si="17"/>
        <v/>
      </c>
    </row>
    <row r="512" spans="1:3" x14ac:dyDescent="0.25">
      <c r="A512">
        <v>2311</v>
      </c>
      <c r="B512" t="str">
        <f t="shared" si="16"/>
        <v/>
      </c>
      <c r="C512" t="str">
        <f t="shared" si="17"/>
        <v/>
      </c>
    </row>
    <row r="513" spans="1:3" x14ac:dyDescent="0.25">
      <c r="A513">
        <v>2311</v>
      </c>
      <c r="B513" t="str">
        <f t="shared" si="16"/>
        <v/>
      </c>
      <c r="C513" t="str">
        <f t="shared" si="17"/>
        <v/>
      </c>
    </row>
    <row r="514" spans="1:3" x14ac:dyDescent="0.25">
      <c r="A514">
        <v>2311</v>
      </c>
      <c r="B514" t="str">
        <f t="shared" si="16"/>
        <v/>
      </c>
      <c r="C514" t="str">
        <f t="shared" si="17"/>
        <v/>
      </c>
    </row>
    <row r="515" spans="1:3" x14ac:dyDescent="0.25">
      <c r="A515">
        <v>2311</v>
      </c>
      <c r="B515" t="str">
        <f t="shared" si="16"/>
        <v/>
      </c>
      <c r="C515" t="str">
        <f t="shared" si="17"/>
        <v/>
      </c>
    </row>
    <row r="516" spans="1:3" x14ac:dyDescent="0.25">
      <c r="A516">
        <v>2311</v>
      </c>
      <c r="B516" t="str">
        <f t="shared" si="16"/>
        <v/>
      </c>
      <c r="C516" t="str">
        <f t="shared" si="17"/>
        <v/>
      </c>
    </row>
    <row r="517" spans="1:3" x14ac:dyDescent="0.25">
      <c r="A517">
        <v>2311</v>
      </c>
      <c r="B517" t="str">
        <f t="shared" si="16"/>
        <v/>
      </c>
      <c r="C517" t="str">
        <f t="shared" si="17"/>
        <v/>
      </c>
    </row>
    <row r="518" spans="1:3" x14ac:dyDescent="0.25">
      <c r="A518">
        <v>2311</v>
      </c>
      <c r="B518" t="str">
        <f t="shared" ref="B518:B581" si="18">IF(A518&lt;&gt;A517,A518-A517,"")</f>
        <v/>
      </c>
      <c r="C518" t="str">
        <f t="shared" si="17"/>
        <v/>
      </c>
    </row>
    <row r="519" spans="1:3" x14ac:dyDescent="0.25">
      <c r="A519">
        <v>2311</v>
      </c>
      <c r="B519" t="str">
        <f t="shared" si="18"/>
        <v/>
      </c>
      <c r="C519" t="str">
        <f t="shared" si="17"/>
        <v/>
      </c>
    </row>
    <row r="520" spans="1:3" x14ac:dyDescent="0.25">
      <c r="A520">
        <v>2311</v>
      </c>
      <c r="B520" t="str">
        <f t="shared" si="18"/>
        <v/>
      </c>
      <c r="C520" t="str">
        <f t="shared" si="17"/>
        <v/>
      </c>
    </row>
    <row r="521" spans="1:3" x14ac:dyDescent="0.25">
      <c r="A521">
        <v>2311</v>
      </c>
      <c r="B521" t="str">
        <f t="shared" si="18"/>
        <v/>
      </c>
      <c r="C521" t="str">
        <f t="shared" si="17"/>
        <v/>
      </c>
    </row>
    <row r="522" spans="1:3" x14ac:dyDescent="0.25">
      <c r="A522">
        <v>2311</v>
      </c>
      <c r="B522" t="str">
        <f t="shared" si="18"/>
        <v/>
      </c>
      <c r="C522" t="str">
        <f t="shared" si="17"/>
        <v/>
      </c>
    </row>
    <row r="523" spans="1:3" x14ac:dyDescent="0.25">
      <c r="A523">
        <v>2311</v>
      </c>
      <c r="B523" t="str">
        <f t="shared" si="18"/>
        <v/>
      </c>
      <c r="C523" t="str">
        <f t="shared" si="17"/>
        <v/>
      </c>
    </row>
    <row r="524" spans="1:3" x14ac:dyDescent="0.25">
      <c r="A524">
        <v>2311</v>
      </c>
      <c r="B524" t="str">
        <f t="shared" si="18"/>
        <v/>
      </c>
      <c r="C524" t="str">
        <f t="shared" si="17"/>
        <v/>
      </c>
    </row>
    <row r="525" spans="1:3" x14ac:dyDescent="0.25">
      <c r="A525">
        <v>2311</v>
      </c>
      <c r="B525" t="str">
        <f t="shared" si="18"/>
        <v/>
      </c>
      <c r="C525" t="str">
        <f t="shared" si="17"/>
        <v/>
      </c>
    </row>
    <row r="526" spans="1:3" x14ac:dyDescent="0.25">
      <c r="A526">
        <v>2311</v>
      </c>
      <c r="B526" t="str">
        <f t="shared" si="18"/>
        <v/>
      </c>
      <c r="C526" t="str">
        <f t="shared" si="17"/>
        <v/>
      </c>
    </row>
    <row r="527" spans="1:3" x14ac:dyDescent="0.25">
      <c r="A527">
        <v>2364</v>
      </c>
      <c r="B527">
        <f t="shared" si="18"/>
        <v>53</v>
      </c>
      <c r="C527">
        <f t="shared" si="17"/>
        <v>50</v>
      </c>
    </row>
    <row r="528" spans="1:3" x14ac:dyDescent="0.25">
      <c r="A528">
        <v>2364</v>
      </c>
      <c r="B528" t="str">
        <f t="shared" si="18"/>
        <v/>
      </c>
      <c r="C528" t="str">
        <f t="shared" si="17"/>
        <v/>
      </c>
    </row>
    <row r="529" spans="1:3" x14ac:dyDescent="0.25">
      <c r="A529">
        <v>2364</v>
      </c>
      <c r="B529" t="str">
        <f t="shared" si="18"/>
        <v/>
      </c>
      <c r="C529" t="str">
        <f t="shared" si="17"/>
        <v/>
      </c>
    </row>
    <row r="530" spans="1:3" x14ac:dyDescent="0.25">
      <c r="A530">
        <v>2364</v>
      </c>
      <c r="B530" t="str">
        <f t="shared" si="18"/>
        <v/>
      </c>
      <c r="C530" t="str">
        <f t="shared" si="17"/>
        <v/>
      </c>
    </row>
    <row r="531" spans="1:3" x14ac:dyDescent="0.25">
      <c r="A531">
        <v>2364</v>
      </c>
      <c r="B531" t="str">
        <f t="shared" si="18"/>
        <v/>
      </c>
      <c r="C531" t="str">
        <f t="shared" si="17"/>
        <v/>
      </c>
    </row>
    <row r="532" spans="1:3" x14ac:dyDescent="0.25">
      <c r="A532">
        <v>2364</v>
      </c>
      <c r="B532" t="str">
        <f t="shared" si="18"/>
        <v/>
      </c>
      <c r="C532" t="str">
        <f t="shared" si="17"/>
        <v/>
      </c>
    </row>
    <row r="533" spans="1:3" x14ac:dyDescent="0.25">
      <c r="A533">
        <v>2364</v>
      </c>
      <c r="B533" t="str">
        <f t="shared" si="18"/>
        <v/>
      </c>
      <c r="C533" t="str">
        <f t="shared" si="17"/>
        <v/>
      </c>
    </row>
    <row r="534" spans="1:3" x14ac:dyDescent="0.25">
      <c r="A534">
        <v>2364</v>
      </c>
      <c r="B534" t="str">
        <f t="shared" si="18"/>
        <v/>
      </c>
      <c r="C534" t="str">
        <f t="shared" si="17"/>
        <v/>
      </c>
    </row>
    <row r="535" spans="1:3" x14ac:dyDescent="0.25">
      <c r="A535">
        <v>2364</v>
      </c>
      <c r="B535" t="str">
        <f t="shared" si="18"/>
        <v/>
      </c>
      <c r="C535" t="str">
        <f t="shared" si="17"/>
        <v/>
      </c>
    </row>
    <row r="536" spans="1:3" x14ac:dyDescent="0.25">
      <c r="A536">
        <v>2364</v>
      </c>
      <c r="B536" t="str">
        <f t="shared" si="18"/>
        <v/>
      </c>
      <c r="C536" t="str">
        <f t="shared" si="17"/>
        <v/>
      </c>
    </row>
    <row r="537" spans="1:3" x14ac:dyDescent="0.25">
      <c r="A537">
        <v>2364</v>
      </c>
      <c r="B537" t="str">
        <f t="shared" si="18"/>
        <v/>
      </c>
      <c r="C537" t="str">
        <f t="shared" si="17"/>
        <v/>
      </c>
    </row>
    <row r="538" spans="1:3" x14ac:dyDescent="0.25">
      <c r="A538">
        <v>2364</v>
      </c>
      <c r="B538" t="str">
        <f t="shared" si="18"/>
        <v/>
      </c>
      <c r="C538" t="str">
        <f t="shared" ref="C538:C601" si="19">IF(B538&lt;&gt;"",ROUND(B538/10,0)*10,"")</f>
        <v/>
      </c>
    </row>
    <row r="539" spans="1:3" x14ac:dyDescent="0.25">
      <c r="A539">
        <v>2364</v>
      </c>
      <c r="B539" t="str">
        <f t="shared" si="18"/>
        <v/>
      </c>
      <c r="C539" t="str">
        <f t="shared" si="19"/>
        <v/>
      </c>
    </row>
    <row r="540" spans="1:3" x14ac:dyDescent="0.25">
      <c r="A540">
        <v>2364</v>
      </c>
      <c r="B540" t="str">
        <f t="shared" si="18"/>
        <v/>
      </c>
      <c r="C540" t="str">
        <f t="shared" si="19"/>
        <v/>
      </c>
    </row>
    <row r="541" spans="1:3" x14ac:dyDescent="0.25">
      <c r="A541">
        <v>2417</v>
      </c>
      <c r="B541">
        <f t="shared" si="18"/>
        <v>53</v>
      </c>
      <c r="C541">
        <f t="shared" si="19"/>
        <v>50</v>
      </c>
    </row>
    <row r="542" spans="1:3" x14ac:dyDescent="0.25">
      <c r="A542">
        <v>2417</v>
      </c>
      <c r="B542" t="str">
        <f t="shared" si="18"/>
        <v/>
      </c>
      <c r="C542" t="str">
        <f t="shared" si="19"/>
        <v/>
      </c>
    </row>
    <row r="543" spans="1:3" x14ac:dyDescent="0.25">
      <c r="A543">
        <v>2417</v>
      </c>
      <c r="B543" t="str">
        <f t="shared" si="18"/>
        <v/>
      </c>
      <c r="C543" t="str">
        <f t="shared" si="19"/>
        <v/>
      </c>
    </row>
    <row r="544" spans="1:3" x14ac:dyDescent="0.25">
      <c r="A544">
        <v>2417</v>
      </c>
      <c r="B544" t="str">
        <f t="shared" si="18"/>
        <v/>
      </c>
      <c r="C544" t="str">
        <f t="shared" si="19"/>
        <v/>
      </c>
    </row>
    <row r="545" spans="1:3" x14ac:dyDescent="0.25">
      <c r="A545">
        <v>2417</v>
      </c>
      <c r="B545" t="str">
        <f t="shared" si="18"/>
        <v/>
      </c>
      <c r="C545" t="str">
        <f t="shared" si="19"/>
        <v/>
      </c>
    </row>
    <row r="546" spans="1:3" x14ac:dyDescent="0.25">
      <c r="A546">
        <v>2417</v>
      </c>
      <c r="B546" t="str">
        <f t="shared" si="18"/>
        <v/>
      </c>
      <c r="C546" t="str">
        <f t="shared" si="19"/>
        <v/>
      </c>
    </row>
    <row r="547" spans="1:3" x14ac:dyDescent="0.25">
      <c r="A547">
        <v>2417</v>
      </c>
      <c r="B547" t="str">
        <f t="shared" si="18"/>
        <v/>
      </c>
      <c r="C547" t="str">
        <f t="shared" si="19"/>
        <v/>
      </c>
    </row>
    <row r="548" spans="1:3" x14ac:dyDescent="0.25">
      <c r="A548">
        <v>2417</v>
      </c>
      <c r="B548" t="str">
        <f t="shared" si="18"/>
        <v/>
      </c>
      <c r="C548" t="str">
        <f t="shared" si="19"/>
        <v/>
      </c>
    </row>
    <row r="549" spans="1:3" x14ac:dyDescent="0.25">
      <c r="A549">
        <v>2417</v>
      </c>
      <c r="B549" t="str">
        <f t="shared" si="18"/>
        <v/>
      </c>
      <c r="C549" t="str">
        <f t="shared" si="19"/>
        <v/>
      </c>
    </row>
    <row r="550" spans="1:3" x14ac:dyDescent="0.25">
      <c r="A550">
        <v>2467</v>
      </c>
      <c r="B550">
        <f t="shared" si="18"/>
        <v>50</v>
      </c>
      <c r="C550">
        <f t="shared" si="19"/>
        <v>50</v>
      </c>
    </row>
    <row r="551" spans="1:3" x14ac:dyDescent="0.25">
      <c r="A551">
        <v>2467</v>
      </c>
      <c r="B551" t="str">
        <f t="shared" si="18"/>
        <v/>
      </c>
      <c r="C551" t="str">
        <f t="shared" si="19"/>
        <v/>
      </c>
    </row>
    <row r="552" spans="1:3" x14ac:dyDescent="0.25">
      <c r="A552">
        <v>2467</v>
      </c>
      <c r="B552" t="str">
        <f t="shared" si="18"/>
        <v/>
      </c>
      <c r="C552" t="str">
        <f t="shared" si="19"/>
        <v/>
      </c>
    </row>
    <row r="553" spans="1:3" x14ac:dyDescent="0.25">
      <c r="A553">
        <v>2467</v>
      </c>
      <c r="B553" t="str">
        <f t="shared" si="18"/>
        <v/>
      </c>
      <c r="C553" t="str">
        <f t="shared" si="19"/>
        <v/>
      </c>
    </row>
    <row r="554" spans="1:3" x14ac:dyDescent="0.25">
      <c r="A554">
        <v>2467</v>
      </c>
      <c r="B554" t="str">
        <f t="shared" si="18"/>
        <v/>
      </c>
      <c r="C554" t="str">
        <f t="shared" si="19"/>
        <v/>
      </c>
    </row>
    <row r="555" spans="1:3" x14ac:dyDescent="0.25">
      <c r="A555">
        <v>2467</v>
      </c>
      <c r="B555" t="str">
        <f t="shared" si="18"/>
        <v/>
      </c>
      <c r="C555" t="str">
        <f t="shared" si="19"/>
        <v/>
      </c>
    </row>
    <row r="556" spans="1:3" x14ac:dyDescent="0.25">
      <c r="A556">
        <v>2467</v>
      </c>
      <c r="B556" t="str">
        <f t="shared" si="18"/>
        <v/>
      </c>
      <c r="C556" t="str">
        <f t="shared" si="19"/>
        <v/>
      </c>
    </row>
    <row r="557" spans="1:3" x14ac:dyDescent="0.25">
      <c r="A557">
        <v>2467</v>
      </c>
      <c r="B557" t="str">
        <f t="shared" si="18"/>
        <v/>
      </c>
      <c r="C557" t="str">
        <f t="shared" si="19"/>
        <v/>
      </c>
    </row>
    <row r="558" spans="1:3" x14ac:dyDescent="0.25">
      <c r="A558">
        <v>2467</v>
      </c>
      <c r="B558" t="str">
        <f t="shared" si="18"/>
        <v/>
      </c>
      <c r="C558" t="str">
        <f t="shared" si="19"/>
        <v/>
      </c>
    </row>
    <row r="559" spans="1:3" x14ac:dyDescent="0.25">
      <c r="A559">
        <v>2467</v>
      </c>
      <c r="B559" t="str">
        <f t="shared" si="18"/>
        <v/>
      </c>
      <c r="C559" t="str">
        <f t="shared" si="19"/>
        <v/>
      </c>
    </row>
    <row r="560" spans="1:3" x14ac:dyDescent="0.25">
      <c r="A560">
        <v>2467</v>
      </c>
      <c r="B560" t="str">
        <f t="shared" si="18"/>
        <v/>
      </c>
      <c r="C560" t="str">
        <f t="shared" si="19"/>
        <v/>
      </c>
    </row>
    <row r="561" spans="1:3" x14ac:dyDescent="0.25">
      <c r="A561">
        <v>2467</v>
      </c>
      <c r="B561" t="str">
        <f t="shared" si="18"/>
        <v/>
      </c>
      <c r="C561" t="str">
        <f t="shared" si="19"/>
        <v/>
      </c>
    </row>
    <row r="562" spans="1:3" x14ac:dyDescent="0.25">
      <c r="A562">
        <v>2467</v>
      </c>
      <c r="B562" t="str">
        <f t="shared" si="18"/>
        <v/>
      </c>
      <c r="C562" t="str">
        <f t="shared" si="19"/>
        <v/>
      </c>
    </row>
    <row r="563" spans="1:3" x14ac:dyDescent="0.25">
      <c r="A563">
        <v>2467</v>
      </c>
      <c r="B563" t="str">
        <f t="shared" si="18"/>
        <v/>
      </c>
      <c r="C563" t="str">
        <f t="shared" si="19"/>
        <v/>
      </c>
    </row>
    <row r="564" spans="1:3" x14ac:dyDescent="0.25">
      <c r="A564">
        <v>2467</v>
      </c>
      <c r="B564" t="str">
        <f t="shared" si="18"/>
        <v/>
      </c>
      <c r="C564" t="str">
        <f t="shared" si="19"/>
        <v/>
      </c>
    </row>
    <row r="565" spans="1:3" x14ac:dyDescent="0.25">
      <c r="A565">
        <v>2467</v>
      </c>
      <c r="B565" t="str">
        <f t="shared" si="18"/>
        <v/>
      </c>
      <c r="C565" t="str">
        <f t="shared" si="19"/>
        <v/>
      </c>
    </row>
    <row r="566" spans="1:3" x14ac:dyDescent="0.25">
      <c r="A566">
        <v>2467</v>
      </c>
      <c r="B566" t="str">
        <f t="shared" si="18"/>
        <v/>
      </c>
      <c r="C566" t="str">
        <f t="shared" si="19"/>
        <v/>
      </c>
    </row>
    <row r="567" spans="1:3" x14ac:dyDescent="0.25">
      <c r="A567">
        <v>2467</v>
      </c>
      <c r="B567" t="str">
        <f t="shared" si="18"/>
        <v/>
      </c>
      <c r="C567" t="str">
        <f t="shared" si="19"/>
        <v/>
      </c>
    </row>
    <row r="568" spans="1:3" x14ac:dyDescent="0.25">
      <c r="A568">
        <v>2519</v>
      </c>
      <c r="B568">
        <f t="shared" si="18"/>
        <v>52</v>
      </c>
      <c r="C568">
        <f t="shared" si="19"/>
        <v>50</v>
      </c>
    </row>
    <row r="569" spans="1:3" x14ac:dyDescent="0.25">
      <c r="A569">
        <v>2519</v>
      </c>
      <c r="B569" t="str">
        <f t="shared" si="18"/>
        <v/>
      </c>
      <c r="C569" t="str">
        <f t="shared" si="19"/>
        <v/>
      </c>
    </row>
    <row r="570" spans="1:3" x14ac:dyDescent="0.25">
      <c r="A570">
        <v>2519</v>
      </c>
      <c r="B570" t="str">
        <f t="shared" si="18"/>
        <v/>
      </c>
      <c r="C570" t="str">
        <f t="shared" si="19"/>
        <v/>
      </c>
    </row>
    <row r="571" spans="1:3" x14ac:dyDescent="0.25">
      <c r="A571">
        <v>2519</v>
      </c>
      <c r="B571" t="str">
        <f t="shared" si="18"/>
        <v/>
      </c>
      <c r="C571" t="str">
        <f t="shared" si="19"/>
        <v/>
      </c>
    </row>
    <row r="572" spans="1:3" x14ac:dyDescent="0.25">
      <c r="A572">
        <v>2519</v>
      </c>
      <c r="B572" t="str">
        <f t="shared" si="18"/>
        <v/>
      </c>
      <c r="C572" t="str">
        <f t="shared" si="19"/>
        <v/>
      </c>
    </row>
    <row r="573" spans="1:3" x14ac:dyDescent="0.25">
      <c r="A573">
        <v>2519</v>
      </c>
      <c r="B573" t="str">
        <f t="shared" si="18"/>
        <v/>
      </c>
      <c r="C573" t="str">
        <f t="shared" si="19"/>
        <v/>
      </c>
    </row>
    <row r="574" spans="1:3" x14ac:dyDescent="0.25">
      <c r="A574">
        <v>2569</v>
      </c>
      <c r="B574">
        <f t="shared" si="18"/>
        <v>50</v>
      </c>
      <c r="C574">
        <f t="shared" si="19"/>
        <v>50</v>
      </c>
    </row>
    <row r="575" spans="1:3" x14ac:dyDescent="0.25">
      <c r="A575">
        <v>2569</v>
      </c>
      <c r="B575" t="str">
        <f t="shared" si="18"/>
        <v/>
      </c>
      <c r="C575" t="str">
        <f t="shared" si="19"/>
        <v/>
      </c>
    </row>
    <row r="576" spans="1:3" x14ac:dyDescent="0.25">
      <c r="A576">
        <v>2569</v>
      </c>
      <c r="B576" t="str">
        <f t="shared" si="18"/>
        <v/>
      </c>
      <c r="C576" t="str">
        <f t="shared" si="19"/>
        <v/>
      </c>
    </row>
    <row r="577" spans="1:3" x14ac:dyDescent="0.25">
      <c r="A577">
        <v>2569</v>
      </c>
      <c r="B577" t="str">
        <f t="shared" si="18"/>
        <v/>
      </c>
      <c r="C577" t="str">
        <f t="shared" si="19"/>
        <v/>
      </c>
    </row>
    <row r="578" spans="1:3" x14ac:dyDescent="0.25">
      <c r="A578">
        <v>2569</v>
      </c>
      <c r="B578" t="str">
        <f t="shared" si="18"/>
        <v/>
      </c>
      <c r="C578" t="str">
        <f t="shared" si="19"/>
        <v/>
      </c>
    </row>
    <row r="579" spans="1:3" x14ac:dyDescent="0.25">
      <c r="A579">
        <v>2569</v>
      </c>
      <c r="B579" t="str">
        <f t="shared" si="18"/>
        <v/>
      </c>
      <c r="C579" t="str">
        <f t="shared" si="19"/>
        <v/>
      </c>
    </row>
    <row r="580" spans="1:3" x14ac:dyDescent="0.25">
      <c r="A580">
        <v>2622</v>
      </c>
      <c r="B580">
        <f t="shared" si="18"/>
        <v>53</v>
      </c>
      <c r="C580">
        <f t="shared" si="19"/>
        <v>50</v>
      </c>
    </row>
    <row r="581" spans="1:3" x14ac:dyDescent="0.25">
      <c r="A581">
        <v>2622</v>
      </c>
      <c r="B581" t="str">
        <f t="shared" si="18"/>
        <v/>
      </c>
      <c r="C581" t="str">
        <f t="shared" si="19"/>
        <v/>
      </c>
    </row>
    <row r="582" spans="1:3" x14ac:dyDescent="0.25">
      <c r="A582">
        <v>2622</v>
      </c>
      <c r="B582" t="str">
        <f t="shared" ref="B582:B645" si="20">IF(A582&lt;&gt;A581,A582-A581,"")</f>
        <v/>
      </c>
      <c r="C582" t="str">
        <f t="shared" si="19"/>
        <v/>
      </c>
    </row>
    <row r="583" spans="1:3" x14ac:dyDescent="0.25">
      <c r="A583">
        <v>2622</v>
      </c>
      <c r="B583" t="str">
        <f t="shared" si="20"/>
        <v/>
      </c>
      <c r="C583" t="str">
        <f t="shared" si="19"/>
        <v/>
      </c>
    </row>
    <row r="584" spans="1:3" x14ac:dyDescent="0.25">
      <c r="A584">
        <v>2622</v>
      </c>
      <c r="B584" t="str">
        <f t="shared" si="20"/>
        <v/>
      </c>
      <c r="C584" t="str">
        <f t="shared" si="19"/>
        <v/>
      </c>
    </row>
    <row r="585" spans="1:3" x14ac:dyDescent="0.25">
      <c r="A585">
        <v>2675</v>
      </c>
      <c r="B585">
        <f t="shared" si="20"/>
        <v>53</v>
      </c>
      <c r="C585">
        <f t="shared" si="19"/>
        <v>50</v>
      </c>
    </row>
    <row r="586" spans="1:3" x14ac:dyDescent="0.25">
      <c r="A586">
        <v>2675</v>
      </c>
      <c r="B586" t="str">
        <f t="shared" si="20"/>
        <v/>
      </c>
      <c r="C586" t="str">
        <f t="shared" si="19"/>
        <v/>
      </c>
    </row>
    <row r="587" spans="1:3" x14ac:dyDescent="0.25">
      <c r="A587">
        <v>2675</v>
      </c>
      <c r="B587" t="str">
        <f t="shared" si="20"/>
        <v/>
      </c>
      <c r="C587" t="str">
        <f t="shared" si="19"/>
        <v/>
      </c>
    </row>
    <row r="588" spans="1:3" x14ac:dyDescent="0.25">
      <c r="A588">
        <v>2675</v>
      </c>
      <c r="B588" t="str">
        <f t="shared" si="20"/>
        <v/>
      </c>
      <c r="C588" t="str">
        <f t="shared" si="19"/>
        <v/>
      </c>
    </row>
    <row r="589" spans="1:3" x14ac:dyDescent="0.25">
      <c r="A589">
        <v>2675</v>
      </c>
      <c r="B589" t="str">
        <f t="shared" si="20"/>
        <v/>
      </c>
      <c r="C589" t="str">
        <f t="shared" si="19"/>
        <v/>
      </c>
    </row>
    <row r="590" spans="1:3" x14ac:dyDescent="0.25">
      <c r="A590">
        <v>2675</v>
      </c>
      <c r="B590" t="str">
        <f t="shared" si="20"/>
        <v/>
      </c>
      <c r="C590" t="str">
        <f t="shared" si="19"/>
        <v/>
      </c>
    </row>
    <row r="591" spans="1:3" x14ac:dyDescent="0.25">
      <c r="A591">
        <v>2675</v>
      </c>
      <c r="B591" t="str">
        <f t="shared" si="20"/>
        <v/>
      </c>
      <c r="C591" t="str">
        <f t="shared" si="19"/>
        <v/>
      </c>
    </row>
    <row r="592" spans="1:3" x14ac:dyDescent="0.25">
      <c r="A592">
        <v>2675</v>
      </c>
      <c r="B592" t="str">
        <f t="shared" si="20"/>
        <v/>
      </c>
      <c r="C592" t="str">
        <f t="shared" si="19"/>
        <v/>
      </c>
    </row>
    <row r="593" spans="1:3" x14ac:dyDescent="0.25">
      <c r="A593">
        <v>2675</v>
      </c>
      <c r="B593" t="str">
        <f t="shared" si="20"/>
        <v/>
      </c>
      <c r="C593" t="str">
        <f t="shared" si="19"/>
        <v/>
      </c>
    </row>
    <row r="594" spans="1:3" x14ac:dyDescent="0.25">
      <c r="A594">
        <v>2722</v>
      </c>
      <c r="B594">
        <f t="shared" si="20"/>
        <v>47</v>
      </c>
      <c r="C594">
        <f t="shared" si="19"/>
        <v>50</v>
      </c>
    </row>
    <row r="595" spans="1:3" x14ac:dyDescent="0.25">
      <c r="A595">
        <v>2722</v>
      </c>
      <c r="B595" t="str">
        <f t="shared" si="20"/>
        <v/>
      </c>
      <c r="C595" t="str">
        <f t="shared" si="19"/>
        <v/>
      </c>
    </row>
    <row r="596" spans="1:3" x14ac:dyDescent="0.25">
      <c r="A596">
        <v>2775</v>
      </c>
      <c r="B596">
        <f t="shared" si="20"/>
        <v>53</v>
      </c>
      <c r="C596">
        <f t="shared" si="19"/>
        <v>50</v>
      </c>
    </row>
    <row r="597" spans="1:3" x14ac:dyDescent="0.25">
      <c r="A597">
        <v>2775</v>
      </c>
      <c r="B597" t="str">
        <f t="shared" si="20"/>
        <v/>
      </c>
      <c r="C597" t="str">
        <f t="shared" si="19"/>
        <v/>
      </c>
    </row>
    <row r="598" spans="1:3" x14ac:dyDescent="0.25">
      <c r="A598">
        <v>2775</v>
      </c>
      <c r="B598" t="str">
        <f t="shared" si="20"/>
        <v/>
      </c>
      <c r="C598" t="str">
        <f t="shared" si="19"/>
        <v/>
      </c>
    </row>
    <row r="599" spans="1:3" x14ac:dyDescent="0.25">
      <c r="A599">
        <v>2775</v>
      </c>
      <c r="B599" t="str">
        <f t="shared" si="20"/>
        <v/>
      </c>
      <c r="C599" t="str">
        <f t="shared" si="19"/>
        <v/>
      </c>
    </row>
    <row r="600" spans="1:3" x14ac:dyDescent="0.25">
      <c r="A600">
        <v>2775</v>
      </c>
      <c r="B600" t="str">
        <f t="shared" si="20"/>
        <v/>
      </c>
      <c r="C600" t="str">
        <f t="shared" si="19"/>
        <v/>
      </c>
    </row>
    <row r="601" spans="1:3" x14ac:dyDescent="0.25">
      <c r="A601">
        <v>2775</v>
      </c>
      <c r="B601" t="str">
        <f t="shared" si="20"/>
        <v/>
      </c>
      <c r="C601" t="str">
        <f t="shared" si="19"/>
        <v/>
      </c>
    </row>
    <row r="602" spans="1:3" x14ac:dyDescent="0.25">
      <c r="A602">
        <v>2775</v>
      </c>
      <c r="B602" t="str">
        <f t="shared" si="20"/>
        <v/>
      </c>
      <c r="C602" t="str">
        <f t="shared" ref="C602:C665" si="21">IF(B602&lt;&gt;"",ROUND(B602/10,0)*10,"")</f>
        <v/>
      </c>
    </row>
    <row r="603" spans="1:3" x14ac:dyDescent="0.25">
      <c r="A603">
        <v>2775</v>
      </c>
      <c r="B603" t="str">
        <f t="shared" si="20"/>
        <v/>
      </c>
      <c r="C603" t="str">
        <f t="shared" si="21"/>
        <v/>
      </c>
    </row>
    <row r="604" spans="1:3" x14ac:dyDescent="0.25">
      <c r="A604">
        <v>2775</v>
      </c>
      <c r="B604" t="str">
        <f t="shared" si="20"/>
        <v/>
      </c>
      <c r="C604" t="str">
        <f t="shared" si="21"/>
        <v/>
      </c>
    </row>
    <row r="605" spans="1:3" x14ac:dyDescent="0.25">
      <c r="A605">
        <v>2828</v>
      </c>
      <c r="B605">
        <f t="shared" si="20"/>
        <v>53</v>
      </c>
      <c r="C605">
        <f t="shared" si="21"/>
        <v>50</v>
      </c>
    </row>
    <row r="606" spans="1:3" x14ac:dyDescent="0.25">
      <c r="A606">
        <v>2828</v>
      </c>
      <c r="B606" t="str">
        <f t="shared" si="20"/>
        <v/>
      </c>
      <c r="C606" t="str">
        <f t="shared" si="21"/>
        <v/>
      </c>
    </row>
    <row r="607" spans="1:3" x14ac:dyDescent="0.25">
      <c r="A607">
        <v>2828</v>
      </c>
      <c r="B607" t="str">
        <f t="shared" si="20"/>
        <v/>
      </c>
      <c r="C607" t="str">
        <f t="shared" si="21"/>
        <v/>
      </c>
    </row>
    <row r="608" spans="1:3" x14ac:dyDescent="0.25">
      <c r="A608">
        <v>2828</v>
      </c>
      <c r="B608" t="str">
        <f t="shared" si="20"/>
        <v/>
      </c>
      <c r="C608" t="str">
        <f t="shared" si="21"/>
        <v/>
      </c>
    </row>
    <row r="609" spans="1:3" x14ac:dyDescent="0.25">
      <c r="A609">
        <v>2828</v>
      </c>
      <c r="B609" t="str">
        <f t="shared" si="20"/>
        <v/>
      </c>
      <c r="C609" t="str">
        <f t="shared" si="21"/>
        <v/>
      </c>
    </row>
    <row r="610" spans="1:3" x14ac:dyDescent="0.25">
      <c r="A610">
        <v>2881</v>
      </c>
      <c r="B610">
        <f t="shared" si="20"/>
        <v>53</v>
      </c>
      <c r="C610">
        <f t="shared" si="21"/>
        <v>50</v>
      </c>
    </row>
    <row r="611" spans="1:3" x14ac:dyDescent="0.25">
      <c r="A611">
        <v>2881</v>
      </c>
      <c r="B611" t="str">
        <f t="shared" si="20"/>
        <v/>
      </c>
      <c r="C611" t="str">
        <f t="shared" si="21"/>
        <v/>
      </c>
    </row>
    <row r="612" spans="1:3" x14ac:dyDescent="0.25">
      <c r="A612">
        <v>2931</v>
      </c>
      <c r="B612">
        <f t="shared" si="20"/>
        <v>50</v>
      </c>
      <c r="C612">
        <f t="shared" si="21"/>
        <v>50</v>
      </c>
    </row>
    <row r="613" spans="1:3" x14ac:dyDescent="0.25">
      <c r="A613">
        <v>2931</v>
      </c>
      <c r="B613" t="str">
        <f t="shared" si="20"/>
        <v/>
      </c>
      <c r="C613" t="str">
        <f t="shared" si="21"/>
        <v/>
      </c>
    </row>
    <row r="614" spans="1:3" x14ac:dyDescent="0.25">
      <c r="A614">
        <v>2931</v>
      </c>
      <c r="B614" t="str">
        <f t="shared" si="20"/>
        <v/>
      </c>
      <c r="C614" t="str">
        <f t="shared" si="21"/>
        <v/>
      </c>
    </row>
    <row r="615" spans="1:3" x14ac:dyDescent="0.25">
      <c r="A615">
        <v>2931</v>
      </c>
      <c r="B615" t="str">
        <f t="shared" si="20"/>
        <v/>
      </c>
      <c r="C615" t="str">
        <f t="shared" si="21"/>
        <v/>
      </c>
    </row>
    <row r="616" spans="1:3" x14ac:dyDescent="0.25">
      <c r="A616">
        <v>2931</v>
      </c>
      <c r="B616" t="str">
        <f t="shared" si="20"/>
        <v/>
      </c>
      <c r="C616" t="str">
        <f t="shared" si="21"/>
        <v/>
      </c>
    </row>
    <row r="617" spans="1:3" x14ac:dyDescent="0.25">
      <c r="A617">
        <v>2931</v>
      </c>
      <c r="B617" t="str">
        <f t="shared" si="20"/>
        <v/>
      </c>
      <c r="C617" t="str">
        <f t="shared" si="21"/>
        <v/>
      </c>
    </row>
    <row r="618" spans="1:3" x14ac:dyDescent="0.25">
      <c r="A618">
        <v>2983</v>
      </c>
      <c r="B618">
        <f t="shared" si="20"/>
        <v>52</v>
      </c>
      <c r="C618">
        <f t="shared" si="21"/>
        <v>50</v>
      </c>
    </row>
    <row r="619" spans="1:3" x14ac:dyDescent="0.25">
      <c r="A619">
        <v>2983</v>
      </c>
      <c r="B619" t="str">
        <f t="shared" si="20"/>
        <v/>
      </c>
      <c r="C619" t="str">
        <f t="shared" si="21"/>
        <v/>
      </c>
    </row>
    <row r="620" spans="1:3" x14ac:dyDescent="0.25">
      <c r="A620">
        <v>2983</v>
      </c>
      <c r="B620" t="str">
        <f t="shared" si="20"/>
        <v/>
      </c>
      <c r="C620" t="str">
        <f t="shared" si="21"/>
        <v/>
      </c>
    </row>
    <row r="621" spans="1:3" x14ac:dyDescent="0.25">
      <c r="A621">
        <v>2983</v>
      </c>
      <c r="B621" t="str">
        <f t="shared" si="20"/>
        <v/>
      </c>
      <c r="C621" t="str">
        <f t="shared" si="21"/>
        <v/>
      </c>
    </row>
    <row r="622" spans="1:3" x14ac:dyDescent="0.25">
      <c r="A622">
        <v>2983</v>
      </c>
      <c r="B622" t="str">
        <f t="shared" si="20"/>
        <v/>
      </c>
      <c r="C622" t="str">
        <f t="shared" si="21"/>
        <v/>
      </c>
    </row>
    <row r="623" spans="1:3" x14ac:dyDescent="0.25">
      <c r="A623">
        <v>3033</v>
      </c>
      <c r="B623">
        <f t="shared" si="20"/>
        <v>50</v>
      </c>
      <c r="C623">
        <f t="shared" si="21"/>
        <v>50</v>
      </c>
    </row>
    <row r="624" spans="1:3" x14ac:dyDescent="0.25">
      <c r="A624">
        <v>3033</v>
      </c>
      <c r="B624" t="str">
        <f t="shared" si="20"/>
        <v/>
      </c>
      <c r="C624" t="str">
        <f t="shared" si="21"/>
        <v/>
      </c>
    </row>
    <row r="625" spans="1:3" x14ac:dyDescent="0.25">
      <c r="A625">
        <v>3033</v>
      </c>
      <c r="B625" t="str">
        <f t="shared" si="20"/>
        <v/>
      </c>
      <c r="C625" t="str">
        <f t="shared" si="21"/>
        <v/>
      </c>
    </row>
    <row r="626" spans="1:3" x14ac:dyDescent="0.25">
      <c r="A626">
        <v>3033</v>
      </c>
      <c r="B626" t="str">
        <f t="shared" si="20"/>
        <v/>
      </c>
      <c r="C626" t="str">
        <f t="shared" si="21"/>
        <v/>
      </c>
    </row>
    <row r="627" spans="1:3" x14ac:dyDescent="0.25">
      <c r="A627">
        <v>3033</v>
      </c>
      <c r="B627" t="str">
        <f t="shared" si="20"/>
        <v/>
      </c>
      <c r="C627" t="str">
        <f t="shared" si="21"/>
        <v/>
      </c>
    </row>
    <row r="628" spans="1:3" x14ac:dyDescent="0.25">
      <c r="A628">
        <v>3086</v>
      </c>
      <c r="B628">
        <f t="shared" si="20"/>
        <v>53</v>
      </c>
      <c r="C628">
        <f t="shared" si="21"/>
        <v>50</v>
      </c>
    </row>
    <row r="629" spans="1:3" x14ac:dyDescent="0.25">
      <c r="A629">
        <v>3086</v>
      </c>
      <c r="B629" t="str">
        <f t="shared" si="20"/>
        <v/>
      </c>
      <c r="C629" t="str">
        <f t="shared" si="21"/>
        <v/>
      </c>
    </row>
    <row r="630" spans="1:3" x14ac:dyDescent="0.25">
      <c r="A630">
        <v>3136</v>
      </c>
      <c r="B630">
        <f t="shared" si="20"/>
        <v>50</v>
      </c>
      <c r="C630">
        <f t="shared" si="21"/>
        <v>50</v>
      </c>
    </row>
    <row r="631" spans="1:3" x14ac:dyDescent="0.25">
      <c r="A631">
        <v>3136</v>
      </c>
      <c r="B631" t="str">
        <f t="shared" si="20"/>
        <v/>
      </c>
      <c r="C631" t="str">
        <f t="shared" si="21"/>
        <v/>
      </c>
    </row>
    <row r="632" spans="1:3" x14ac:dyDescent="0.25">
      <c r="A632">
        <v>3136</v>
      </c>
      <c r="B632" t="str">
        <f t="shared" si="20"/>
        <v/>
      </c>
      <c r="C632" t="str">
        <f t="shared" si="21"/>
        <v/>
      </c>
    </row>
    <row r="633" spans="1:3" x14ac:dyDescent="0.25">
      <c r="A633">
        <v>3189</v>
      </c>
      <c r="B633">
        <f t="shared" si="20"/>
        <v>53</v>
      </c>
      <c r="C633">
        <f t="shared" si="21"/>
        <v>50</v>
      </c>
    </row>
    <row r="634" spans="1:3" x14ac:dyDescent="0.25">
      <c r="A634">
        <v>3239</v>
      </c>
      <c r="B634">
        <f t="shared" si="20"/>
        <v>50</v>
      </c>
      <c r="C634">
        <f t="shared" si="21"/>
        <v>50</v>
      </c>
    </row>
    <row r="635" spans="1:3" x14ac:dyDescent="0.25">
      <c r="A635">
        <v>3239</v>
      </c>
      <c r="B635" t="str">
        <f t="shared" si="20"/>
        <v/>
      </c>
      <c r="C635" t="str">
        <f t="shared" si="21"/>
        <v/>
      </c>
    </row>
    <row r="636" spans="1:3" x14ac:dyDescent="0.25">
      <c r="A636">
        <v>3239</v>
      </c>
      <c r="B636" t="str">
        <f t="shared" si="20"/>
        <v/>
      </c>
      <c r="C636" t="str">
        <f t="shared" si="21"/>
        <v/>
      </c>
    </row>
    <row r="637" spans="1:3" x14ac:dyDescent="0.25">
      <c r="A637">
        <v>3292</v>
      </c>
      <c r="B637">
        <f t="shared" si="20"/>
        <v>53</v>
      </c>
      <c r="C637">
        <f t="shared" si="21"/>
        <v>50</v>
      </c>
    </row>
    <row r="638" spans="1:3" x14ac:dyDescent="0.25">
      <c r="A638">
        <v>3292</v>
      </c>
      <c r="B638" t="str">
        <f t="shared" si="20"/>
        <v/>
      </c>
      <c r="C638" t="str">
        <f t="shared" si="21"/>
        <v/>
      </c>
    </row>
    <row r="639" spans="1:3" x14ac:dyDescent="0.25">
      <c r="A639">
        <v>3292</v>
      </c>
      <c r="B639" t="str">
        <f t="shared" si="20"/>
        <v/>
      </c>
      <c r="C639" t="str">
        <f t="shared" si="21"/>
        <v/>
      </c>
    </row>
    <row r="640" spans="1:3" x14ac:dyDescent="0.25">
      <c r="A640">
        <v>3292</v>
      </c>
      <c r="B640" t="str">
        <f t="shared" si="20"/>
        <v/>
      </c>
      <c r="C640" t="str">
        <f t="shared" si="21"/>
        <v/>
      </c>
    </row>
    <row r="641" spans="1:3" x14ac:dyDescent="0.25">
      <c r="A641">
        <v>3342</v>
      </c>
      <c r="B641">
        <f t="shared" si="20"/>
        <v>50</v>
      </c>
      <c r="C641">
        <f t="shared" si="21"/>
        <v>50</v>
      </c>
    </row>
    <row r="642" spans="1:3" x14ac:dyDescent="0.25">
      <c r="A642">
        <v>3342</v>
      </c>
      <c r="B642" t="str">
        <f t="shared" si="20"/>
        <v/>
      </c>
      <c r="C642" t="str">
        <f t="shared" si="21"/>
        <v/>
      </c>
    </row>
    <row r="643" spans="1:3" x14ac:dyDescent="0.25">
      <c r="A643">
        <v>3342</v>
      </c>
      <c r="B643" t="str">
        <f t="shared" si="20"/>
        <v/>
      </c>
      <c r="C643" t="str">
        <f t="shared" si="21"/>
        <v/>
      </c>
    </row>
    <row r="644" spans="1:3" x14ac:dyDescent="0.25">
      <c r="A644">
        <v>3394</v>
      </c>
      <c r="B644">
        <f t="shared" si="20"/>
        <v>52</v>
      </c>
      <c r="C644">
        <f t="shared" si="21"/>
        <v>50</v>
      </c>
    </row>
    <row r="645" spans="1:3" x14ac:dyDescent="0.25">
      <c r="A645">
        <v>3394</v>
      </c>
      <c r="B645" t="str">
        <f t="shared" si="20"/>
        <v/>
      </c>
      <c r="C645" t="str">
        <f t="shared" si="21"/>
        <v/>
      </c>
    </row>
    <row r="646" spans="1:3" x14ac:dyDescent="0.25">
      <c r="A646">
        <v>3394</v>
      </c>
      <c r="B646" t="str">
        <f t="shared" ref="B646:B709" si="22">IF(A646&lt;&gt;A645,A646-A645,"")</f>
        <v/>
      </c>
      <c r="C646" t="str">
        <f t="shared" si="21"/>
        <v/>
      </c>
    </row>
    <row r="647" spans="1:3" x14ac:dyDescent="0.25">
      <c r="A647">
        <v>3394</v>
      </c>
      <c r="B647" t="str">
        <f t="shared" si="22"/>
        <v/>
      </c>
      <c r="C647" t="str">
        <f t="shared" si="21"/>
        <v/>
      </c>
    </row>
    <row r="648" spans="1:3" x14ac:dyDescent="0.25">
      <c r="A648">
        <v>3394</v>
      </c>
      <c r="B648" t="str">
        <f t="shared" si="22"/>
        <v/>
      </c>
      <c r="C648" t="str">
        <f t="shared" si="21"/>
        <v/>
      </c>
    </row>
    <row r="649" spans="1:3" x14ac:dyDescent="0.25">
      <c r="A649">
        <v>3394</v>
      </c>
      <c r="B649" t="str">
        <f t="shared" si="22"/>
        <v/>
      </c>
      <c r="C649" t="str">
        <f t="shared" si="21"/>
        <v/>
      </c>
    </row>
    <row r="650" spans="1:3" x14ac:dyDescent="0.25">
      <c r="A650">
        <v>3497</v>
      </c>
      <c r="B650">
        <f t="shared" si="22"/>
        <v>103</v>
      </c>
      <c r="C650">
        <f t="shared" si="21"/>
        <v>100</v>
      </c>
    </row>
    <row r="651" spans="1:3" x14ac:dyDescent="0.25">
      <c r="A651">
        <v>3497</v>
      </c>
      <c r="B651" t="str">
        <f t="shared" si="22"/>
        <v/>
      </c>
      <c r="C651" t="str">
        <f t="shared" si="21"/>
        <v/>
      </c>
    </row>
    <row r="652" spans="1:3" x14ac:dyDescent="0.25">
      <c r="A652">
        <v>3497</v>
      </c>
      <c r="B652" t="str">
        <f t="shared" si="22"/>
        <v/>
      </c>
      <c r="C652" t="str">
        <f t="shared" si="21"/>
        <v/>
      </c>
    </row>
    <row r="653" spans="1:3" x14ac:dyDescent="0.25">
      <c r="A653">
        <v>3497</v>
      </c>
      <c r="B653" t="str">
        <f t="shared" si="22"/>
        <v/>
      </c>
      <c r="C653" t="str">
        <f t="shared" si="21"/>
        <v/>
      </c>
    </row>
    <row r="654" spans="1:3" x14ac:dyDescent="0.25">
      <c r="A654">
        <v>3547</v>
      </c>
      <c r="B654">
        <f t="shared" si="22"/>
        <v>50</v>
      </c>
      <c r="C654">
        <f t="shared" si="21"/>
        <v>50</v>
      </c>
    </row>
    <row r="655" spans="1:3" x14ac:dyDescent="0.25">
      <c r="A655">
        <v>3547</v>
      </c>
      <c r="B655" t="str">
        <f t="shared" si="22"/>
        <v/>
      </c>
      <c r="C655" t="str">
        <f t="shared" si="21"/>
        <v/>
      </c>
    </row>
    <row r="656" spans="1:3" x14ac:dyDescent="0.25">
      <c r="A656">
        <v>3547</v>
      </c>
      <c r="B656" t="str">
        <f t="shared" si="22"/>
        <v/>
      </c>
      <c r="C656" t="str">
        <f t="shared" si="21"/>
        <v/>
      </c>
    </row>
    <row r="657" spans="1:3" x14ac:dyDescent="0.25">
      <c r="A657">
        <v>3547</v>
      </c>
      <c r="B657" t="str">
        <f t="shared" si="22"/>
        <v/>
      </c>
      <c r="C657" t="str">
        <f t="shared" si="21"/>
        <v/>
      </c>
    </row>
    <row r="658" spans="1:3" x14ac:dyDescent="0.25">
      <c r="A658">
        <v>3600</v>
      </c>
      <c r="B658">
        <f t="shared" si="22"/>
        <v>53</v>
      </c>
      <c r="C658">
        <f t="shared" si="21"/>
        <v>50</v>
      </c>
    </row>
    <row r="659" spans="1:3" x14ac:dyDescent="0.25">
      <c r="A659">
        <v>3600</v>
      </c>
      <c r="B659" t="str">
        <f t="shared" si="22"/>
        <v/>
      </c>
      <c r="C659" t="str">
        <f t="shared" si="21"/>
        <v/>
      </c>
    </row>
    <row r="660" spans="1:3" x14ac:dyDescent="0.25">
      <c r="A660">
        <v>3650</v>
      </c>
      <c r="B660">
        <f t="shared" si="22"/>
        <v>50</v>
      </c>
      <c r="C660">
        <f t="shared" si="21"/>
        <v>50</v>
      </c>
    </row>
    <row r="661" spans="1:3" x14ac:dyDescent="0.25">
      <c r="A661">
        <v>3703</v>
      </c>
      <c r="B661">
        <f t="shared" si="22"/>
        <v>53</v>
      </c>
      <c r="C661">
        <f t="shared" si="21"/>
        <v>50</v>
      </c>
    </row>
    <row r="662" spans="1:3" x14ac:dyDescent="0.25">
      <c r="A662">
        <v>3703</v>
      </c>
      <c r="B662" t="str">
        <f t="shared" si="22"/>
        <v/>
      </c>
      <c r="C662" t="str">
        <f t="shared" si="21"/>
        <v/>
      </c>
    </row>
    <row r="663" spans="1:3" x14ac:dyDescent="0.25">
      <c r="A663">
        <v>3703</v>
      </c>
      <c r="B663" t="str">
        <f t="shared" si="22"/>
        <v/>
      </c>
      <c r="C663" t="str">
        <f t="shared" si="21"/>
        <v/>
      </c>
    </row>
    <row r="664" spans="1:3" x14ac:dyDescent="0.25">
      <c r="A664">
        <v>3703</v>
      </c>
      <c r="B664" t="str">
        <f t="shared" si="22"/>
        <v/>
      </c>
      <c r="C664" t="str">
        <f t="shared" si="21"/>
        <v/>
      </c>
    </row>
    <row r="665" spans="1:3" x14ac:dyDescent="0.25">
      <c r="A665">
        <v>3703</v>
      </c>
      <c r="B665" t="str">
        <f t="shared" si="22"/>
        <v/>
      </c>
      <c r="C665" t="str">
        <f t="shared" si="21"/>
        <v/>
      </c>
    </row>
    <row r="666" spans="1:3" x14ac:dyDescent="0.25">
      <c r="A666">
        <v>3753</v>
      </c>
      <c r="B666">
        <f t="shared" si="22"/>
        <v>50</v>
      </c>
      <c r="C666">
        <f t="shared" ref="C666:C729" si="23">IF(B666&lt;&gt;"",ROUND(B666/10,0)*10,"")</f>
        <v>50</v>
      </c>
    </row>
    <row r="667" spans="1:3" x14ac:dyDescent="0.25">
      <c r="A667">
        <v>3753</v>
      </c>
      <c r="B667" t="str">
        <f t="shared" si="22"/>
        <v/>
      </c>
      <c r="C667" t="str">
        <f t="shared" si="23"/>
        <v/>
      </c>
    </row>
    <row r="668" spans="1:3" x14ac:dyDescent="0.25">
      <c r="A668">
        <v>3753</v>
      </c>
      <c r="B668" t="str">
        <f t="shared" si="22"/>
        <v/>
      </c>
      <c r="C668" t="str">
        <f t="shared" si="23"/>
        <v/>
      </c>
    </row>
    <row r="669" spans="1:3" x14ac:dyDescent="0.25">
      <c r="A669">
        <v>3753</v>
      </c>
      <c r="B669" t="str">
        <f t="shared" si="22"/>
        <v/>
      </c>
      <c r="C669" t="str">
        <f t="shared" si="23"/>
        <v/>
      </c>
    </row>
    <row r="670" spans="1:3" x14ac:dyDescent="0.25">
      <c r="A670">
        <v>3806</v>
      </c>
      <c r="B670">
        <f t="shared" si="22"/>
        <v>53</v>
      </c>
      <c r="C670">
        <f t="shared" si="23"/>
        <v>50</v>
      </c>
    </row>
    <row r="671" spans="1:3" x14ac:dyDescent="0.25">
      <c r="A671">
        <v>3856</v>
      </c>
      <c r="B671">
        <f t="shared" si="22"/>
        <v>50</v>
      </c>
      <c r="C671">
        <f t="shared" si="23"/>
        <v>50</v>
      </c>
    </row>
    <row r="672" spans="1:3" x14ac:dyDescent="0.25">
      <c r="A672">
        <v>3908</v>
      </c>
      <c r="B672">
        <f t="shared" si="22"/>
        <v>52</v>
      </c>
      <c r="C672">
        <f t="shared" si="23"/>
        <v>50</v>
      </c>
    </row>
    <row r="673" spans="1:3" x14ac:dyDescent="0.25">
      <c r="A673">
        <v>3908</v>
      </c>
      <c r="B673" t="str">
        <f t="shared" si="22"/>
        <v/>
      </c>
      <c r="C673" t="str">
        <f t="shared" si="23"/>
        <v/>
      </c>
    </row>
    <row r="674" spans="1:3" x14ac:dyDescent="0.25">
      <c r="A674">
        <v>3908</v>
      </c>
      <c r="B674" t="str">
        <f t="shared" si="22"/>
        <v/>
      </c>
      <c r="C674" t="str">
        <f t="shared" si="23"/>
        <v/>
      </c>
    </row>
    <row r="675" spans="1:3" x14ac:dyDescent="0.25">
      <c r="A675">
        <v>3908</v>
      </c>
      <c r="B675" t="str">
        <f t="shared" si="22"/>
        <v/>
      </c>
      <c r="C675" t="str">
        <f t="shared" si="23"/>
        <v/>
      </c>
    </row>
    <row r="676" spans="1:3" x14ac:dyDescent="0.25">
      <c r="A676">
        <v>3908</v>
      </c>
      <c r="B676" t="str">
        <f t="shared" si="22"/>
        <v/>
      </c>
      <c r="C676" t="str">
        <f t="shared" si="23"/>
        <v/>
      </c>
    </row>
    <row r="677" spans="1:3" x14ac:dyDescent="0.25">
      <c r="A677">
        <v>3908</v>
      </c>
      <c r="B677" t="str">
        <f t="shared" si="22"/>
        <v/>
      </c>
      <c r="C677" t="str">
        <f t="shared" si="23"/>
        <v/>
      </c>
    </row>
    <row r="678" spans="1:3" x14ac:dyDescent="0.25">
      <c r="A678">
        <v>3908</v>
      </c>
      <c r="B678" t="str">
        <f t="shared" si="22"/>
        <v/>
      </c>
      <c r="C678" t="str">
        <f t="shared" si="23"/>
        <v/>
      </c>
    </row>
    <row r="679" spans="1:3" x14ac:dyDescent="0.25">
      <c r="A679">
        <v>3908</v>
      </c>
      <c r="B679" t="str">
        <f t="shared" si="22"/>
        <v/>
      </c>
      <c r="C679" t="str">
        <f t="shared" si="23"/>
        <v/>
      </c>
    </row>
    <row r="680" spans="1:3" x14ac:dyDescent="0.25">
      <c r="A680">
        <v>3961</v>
      </c>
      <c r="B680">
        <f t="shared" si="22"/>
        <v>53</v>
      </c>
      <c r="C680">
        <f t="shared" si="23"/>
        <v>50</v>
      </c>
    </row>
    <row r="681" spans="1:3" x14ac:dyDescent="0.25">
      <c r="A681">
        <v>3961</v>
      </c>
      <c r="B681" t="str">
        <f t="shared" si="22"/>
        <v/>
      </c>
      <c r="C681" t="str">
        <f t="shared" si="23"/>
        <v/>
      </c>
    </row>
    <row r="682" spans="1:3" x14ac:dyDescent="0.25">
      <c r="A682">
        <v>4011</v>
      </c>
      <c r="B682">
        <f t="shared" si="22"/>
        <v>50</v>
      </c>
      <c r="C682">
        <f t="shared" si="23"/>
        <v>50</v>
      </c>
    </row>
    <row r="683" spans="1:3" x14ac:dyDescent="0.25">
      <c r="A683">
        <v>4011</v>
      </c>
      <c r="B683" t="str">
        <f t="shared" si="22"/>
        <v/>
      </c>
      <c r="C683" t="str">
        <f t="shared" si="23"/>
        <v/>
      </c>
    </row>
    <row r="684" spans="1:3" x14ac:dyDescent="0.25">
      <c r="A684">
        <v>4064</v>
      </c>
      <c r="B684">
        <f t="shared" si="22"/>
        <v>53</v>
      </c>
      <c r="C684">
        <f t="shared" si="23"/>
        <v>50</v>
      </c>
    </row>
    <row r="685" spans="1:3" x14ac:dyDescent="0.25">
      <c r="A685">
        <v>4114</v>
      </c>
      <c r="B685">
        <f t="shared" si="22"/>
        <v>50</v>
      </c>
      <c r="C685">
        <f t="shared" si="23"/>
        <v>50</v>
      </c>
    </row>
    <row r="686" spans="1:3" x14ac:dyDescent="0.25">
      <c r="A686">
        <v>4114</v>
      </c>
      <c r="B686" t="str">
        <f t="shared" si="22"/>
        <v/>
      </c>
      <c r="C686" t="str">
        <f t="shared" si="23"/>
        <v/>
      </c>
    </row>
    <row r="687" spans="1:3" x14ac:dyDescent="0.25">
      <c r="A687">
        <v>4114</v>
      </c>
      <c r="B687" t="str">
        <f t="shared" si="22"/>
        <v/>
      </c>
      <c r="C687" t="str">
        <f t="shared" si="23"/>
        <v/>
      </c>
    </row>
    <row r="688" spans="1:3" x14ac:dyDescent="0.25">
      <c r="A688">
        <v>4114</v>
      </c>
      <c r="B688" t="str">
        <f t="shared" si="22"/>
        <v/>
      </c>
      <c r="C688" t="str">
        <f t="shared" si="23"/>
        <v/>
      </c>
    </row>
    <row r="689" spans="1:3" x14ac:dyDescent="0.25">
      <c r="A689">
        <v>4114</v>
      </c>
      <c r="B689" t="str">
        <f t="shared" si="22"/>
        <v/>
      </c>
      <c r="C689" t="str">
        <f t="shared" si="23"/>
        <v/>
      </c>
    </row>
    <row r="690" spans="1:3" x14ac:dyDescent="0.25">
      <c r="A690">
        <v>4167</v>
      </c>
      <c r="B690">
        <f t="shared" si="22"/>
        <v>53</v>
      </c>
      <c r="C690">
        <f t="shared" si="23"/>
        <v>50</v>
      </c>
    </row>
    <row r="691" spans="1:3" x14ac:dyDescent="0.25">
      <c r="A691">
        <v>4217</v>
      </c>
      <c r="B691">
        <f t="shared" si="22"/>
        <v>50</v>
      </c>
      <c r="C691">
        <f t="shared" si="23"/>
        <v>50</v>
      </c>
    </row>
    <row r="692" spans="1:3" x14ac:dyDescent="0.25">
      <c r="A692">
        <v>4269</v>
      </c>
      <c r="B692">
        <f t="shared" si="22"/>
        <v>52</v>
      </c>
      <c r="C692">
        <f t="shared" si="23"/>
        <v>50</v>
      </c>
    </row>
    <row r="693" spans="1:3" x14ac:dyDescent="0.25">
      <c r="A693">
        <v>4269</v>
      </c>
      <c r="B693" t="str">
        <f t="shared" si="22"/>
        <v/>
      </c>
      <c r="C693" t="str">
        <f t="shared" si="23"/>
        <v/>
      </c>
    </row>
    <row r="694" spans="1:3" x14ac:dyDescent="0.25">
      <c r="A694">
        <v>4319</v>
      </c>
      <c r="B694">
        <f t="shared" si="22"/>
        <v>50</v>
      </c>
      <c r="C694">
        <f t="shared" si="23"/>
        <v>50</v>
      </c>
    </row>
    <row r="695" spans="1:3" x14ac:dyDescent="0.25">
      <c r="A695">
        <v>4319</v>
      </c>
      <c r="B695" t="str">
        <f t="shared" si="22"/>
        <v/>
      </c>
      <c r="C695" t="str">
        <f t="shared" si="23"/>
        <v/>
      </c>
    </row>
    <row r="696" spans="1:3" x14ac:dyDescent="0.25">
      <c r="A696">
        <v>4319</v>
      </c>
      <c r="B696" t="str">
        <f t="shared" si="22"/>
        <v/>
      </c>
      <c r="C696" t="str">
        <f t="shared" si="23"/>
        <v/>
      </c>
    </row>
    <row r="697" spans="1:3" x14ac:dyDescent="0.25">
      <c r="A697">
        <v>4422</v>
      </c>
      <c r="B697">
        <f t="shared" si="22"/>
        <v>103</v>
      </c>
      <c r="C697">
        <f t="shared" si="23"/>
        <v>100</v>
      </c>
    </row>
    <row r="698" spans="1:3" x14ac:dyDescent="0.25">
      <c r="A698">
        <v>4422</v>
      </c>
      <c r="B698" t="str">
        <f t="shared" si="22"/>
        <v/>
      </c>
      <c r="C698" t="str">
        <f t="shared" si="23"/>
        <v/>
      </c>
    </row>
    <row r="699" spans="1:3" x14ac:dyDescent="0.25">
      <c r="A699">
        <v>4475</v>
      </c>
      <c r="B699">
        <f t="shared" si="22"/>
        <v>53</v>
      </c>
      <c r="C699">
        <f t="shared" si="23"/>
        <v>50</v>
      </c>
    </row>
    <row r="700" spans="1:3" x14ac:dyDescent="0.25">
      <c r="A700">
        <v>4475</v>
      </c>
      <c r="B700" t="str">
        <f t="shared" si="22"/>
        <v/>
      </c>
      <c r="C700" t="str">
        <f t="shared" si="23"/>
        <v/>
      </c>
    </row>
    <row r="701" spans="1:3" x14ac:dyDescent="0.25">
      <c r="A701">
        <v>4475</v>
      </c>
      <c r="B701" t="str">
        <f t="shared" si="22"/>
        <v/>
      </c>
      <c r="C701" t="str">
        <f t="shared" si="23"/>
        <v/>
      </c>
    </row>
    <row r="702" spans="1:3" x14ac:dyDescent="0.25">
      <c r="A702">
        <v>4525</v>
      </c>
      <c r="B702">
        <f t="shared" si="22"/>
        <v>50</v>
      </c>
      <c r="C702">
        <f t="shared" si="23"/>
        <v>50</v>
      </c>
    </row>
    <row r="703" spans="1:3" x14ac:dyDescent="0.25">
      <c r="A703">
        <v>4525</v>
      </c>
      <c r="B703" t="str">
        <f t="shared" si="22"/>
        <v/>
      </c>
      <c r="C703" t="str">
        <f t="shared" si="23"/>
        <v/>
      </c>
    </row>
    <row r="704" spans="1:3" x14ac:dyDescent="0.25">
      <c r="A704">
        <v>4525</v>
      </c>
      <c r="B704" t="str">
        <f t="shared" si="22"/>
        <v/>
      </c>
      <c r="C704" t="str">
        <f t="shared" si="23"/>
        <v/>
      </c>
    </row>
    <row r="705" spans="1:3" x14ac:dyDescent="0.25">
      <c r="A705">
        <v>4525</v>
      </c>
      <c r="B705" t="str">
        <f t="shared" si="22"/>
        <v/>
      </c>
      <c r="C705" t="str">
        <f t="shared" si="23"/>
        <v/>
      </c>
    </row>
    <row r="706" spans="1:3" x14ac:dyDescent="0.25">
      <c r="A706">
        <v>4578</v>
      </c>
      <c r="B706">
        <f t="shared" si="22"/>
        <v>53</v>
      </c>
      <c r="C706">
        <f t="shared" si="23"/>
        <v>50</v>
      </c>
    </row>
    <row r="707" spans="1:3" x14ac:dyDescent="0.25">
      <c r="A707">
        <v>4578</v>
      </c>
      <c r="B707" t="str">
        <f t="shared" si="22"/>
        <v/>
      </c>
      <c r="C707" t="str">
        <f t="shared" si="23"/>
        <v/>
      </c>
    </row>
    <row r="708" spans="1:3" x14ac:dyDescent="0.25">
      <c r="A708">
        <v>4625</v>
      </c>
      <c r="B708">
        <f t="shared" si="22"/>
        <v>47</v>
      </c>
      <c r="C708">
        <f t="shared" si="23"/>
        <v>50</v>
      </c>
    </row>
    <row r="709" spans="1:3" x14ac:dyDescent="0.25">
      <c r="A709">
        <v>4625</v>
      </c>
      <c r="B709" t="str">
        <f t="shared" si="22"/>
        <v/>
      </c>
      <c r="C709" t="str">
        <f t="shared" si="23"/>
        <v/>
      </c>
    </row>
    <row r="710" spans="1:3" x14ac:dyDescent="0.25">
      <c r="A710">
        <v>4625</v>
      </c>
      <c r="B710" t="str">
        <f t="shared" ref="B710:B773" si="24">IF(A710&lt;&gt;A709,A710-A709,"")</f>
        <v/>
      </c>
      <c r="C710" t="str">
        <f t="shared" si="23"/>
        <v/>
      </c>
    </row>
    <row r="711" spans="1:3" x14ac:dyDescent="0.25">
      <c r="A711">
        <v>4625</v>
      </c>
      <c r="B711" t="str">
        <f t="shared" si="24"/>
        <v/>
      </c>
      <c r="C711" t="str">
        <f t="shared" si="23"/>
        <v/>
      </c>
    </row>
    <row r="712" spans="1:3" x14ac:dyDescent="0.25">
      <c r="A712">
        <v>4625</v>
      </c>
      <c r="B712" t="str">
        <f t="shared" si="24"/>
        <v/>
      </c>
      <c r="C712" t="str">
        <f t="shared" si="23"/>
        <v/>
      </c>
    </row>
    <row r="713" spans="1:3" x14ac:dyDescent="0.25">
      <c r="A713">
        <v>4678</v>
      </c>
      <c r="B713">
        <f t="shared" si="24"/>
        <v>53</v>
      </c>
      <c r="C713">
        <f t="shared" si="23"/>
        <v>50</v>
      </c>
    </row>
    <row r="714" spans="1:3" x14ac:dyDescent="0.25">
      <c r="A714">
        <v>4678</v>
      </c>
      <c r="B714" t="str">
        <f t="shared" si="24"/>
        <v/>
      </c>
      <c r="C714" t="str">
        <f t="shared" si="23"/>
        <v/>
      </c>
    </row>
    <row r="715" spans="1:3" x14ac:dyDescent="0.25">
      <c r="A715">
        <v>4678</v>
      </c>
      <c r="B715" t="str">
        <f t="shared" si="24"/>
        <v/>
      </c>
      <c r="C715" t="str">
        <f t="shared" si="23"/>
        <v/>
      </c>
    </row>
    <row r="716" spans="1:3" x14ac:dyDescent="0.25">
      <c r="A716">
        <v>4678</v>
      </c>
      <c r="B716" t="str">
        <f t="shared" si="24"/>
        <v/>
      </c>
      <c r="C716" t="str">
        <f t="shared" si="23"/>
        <v/>
      </c>
    </row>
    <row r="717" spans="1:3" x14ac:dyDescent="0.25">
      <c r="A717">
        <v>4731</v>
      </c>
      <c r="B717">
        <f t="shared" si="24"/>
        <v>53</v>
      </c>
      <c r="C717">
        <f t="shared" si="23"/>
        <v>50</v>
      </c>
    </row>
    <row r="718" spans="1:3" x14ac:dyDescent="0.25">
      <c r="A718">
        <v>4731</v>
      </c>
      <c r="B718" t="str">
        <f t="shared" si="24"/>
        <v/>
      </c>
      <c r="C718" t="str">
        <f t="shared" si="23"/>
        <v/>
      </c>
    </row>
    <row r="719" spans="1:3" x14ac:dyDescent="0.25">
      <c r="A719">
        <v>4783</v>
      </c>
      <c r="B719">
        <f t="shared" si="24"/>
        <v>52</v>
      </c>
      <c r="C719">
        <f t="shared" si="23"/>
        <v>50</v>
      </c>
    </row>
    <row r="720" spans="1:3" x14ac:dyDescent="0.25">
      <c r="A720">
        <v>4783</v>
      </c>
      <c r="B720" t="str">
        <f t="shared" si="24"/>
        <v/>
      </c>
      <c r="C720" t="str">
        <f t="shared" si="23"/>
        <v/>
      </c>
    </row>
    <row r="721" spans="1:3" x14ac:dyDescent="0.25">
      <c r="A721">
        <v>4783</v>
      </c>
      <c r="B721" t="str">
        <f t="shared" si="24"/>
        <v/>
      </c>
      <c r="C721" t="str">
        <f t="shared" si="23"/>
        <v/>
      </c>
    </row>
    <row r="722" spans="1:3" x14ac:dyDescent="0.25">
      <c r="A722">
        <v>4783</v>
      </c>
      <c r="B722" t="str">
        <f t="shared" si="24"/>
        <v/>
      </c>
      <c r="C722" t="str">
        <f t="shared" si="23"/>
        <v/>
      </c>
    </row>
    <row r="723" spans="1:3" x14ac:dyDescent="0.25">
      <c r="A723">
        <v>4886</v>
      </c>
      <c r="B723">
        <f t="shared" si="24"/>
        <v>103</v>
      </c>
      <c r="C723">
        <f t="shared" si="23"/>
        <v>100</v>
      </c>
    </row>
    <row r="724" spans="1:3" x14ac:dyDescent="0.25">
      <c r="A724">
        <v>4886</v>
      </c>
      <c r="B724" t="str">
        <f t="shared" si="24"/>
        <v/>
      </c>
      <c r="C724" t="str">
        <f t="shared" si="23"/>
        <v/>
      </c>
    </row>
    <row r="725" spans="1:3" x14ac:dyDescent="0.25">
      <c r="A725">
        <v>4886</v>
      </c>
      <c r="B725" t="str">
        <f t="shared" si="24"/>
        <v/>
      </c>
      <c r="C725" t="str">
        <f t="shared" si="23"/>
        <v/>
      </c>
    </row>
    <row r="726" spans="1:3" x14ac:dyDescent="0.25">
      <c r="A726">
        <v>4936</v>
      </c>
      <c r="B726">
        <f t="shared" si="24"/>
        <v>50</v>
      </c>
      <c r="C726">
        <f t="shared" si="23"/>
        <v>50</v>
      </c>
    </row>
    <row r="727" spans="1:3" x14ac:dyDescent="0.25">
      <c r="A727">
        <v>4936</v>
      </c>
      <c r="B727" t="str">
        <f t="shared" si="24"/>
        <v/>
      </c>
      <c r="C727" t="str">
        <f t="shared" si="23"/>
        <v/>
      </c>
    </row>
    <row r="728" spans="1:3" x14ac:dyDescent="0.25">
      <c r="A728">
        <v>4936</v>
      </c>
      <c r="B728" t="str">
        <f t="shared" si="24"/>
        <v/>
      </c>
      <c r="C728" t="str">
        <f t="shared" si="23"/>
        <v/>
      </c>
    </row>
    <row r="729" spans="1:3" x14ac:dyDescent="0.25">
      <c r="A729">
        <v>4936</v>
      </c>
      <c r="B729" t="str">
        <f t="shared" si="24"/>
        <v/>
      </c>
      <c r="C729" t="str">
        <f t="shared" si="23"/>
        <v/>
      </c>
    </row>
    <row r="730" spans="1:3" x14ac:dyDescent="0.25">
      <c r="A730">
        <v>4989</v>
      </c>
      <c r="B730">
        <f t="shared" si="24"/>
        <v>53</v>
      </c>
      <c r="C730">
        <f t="shared" ref="C730:C793" si="25">IF(B730&lt;&gt;"",ROUND(B730/10,0)*10,"")</f>
        <v>50</v>
      </c>
    </row>
    <row r="731" spans="1:3" x14ac:dyDescent="0.25">
      <c r="A731">
        <v>4989</v>
      </c>
      <c r="B731" t="str">
        <f t="shared" si="24"/>
        <v/>
      </c>
      <c r="C731" t="str">
        <f t="shared" si="25"/>
        <v/>
      </c>
    </row>
    <row r="732" spans="1:3" x14ac:dyDescent="0.25">
      <c r="A732">
        <v>5039</v>
      </c>
      <c r="B732">
        <f t="shared" si="24"/>
        <v>50</v>
      </c>
      <c r="C732">
        <f t="shared" si="25"/>
        <v>50</v>
      </c>
    </row>
    <row r="733" spans="1:3" x14ac:dyDescent="0.25">
      <c r="A733">
        <v>5039</v>
      </c>
      <c r="B733" t="str">
        <f t="shared" si="24"/>
        <v/>
      </c>
      <c r="C733" t="str">
        <f t="shared" si="25"/>
        <v/>
      </c>
    </row>
    <row r="734" spans="1:3" x14ac:dyDescent="0.25">
      <c r="A734">
        <v>5039</v>
      </c>
      <c r="B734" t="str">
        <f t="shared" si="24"/>
        <v/>
      </c>
      <c r="C734" t="str">
        <f t="shared" si="25"/>
        <v/>
      </c>
    </row>
    <row r="735" spans="1:3" x14ac:dyDescent="0.25">
      <c r="A735">
        <v>5039</v>
      </c>
      <c r="B735" t="str">
        <f t="shared" si="24"/>
        <v/>
      </c>
      <c r="C735" t="str">
        <f t="shared" si="25"/>
        <v/>
      </c>
    </row>
    <row r="736" spans="1:3" x14ac:dyDescent="0.25">
      <c r="A736">
        <v>5039</v>
      </c>
      <c r="B736" t="str">
        <f t="shared" si="24"/>
        <v/>
      </c>
      <c r="C736" t="str">
        <f t="shared" si="25"/>
        <v/>
      </c>
    </row>
    <row r="737" spans="1:3" x14ac:dyDescent="0.25">
      <c r="A737">
        <v>5039</v>
      </c>
      <c r="B737" t="str">
        <f t="shared" si="24"/>
        <v/>
      </c>
      <c r="C737" t="str">
        <f t="shared" si="25"/>
        <v/>
      </c>
    </row>
    <row r="738" spans="1:3" x14ac:dyDescent="0.25">
      <c r="A738">
        <v>5039</v>
      </c>
      <c r="B738" t="str">
        <f t="shared" si="24"/>
        <v/>
      </c>
      <c r="C738" t="str">
        <f t="shared" si="25"/>
        <v/>
      </c>
    </row>
    <row r="739" spans="1:3" x14ac:dyDescent="0.25">
      <c r="A739">
        <v>5039</v>
      </c>
      <c r="B739" t="str">
        <f t="shared" si="24"/>
        <v/>
      </c>
      <c r="C739" t="str">
        <f t="shared" si="25"/>
        <v/>
      </c>
    </row>
    <row r="740" spans="1:3" x14ac:dyDescent="0.25">
      <c r="A740">
        <v>5039</v>
      </c>
      <c r="B740" t="str">
        <f t="shared" si="24"/>
        <v/>
      </c>
      <c r="C740" t="str">
        <f t="shared" si="25"/>
        <v/>
      </c>
    </row>
    <row r="741" spans="1:3" x14ac:dyDescent="0.25">
      <c r="A741">
        <v>5092</v>
      </c>
      <c r="B741">
        <f t="shared" si="24"/>
        <v>53</v>
      </c>
      <c r="C741">
        <f t="shared" si="25"/>
        <v>50</v>
      </c>
    </row>
    <row r="742" spans="1:3" x14ac:dyDescent="0.25">
      <c r="A742">
        <v>5092</v>
      </c>
      <c r="B742" t="str">
        <f t="shared" si="24"/>
        <v/>
      </c>
      <c r="C742" t="str">
        <f t="shared" si="25"/>
        <v/>
      </c>
    </row>
    <row r="743" spans="1:3" x14ac:dyDescent="0.25">
      <c r="A743">
        <v>5142</v>
      </c>
      <c r="B743">
        <f t="shared" si="24"/>
        <v>50</v>
      </c>
      <c r="C743">
        <f t="shared" si="25"/>
        <v>50</v>
      </c>
    </row>
    <row r="744" spans="1:3" x14ac:dyDescent="0.25">
      <c r="A744">
        <v>5142</v>
      </c>
      <c r="B744" t="str">
        <f t="shared" si="24"/>
        <v/>
      </c>
      <c r="C744" t="str">
        <f t="shared" si="25"/>
        <v/>
      </c>
    </row>
    <row r="745" spans="1:3" x14ac:dyDescent="0.25">
      <c r="A745">
        <v>5142</v>
      </c>
      <c r="B745" t="str">
        <f t="shared" si="24"/>
        <v/>
      </c>
      <c r="C745" t="str">
        <f t="shared" si="25"/>
        <v/>
      </c>
    </row>
    <row r="746" spans="1:3" x14ac:dyDescent="0.25">
      <c r="A746">
        <v>5142</v>
      </c>
      <c r="B746" t="str">
        <f t="shared" si="24"/>
        <v/>
      </c>
      <c r="C746" t="str">
        <f t="shared" si="25"/>
        <v/>
      </c>
    </row>
    <row r="747" spans="1:3" x14ac:dyDescent="0.25">
      <c r="A747">
        <v>5142</v>
      </c>
      <c r="B747" t="str">
        <f t="shared" si="24"/>
        <v/>
      </c>
      <c r="C747" t="str">
        <f t="shared" si="25"/>
        <v/>
      </c>
    </row>
    <row r="748" spans="1:3" x14ac:dyDescent="0.25">
      <c r="A748">
        <v>5194</v>
      </c>
      <c r="B748">
        <f t="shared" si="24"/>
        <v>52</v>
      </c>
      <c r="C748">
        <f t="shared" si="25"/>
        <v>50</v>
      </c>
    </row>
    <row r="749" spans="1:3" x14ac:dyDescent="0.25">
      <c r="A749">
        <v>5194</v>
      </c>
      <c r="B749" t="str">
        <f t="shared" si="24"/>
        <v/>
      </c>
      <c r="C749" t="str">
        <f t="shared" si="25"/>
        <v/>
      </c>
    </row>
    <row r="750" spans="1:3" x14ac:dyDescent="0.25">
      <c r="A750">
        <v>5194</v>
      </c>
      <c r="B750" t="str">
        <f t="shared" si="24"/>
        <v/>
      </c>
      <c r="C750" t="str">
        <f t="shared" si="25"/>
        <v/>
      </c>
    </row>
    <row r="751" spans="1:3" x14ac:dyDescent="0.25">
      <c r="A751">
        <v>5194</v>
      </c>
      <c r="B751" t="str">
        <f t="shared" si="24"/>
        <v/>
      </c>
      <c r="C751" t="str">
        <f t="shared" si="25"/>
        <v/>
      </c>
    </row>
    <row r="752" spans="1:3" x14ac:dyDescent="0.25">
      <c r="A752">
        <v>5247</v>
      </c>
      <c r="B752">
        <f t="shared" si="24"/>
        <v>53</v>
      </c>
      <c r="C752">
        <f t="shared" si="25"/>
        <v>50</v>
      </c>
    </row>
    <row r="753" spans="1:3" x14ac:dyDescent="0.25">
      <c r="A753">
        <v>5247</v>
      </c>
      <c r="B753" t="str">
        <f t="shared" si="24"/>
        <v/>
      </c>
      <c r="C753" t="str">
        <f t="shared" si="25"/>
        <v/>
      </c>
    </row>
    <row r="754" spans="1:3" x14ac:dyDescent="0.25">
      <c r="A754">
        <v>5247</v>
      </c>
      <c r="B754" t="str">
        <f t="shared" si="24"/>
        <v/>
      </c>
      <c r="C754" t="str">
        <f t="shared" si="25"/>
        <v/>
      </c>
    </row>
    <row r="755" spans="1:3" x14ac:dyDescent="0.25">
      <c r="A755">
        <v>5247</v>
      </c>
      <c r="B755" t="str">
        <f t="shared" si="24"/>
        <v/>
      </c>
      <c r="C755" t="str">
        <f t="shared" si="25"/>
        <v/>
      </c>
    </row>
    <row r="756" spans="1:3" x14ac:dyDescent="0.25">
      <c r="A756">
        <v>5297</v>
      </c>
      <c r="B756">
        <f t="shared" si="24"/>
        <v>50</v>
      </c>
      <c r="C756">
        <f t="shared" si="25"/>
        <v>50</v>
      </c>
    </row>
    <row r="757" spans="1:3" x14ac:dyDescent="0.25">
      <c r="A757">
        <v>5297</v>
      </c>
      <c r="B757" t="str">
        <f t="shared" si="24"/>
        <v/>
      </c>
      <c r="C757" t="str">
        <f t="shared" si="25"/>
        <v/>
      </c>
    </row>
    <row r="758" spans="1:3" x14ac:dyDescent="0.25">
      <c r="A758">
        <v>5297</v>
      </c>
      <c r="B758" t="str">
        <f t="shared" si="24"/>
        <v/>
      </c>
      <c r="C758" t="str">
        <f t="shared" si="25"/>
        <v/>
      </c>
    </row>
    <row r="759" spans="1:3" x14ac:dyDescent="0.25">
      <c r="A759">
        <v>5297</v>
      </c>
      <c r="B759" t="str">
        <f t="shared" si="24"/>
        <v/>
      </c>
      <c r="C759" t="str">
        <f t="shared" si="25"/>
        <v/>
      </c>
    </row>
    <row r="760" spans="1:3" x14ac:dyDescent="0.25">
      <c r="A760">
        <v>5297</v>
      </c>
      <c r="B760" t="str">
        <f t="shared" si="24"/>
        <v/>
      </c>
      <c r="C760" t="str">
        <f t="shared" si="25"/>
        <v/>
      </c>
    </row>
    <row r="761" spans="1:3" x14ac:dyDescent="0.25">
      <c r="A761">
        <v>5297</v>
      </c>
      <c r="B761" t="str">
        <f t="shared" si="24"/>
        <v/>
      </c>
      <c r="C761" t="str">
        <f t="shared" si="25"/>
        <v/>
      </c>
    </row>
    <row r="762" spans="1:3" x14ac:dyDescent="0.25">
      <c r="A762">
        <v>5297</v>
      </c>
      <c r="B762" t="str">
        <f t="shared" si="24"/>
        <v/>
      </c>
      <c r="C762" t="str">
        <f t="shared" si="25"/>
        <v/>
      </c>
    </row>
    <row r="763" spans="1:3" x14ac:dyDescent="0.25">
      <c r="A763">
        <v>5297</v>
      </c>
      <c r="B763" t="str">
        <f t="shared" si="24"/>
        <v/>
      </c>
      <c r="C763" t="str">
        <f t="shared" si="25"/>
        <v/>
      </c>
    </row>
    <row r="764" spans="1:3" x14ac:dyDescent="0.25">
      <c r="A764">
        <v>5297</v>
      </c>
      <c r="B764" t="str">
        <f t="shared" si="24"/>
        <v/>
      </c>
      <c r="C764" t="str">
        <f t="shared" si="25"/>
        <v/>
      </c>
    </row>
    <row r="765" spans="1:3" x14ac:dyDescent="0.25">
      <c r="A765">
        <v>5297</v>
      </c>
      <c r="B765" t="str">
        <f t="shared" si="24"/>
        <v/>
      </c>
      <c r="C765" t="str">
        <f t="shared" si="25"/>
        <v/>
      </c>
    </row>
    <row r="766" spans="1:3" x14ac:dyDescent="0.25">
      <c r="A766">
        <v>5350</v>
      </c>
      <c r="B766">
        <f t="shared" si="24"/>
        <v>53</v>
      </c>
      <c r="C766">
        <f t="shared" si="25"/>
        <v>50</v>
      </c>
    </row>
    <row r="767" spans="1:3" x14ac:dyDescent="0.25">
      <c r="A767">
        <v>5350</v>
      </c>
      <c r="B767" t="str">
        <f t="shared" si="24"/>
        <v/>
      </c>
      <c r="C767" t="str">
        <f t="shared" si="25"/>
        <v/>
      </c>
    </row>
    <row r="768" spans="1:3" x14ac:dyDescent="0.25">
      <c r="A768">
        <v>5350</v>
      </c>
      <c r="B768" t="str">
        <f t="shared" si="24"/>
        <v/>
      </c>
      <c r="C768" t="str">
        <f t="shared" si="25"/>
        <v/>
      </c>
    </row>
    <row r="769" spans="1:3" x14ac:dyDescent="0.25">
      <c r="A769">
        <v>5350</v>
      </c>
      <c r="B769" t="str">
        <f t="shared" si="24"/>
        <v/>
      </c>
      <c r="C769" t="str">
        <f t="shared" si="25"/>
        <v/>
      </c>
    </row>
    <row r="770" spans="1:3" x14ac:dyDescent="0.25">
      <c r="A770">
        <v>5350</v>
      </c>
      <c r="B770" t="str">
        <f t="shared" si="24"/>
        <v/>
      </c>
      <c r="C770" t="str">
        <f t="shared" si="25"/>
        <v/>
      </c>
    </row>
    <row r="771" spans="1:3" x14ac:dyDescent="0.25">
      <c r="A771">
        <v>5350</v>
      </c>
      <c r="B771" t="str">
        <f t="shared" si="24"/>
        <v/>
      </c>
      <c r="C771" t="str">
        <f t="shared" si="25"/>
        <v/>
      </c>
    </row>
    <row r="772" spans="1:3" x14ac:dyDescent="0.25">
      <c r="A772">
        <v>5350</v>
      </c>
      <c r="B772" t="str">
        <f t="shared" si="24"/>
        <v/>
      </c>
      <c r="C772" t="str">
        <f t="shared" si="25"/>
        <v/>
      </c>
    </row>
    <row r="773" spans="1:3" x14ac:dyDescent="0.25">
      <c r="A773">
        <v>5400</v>
      </c>
      <c r="B773">
        <f t="shared" si="24"/>
        <v>50</v>
      </c>
      <c r="C773">
        <f t="shared" si="25"/>
        <v>50</v>
      </c>
    </row>
    <row r="774" spans="1:3" x14ac:dyDescent="0.25">
      <c r="A774">
        <v>5400</v>
      </c>
      <c r="B774" t="str">
        <f t="shared" ref="B774:B837" si="26">IF(A774&lt;&gt;A773,A774-A773,"")</f>
        <v/>
      </c>
      <c r="C774" t="str">
        <f t="shared" si="25"/>
        <v/>
      </c>
    </row>
    <row r="775" spans="1:3" x14ac:dyDescent="0.25">
      <c r="A775">
        <v>5400</v>
      </c>
      <c r="B775" t="str">
        <f t="shared" si="26"/>
        <v/>
      </c>
      <c r="C775" t="str">
        <f t="shared" si="25"/>
        <v/>
      </c>
    </row>
    <row r="776" spans="1:3" x14ac:dyDescent="0.25">
      <c r="A776">
        <v>5500</v>
      </c>
      <c r="B776">
        <f t="shared" si="26"/>
        <v>100</v>
      </c>
      <c r="C776">
        <f t="shared" si="25"/>
        <v>100</v>
      </c>
    </row>
    <row r="777" spans="1:3" x14ac:dyDescent="0.25">
      <c r="A777">
        <v>5500</v>
      </c>
      <c r="B777" t="str">
        <f t="shared" si="26"/>
        <v/>
      </c>
      <c r="C777" t="str">
        <f t="shared" si="25"/>
        <v/>
      </c>
    </row>
    <row r="778" spans="1:3" x14ac:dyDescent="0.25">
      <c r="A778">
        <v>5500</v>
      </c>
      <c r="B778" t="str">
        <f t="shared" si="26"/>
        <v/>
      </c>
      <c r="C778" t="str">
        <f t="shared" si="25"/>
        <v/>
      </c>
    </row>
    <row r="779" spans="1:3" x14ac:dyDescent="0.25">
      <c r="A779">
        <v>5500</v>
      </c>
      <c r="B779" t="str">
        <f t="shared" si="26"/>
        <v/>
      </c>
      <c r="C779" t="str">
        <f t="shared" si="25"/>
        <v/>
      </c>
    </row>
    <row r="780" spans="1:3" x14ac:dyDescent="0.25">
      <c r="A780">
        <v>5500</v>
      </c>
      <c r="B780" t="str">
        <f t="shared" si="26"/>
        <v/>
      </c>
      <c r="C780" t="str">
        <f t="shared" si="25"/>
        <v/>
      </c>
    </row>
    <row r="781" spans="1:3" x14ac:dyDescent="0.25">
      <c r="A781">
        <v>5500</v>
      </c>
      <c r="B781" t="str">
        <f t="shared" si="26"/>
        <v/>
      </c>
      <c r="C781" t="str">
        <f t="shared" si="25"/>
        <v/>
      </c>
    </row>
    <row r="782" spans="1:3" x14ac:dyDescent="0.25">
      <c r="A782">
        <v>5553</v>
      </c>
      <c r="B782">
        <f t="shared" si="26"/>
        <v>53</v>
      </c>
      <c r="C782">
        <f t="shared" si="25"/>
        <v>50</v>
      </c>
    </row>
    <row r="783" spans="1:3" x14ac:dyDescent="0.25">
      <c r="A783">
        <v>5553</v>
      </c>
      <c r="B783" t="str">
        <f t="shared" si="26"/>
        <v/>
      </c>
      <c r="C783" t="str">
        <f t="shared" si="25"/>
        <v/>
      </c>
    </row>
    <row r="784" spans="1:3" x14ac:dyDescent="0.25">
      <c r="A784">
        <v>5553</v>
      </c>
      <c r="B784" t="str">
        <f t="shared" si="26"/>
        <v/>
      </c>
      <c r="C784" t="str">
        <f t="shared" si="25"/>
        <v/>
      </c>
    </row>
    <row r="785" spans="1:3" x14ac:dyDescent="0.25">
      <c r="A785">
        <v>5553</v>
      </c>
      <c r="B785" t="str">
        <f t="shared" si="26"/>
        <v/>
      </c>
      <c r="C785" t="str">
        <f t="shared" si="25"/>
        <v/>
      </c>
    </row>
    <row r="786" spans="1:3" x14ac:dyDescent="0.25">
      <c r="A786">
        <v>5553</v>
      </c>
      <c r="B786" t="str">
        <f t="shared" si="26"/>
        <v/>
      </c>
      <c r="C786" t="str">
        <f t="shared" si="25"/>
        <v/>
      </c>
    </row>
    <row r="787" spans="1:3" x14ac:dyDescent="0.25">
      <c r="A787">
        <v>5553</v>
      </c>
      <c r="B787" t="str">
        <f t="shared" si="26"/>
        <v/>
      </c>
      <c r="C787" t="str">
        <f t="shared" si="25"/>
        <v/>
      </c>
    </row>
    <row r="788" spans="1:3" x14ac:dyDescent="0.25">
      <c r="A788">
        <v>5553</v>
      </c>
      <c r="B788" t="str">
        <f t="shared" si="26"/>
        <v/>
      </c>
      <c r="C788" t="str">
        <f t="shared" si="25"/>
        <v/>
      </c>
    </row>
    <row r="789" spans="1:3" x14ac:dyDescent="0.25">
      <c r="A789">
        <v>5553</v>
      </c>
      <c r="B789" t="str">
        <f t="shared" si="26"/>
        <v/>
      </c>
      <c r="C789" t="str">
        <f t="shared" si="25"/>
        <v/>
      </c>
    </row>
    <row r="790" spans="1:3" x14ac:dyDescent="0.25">
      <c r="A790">
        <v>5553</v>
      </c>
      <c r="B790" t="str">
        <f t="shared" si="26"/>
        <v/>
      </c>
      <c r="C790" t="str">
        <f t="shared" si="25"/>
        <v/>
      </c>
    </row>
    <row r="791" spans="1:3" x14ac:dyDescent="0.25">
      <c r="A791">
        <v>5553</v>
      </c>
      <c r="B791" t="str">
        <f t="shared" si="26"/>
        <v/>
      </c>
      <c r="C791" t="str">
        <f t="shared" si="25"/>
        <v/>
      </c>
    </row>
    <row r="792" spans="1:3" x14ac:dyDescent="0.25">
      <c r="A792">
        <v>5606</v>
      </c>
      <c r="B792">
        <f t="shared" si="26"/>
        <v>53</v>
      </c>
      <c r="C792">
        <f t="shared" si="25"/>
        <v>50</v>
      </c>
    </row>
    <row r="793" spans="1:3" x14ac:dyDescent="0.25">
      <c r="A793">
        <v>5606</v>
      </c>
      <c r="B793" t="str">
        <f t="shared" si="26"/>
        <v/>
      </c>
      <c r="C793" t="str">
        <f t="shared" si="25"/>
        <v/>
      </c>
    </row>
    <row r="794" spans="1:3" x14ac:dyDescent="0.25">
      <c r="A794">
        <v>5606</v>
      </c>
      <c r="B794" t="str">
        <f t="shared" si="26"/>
        <v/>
      </c>
      <c r="C794" t="str">
        <f t="shared" ref="C794:C857" si="27">IF(B794&lt;&gt;"",ROUND(B794/10,0)*10,"")</f>
        <v/>
      </c>
    </row>
    <row r="795" spans="1:3" x14ac:dyDescent="0.25">
      <c r="A795">
        <v>5606</v>
      </c>
      <c r="B795" t="str">
        <f t="shared" si="26"/>
        <v/>
      </c>
      <c r="C795" t="str">
        <f t="shared" si="27"/>
        <v/>
      </c>
    </row>
    <row r="796" spans="1:3" x14ac:dyDescent="0.25">
      <c r="A796">
        <v>5606</v>
      </c>
      <c r="B796" t="str">
        <f t="shared" si="26"/>
        <v/>
      </c>
      <c r="C796" t="str">
        <f t="shared" si="27"/>
        <v/>
      </c>
    </row>
    <row r="797" spans="1:3" x14ac:dyDescent="0.25">
      <c r="A797">
        <v>5606</v>
      </c>
      <c r="B797" t="str">
        <f t="shared" si="26"/>
        <v/>
      </c>
      <c r="C797" t="str">
        <f t="shared" si="27"/>
        <v/>
      </c>
    </row>
    <row r="798" spans="1:3" x14ac:dyDescent="0.25">
      <c r="A798">
        <v>5606</v>
      </c>
      <c r="B798" t="str">
        <f t="shared" si="26"/>
        <v/>
      </c>
      <c r="C798" t="str">
        <f t="shared" si="27"/>
        <v/>
      </c>
    </row>
    <row r="799" spans="1:3" x14ac:dyDescent="0.25">
      <c r="A799">
        <v>5658</v>
      </c>
      <c r="B799">
        <f t="shared" si="26"/>
        <v>52</v>
      </c>
      <c r="C799">
        <f t="shared" si="27"/>
        <v>50</v>
      </c>
    </row>
    <row r="800" spans="1:3" x14ac:dyDescent="0.25">
      <c r="A800">
        <v>5658</v>
      </c>
      <c r="B800" t="str">
        <f t="shared" si="26"/>
        <v/>
      </c>
      <c r="C800" t="str">
        <f t="shared" si="27"/>
        <v/>
      </c>
    </row>
    <row r="801" spans="1:3" x14ac:dyDescent="0.25">
      <c r="A801">
        <v>5658</v>
      </c>
      <c r="B801" t="str">
        <f t="shared" si="26"/>
        <v/>
      </c>
      <c r="C801" t="str">
        <f t="shared" si="27"/>
        <v/>
      </c>
    </row>
    <row r="802" spans="1:3" x14ac:dyDescent="0.25">
      <c r="A802">
        <v>5658</v>
      </c>
      <c r="B802" t="str">
        <f t="shared" si="26"/>
        <v/>
      </c>
      <c r="C802" t="str">
        <f t="shared" si="27"/>
        <v/>
      </c>
    </row>
    <row r="803" spans="1:3" x14ac:dyDescent="0.25">
      <c r="A803">
        <v>5658</v>
      </c>
      <c r="B803" t="str">
        <f t="shared" si="26"/>
        <v/>
      </c>
      <c r="C803" t="str">
        <f t="shared" si="27"/>
        <v/>
      </c>
    </row>
    <row r="804" spans="1:3" x14ac:dyDescent="0.25">
      <c r="A804">
        <v>5658</v>
      </c>
      <c r="B804" t="str">
        <f t="shared" si="26"/>
        <v/>
      </c>
      <c r="C804" t="str">
        <f t="shared" si="27"/>
        <v/>
      </c>
    </row>
    <row r="805" spans="1:3" x14ac:dyDescent="0.25">
      <c r="A805">
        <v>5658</v>
      </c>
      <c r="B805" t="str">
        <f t="shared" si="26"/>
        <v/>
      </c>
      <c r="C805" t="str">
        <f t="shared" si="27"/>
        <v/>
      </c>
    </row>
    <row r="806" spans="1:3" x14ac:dyDescent="0.25">
      <c r="A806">
        <v>5658</v>
      </c>
      <c r="B806" t="str">
        <f t="shared" si="26"/>
        <v/>
      </c>
      <c r="C806" t="str">
        <f t="shared" si="27"/>
        <v/>
      </c>
    </row>
    <row r="807" spans="1:3" x14ac:dyDescent="0.25">
      <c r="A807">
        <v>5658</v>
      </c>
      <c r="B807" t="str">
        <f t="shared" si="26"/>
        <v/>
      </c>
      <c r="C807" t="str">
        <f t="shared" si="27"/>
        <v/>
      </c>
    </row>
    <row r="808" spans="1:3" x14ac:dyDescent="0.25">
      <c r="A808">
        <v>5658</v>
      </c>
      <c r="B808" t="str">
        <f t="shared" si="26"/>
        <v/>
      </c>
      <c r="C808" t="str">
        <f t="shared" si="27"/>
        <v/>
      </c>
    </row>
    <row r="809" spans="1:3" x14ac:dyDescent="0.25">
      <c r="A809">
        <v>5658</v>
      </c>
      <c r="B809" t="str">
        <f t="shared" si="26"/>
        <v/>
      </c>
      <c r="C809" t="str">
        <f t="shared" si="27"/>
        <v/>
      </c>
    </row>
    <row r="810" spans="1:3" x14ac:dyDescent="0.25">
      <c r="A810">
        <v>5658</v>
      </c>
      <c r="B810" t="str">
        <f t="shared" si="26"/>
        <v/>
      </c>
      <c r="C810" t="str">
        <f t="shared" si="27"/>
        <v/>
      </c>
    </row>
    <row r="811" spans="1:3" x14ac:dyDescent="0.25">
      <c r="A811">
        <v>5658</v>
      </c>
      <c r="B811" t="str">
        <f t="shared" si="26"/>
        <v/>
      </c>
      <c r="C811" t="str">
        <f t="shared" si="27"/>
        <v/>
      </c>
    </row>
    <row r="812" spans="1:3" x14ac:dyDescent="0.25">
      <c r="A812">
        <v>5658</v>
      </c>
      <c r="B812" t="str">
        <f t="shared" si="26"/>
        <v/>
      </c>
      <c r="C812" t="str">
        <f t="shared" si="27"/>
        <v/>
      </c>
    </row>
    <row r="813" spans="1:3" x14ac:dyDescent="0.25">
      <c r="A813">
        <v>5658</v>
      </c>
      <c r="B813" t="str">
        <f t="shared" si="26"/>
        <v/>
      </c>
      <c r="C813" t="str">
        <f t="shared" si="27"/>
        <v/>
      </c>
    </row>
    <row r="814" spans="1:3" x14ac:dyDescent="0.25">
      <c r="A814">
        <v>5658</v>
      </c>
      <c r="B814" t="str">
        <f t="shared" si="26"/>
        <v/>
      </c>
      <c r="C814" t="str">
        <f t="shared" si="27"/>
        <v/>
      </c>
    </row>
    <row r="815" spans="1:3" x14ac:dyDescent="0.25">
      <c r="A815">
        <v>5708</v>
      </c>
      <c r="B815">
        <f t="shared" si="26"/>
        <v>50</v>
      </c>
      <c r="C815">
        <f t="shared" si="27"/>
        <v>50</v>
      </c>
    </row>
    <row r="816" spans="1:3" x14ac:dyDescent="0.25">
      <c r="A816">
        <v>5708</v>
      </c>
      <c r="B816" t="str">
        <f t="shared" si="26"/>
        <v/>
      </c>
      <c r="C816" t="str">
        <f t="shared" si="27"/>
        <v/>
      </c>
    </row>
    <row r="817" spans="1:3" x14ac:dyDescent="0.25">
      <c r="A817">
        <v>5708</v>
      </c>
      <c r="B817" t="str">
        <f t="shared" si="26"/>
        <v/>
      </c>
      <c r="C817" t="str">
        <f t="shared" si="27"/>
        <v/>
      </c>
    </row>
    <row r="818" spans="1:3" x14ac:dyDescent="0.25">
      <c r="A818">
        <v>5708</v>
      </c>
      <c r="B818" t="str">
        <f t="shared" si="26"/>
        <v/>
      </c>
      <c r="C818" t="str">
        <f t="shared" si="27"/>
        <v/>
      </c>
    </row>
    <row r="819" spans="1:3" x14ac:dyDescent="0.25">
      <c r="A819">
        <v>5708</v>
      </c>
      <c r="B819" t="str">
        <f t="shared" si="26"/>
        <v/>
      </c>
      <c r="C819" t="str">
        <f t="shared" si="27"/>
        <v/>
      </c>
    </row>
    <row r="820" spans="1:3" x14ac:dyDescent="0.25">
      <c r="A820">
        <v>5708</v>
      </c>
      <c r="B820" t="str">
        <f t="shared" si="26"/>
        <v/>
      </c>
      <c r="C820" t="str">
        <f t="shared" si="27"/>
        <v/>
      </c>
    </row>
    <row r="821" spans="1:3" x14ac:dyDescent="0.25">
      <c r="A821">
        <v>5761</v>
      </c>
      <c r="B821">
        <f t="shared" si="26"/>
        <v>53</v>
      </c>
      <c r="C821">
        <f t="shared" si="27"/>
        <v>50</v>
      </c>
    </row>
    <row r="822" spans="1:3" x14ac:dyDescent="0.25">
      <c r="A822">
        <v>5761</v>
      </c>
      <c r="B822" t="str">
        <f t="shared" si="26"/>
        <v/>
      </c>
      <c r="C822" t="str">
        <f t="shared" si="27"/>
        <v/>
      </c>
    </row>
    <row r="823" spans="1:3" x14ac:dyDescent="0.25">
      <c r="A823">
        <v>5761</v>
      </c>
      <c r="B823" t="str">
        <f t="shared" si="26"/>
        <v/>
      </c>
      <c r="C823" t="str">
        <f t="shared" si="27"/>
        <v/>
      </c>
    </row>
    <row r="824" spans="1:3" x14ac:dyDescent="0.25">
      <c r="A824">
        <v>5761</v>
      </c>
      <c r="B824" t="str">
        <f t="shared" si="26"/>
        <v/>
      </c>
      <c r="C824" t="str">
        <f t="shared" si="27"/>
        <v/>
      </c>
    </row>
    <row r="825" spans="1:3" x14ac:dyDescent="0.25">
      <c r="A825">
        <v>5761</v>
      </c>
      <c r="B825" t="str">
        <f t="shared" si="26"/>
        <v/>
      </c>
      <c r="C825" t="str">
        <f t="shared" si="27"/>
        <v/>
      </c>
    </row>
    <row r="826" spans="1:3" x14ac:dyDescent="0.25">
      <c r="A826">
        <v>5761</v>
      </c>
      <c r="B826" t="str">
        <f t="shared" si="26"/>
        <v/>
      </c>
      <c r="C826" t="str">
        <f t="shared" si="27"/>
        <v/>
      </c>
    </row>
    <row r="827" spans="1:3" x14ac:dyDescent="0.25">
      <c r="A827">
        <v>5811</v>
      </c>
      <c r="B827">
        <f t="shared" si="26"/>
        <v>50</v>
      </c>
      <c r="C827">
        <f t="shared" si="27"/>
        <v>50</v>
      </c>
    </row>
    <row r="828" spans="1:3" x14ac:dyDescent="0.25">
      <c r="A828">
        <v>5864</v>
      </c>
      <c r="B828">
        <f t="shared" si="26"/>
        <v>53</v>
      </c>
      <c r="C828">
        <f t="shared" si="27"/>
        <v>50</v>
      </c>
    </row>
    <row r="829" spans="1:3" x14ac:dyDescent="0.25">
      <c r="A829">
        <v>5864</v>
      </c>
      <c r="B829" t="str">
        <f t="shared" si="26"/>
        <v/>
      </c>
      <c r="C829" t="str">
        <f t="shared" si="27"/>
        <v/>
      </c>
    </row>
    <row r="830" spans="1:3" x14ac:dyDescent="0.25">
      <c r="A830">
        <v>5864</v>
      </c>
      <c r="B830" t="str">
        <f t="shared" si="26"/>
        <v/>
      </c>
      <c r="C830" t="str">
        <f t="shared" si="27"/>
        <v/>
      </c>
    </row>
    <row r="831" spans="1:3" x14ac:dyDescent="0.25">
      <c r="A831">
        <v>5864</v>
      </c>
      <c r="B831" t="str">
        <f t="shared" si="26"/>
        <v/>
      </c>
      <c r="C831" t="str">
        <f t="shared" si="27"/>
        <v/>
      </c>
    </row>
    <row r="832" spans="1:3" x14ac:dyDescent="0.25">
      <c r="A832">
        <v>5864</v>
      </c>
      <c r="B832" t="str">
        <f t="shared" si="26"/>
        <v/>
      </c>
      <c r="C832" t="str">
        <f t="shared" si="27"/>
        <v/>
      </c>
    </row>
    <row r="833" spans="1:3" x14ac:dyDescent="0.25">
      <c r="A833">
        <v>5864</v>
      </c>
      <c r="B833" t="str">
        <f t="shared" si="26"/>
        <v/>
      </c>
      <c r="C833" t="str">
        <f t="shared" si="27"/>
        <v/>
      </c>
    </row>
    <row r="834" spans="1:3" x14ac:dyDescent="0.25">
      <c r="A834">
        <v>5864</v>
      </c>
      <c r="B834" t="str">
        <f t="shared" si="26"/>
        <v/>
      </c>
      <c r="C834" t="str">
        <f t="shared" si="27"/>
        <v/>
      </c>
    </row>
    <row r="835" spans="1:3" x14ac:dyDescent="0.25">
      <c r="A835">
        <v>5914</v>
      </c>
      <c r="B835">
        <f t="shared" si="26"/>
        <v>50</v>
      </c>
      <c r="C835">
        <f t="shared" si="27"/>
        <v>50</v>
      </c>
    </row>
    <row r="836" spans="1:3" x14ac:dyDescent="0.25">
      <c r="A836">
        <v>5914</v>
      </c>
      <c r="B836" t="str">
        <f t="shared" si="26"/>
        <v/>
      </c>
      <c r="C836" t="str">
        <f t="shared" si="27"/>
        <v/>
      </c>
    </row>
    <row r="837" spans="1:3" x14ac:dyDescent="0.25">
      <c r="A837">
        <v>5914</v>
      </c>
      <c r="B837" t="str">
        <f t="shared" si="26"/>
        <v/>
      </c>
      <c r="C837" t="str">
        <f t="shared" si="27"/>
        <v/>
      </c>
    </row>
    <row r="838" spans="1:3" x14ac:dyDescent="0.25">
      <c r="A838">
        <v>5914</v>
      </c>
      <c r="B838" t="str">
        <f t="shared" ref="B838:B901" si="28">IF(A838&lt;&gt;A837,A838-A837,"")</f>
        <v/>
      </c>
      <c r="C838" t="str">
        <f t="shared" si="27"/>
        <v/>
      </c>
    </row>
    <row r="839" spans="1:3" x14ac:dyDescent="0.25">
      <c r="A839">
        <v>5914</v>
      </c>
      <c r="B839" t="str">
        <f t="shared" si="28"/>
        <v/>
      </c>
      <c r="C839" t="str">
        <f t="shared" si="27"/>
        <v/>
      </c>
    </row>
    <row r="840" spans="1:3" x14ac:dyDescent="0.25">
      <c r="A840">
        <v>5914</v>
      </c>
      <c r="B840" t="str">
        <f t="shared" si="28"/>
        <v/>
      </c>
      <c r="C840" t="str">
        <f t="shared" si="27"/>
        <v/>
      </c>
    </row>
    <row r="841" spans="1:3" x14ac:dyDescent="0.25">
      <c r="A841">
        <v>5914</v>
      </c>
      <c r="B841" t="str">
        <f t="shared" si="28"/>
        <v/>
      </c>
      <c r="C841" t="str">
        <f t="shared" si="27"/>
        <v/>
      </c>
    </row>
    <row r="842" spans="1:3" x14ac:dyDescent="0.25">
      <c r="A842">
        <v>5967</v>
      </c>
      <c r="B842">
        <f t="shared" si="28"/>
        <v>53</v>
      </c>
      <c r="C842">
        <f t="shared" si="27"/>
        <v>50</v>
      </c>
    </row>
    <row r="843" spans="1:3" x14ac:dyDescent="0.25">
      <c r="A843">
        <v>5967</v>
      </c>
      <c r="B843" t="str">
        <f t="shared" si="28"/>
        <v/>
      </c>
      <c r="C843" t="str">
        <f t="shared" si="27"/>
        <v/>
      </c>
    </row>
    <row r="844" spans="1:3" x14ac:dyDescent="0.25">
      <c r="A844">
        <v>5967</v>
      </c>
      <c r="B844" t="str">
        <f t="shared" si="28"/>
        <v/>
      </c>
      <c r="C844" t="str">
        <f t="shared" si="27"/>
        <v/>
      </c>
    </row>
    <row r="845" spans="1:3" x14ac:dyDescent="0.25">
      <c r="A845">
        <v>5967</v>
      </c>
      <c r="B845" t="str">
        <f t="shared" si="28"/>
        <v/>
      </c>
      <c r="C845" t="str">
        <f t="shared" si="27"/>
        <v/>
      </c>
    </row>
    <row r="846" spans="1:3" x14ac:dyDescent="0.25">
      <c r="A846">
        <v>5967</v>
      </c>
      <c r="B846" t="str">
        <f t="shared" si="28"/>
        <v/>
      </c>
      <c r="C846" t="str">
        <f t="shared" si="27"/>
        <v/>
      </c>
    </row>
    <row r="847" spans="1:3" x14ac:dyDescent="0.25">
      <c r="A847">
        <v>5967</v>
      </c>
      <c r="B847" t="str">
        <f t="shared" si="28"/>
        <v/>
      </c>
      <c r="C847" t="str">
        <f t="shared" si="27"/>
        <v/>
      </c>
    </row>
    <row r="848" spans="1:3" x14ac:dyDescent="0.25">
      <c r="A848">
        <v>5967</v>
      </c>
      <c r="B848" t="str">
        <f t="shared" si="28"/>
        <v/>
      </c>
      <c r="C848" t="str">
        <f t="shared" si="27"/>
        <v/>
      </c>
    </row>
    <row r="849" spans="1:3" x14ac:dyDescent="0.25">
      <c r="A849">
        <v>5967</v>
      </c>
      <c r="B849" t="str">
        <f t="shared" si="28"/>
        <v/>
      </c>
      <c r="C849" t="str">
        <f t="shared" si="27"/>
        <v/>
      </c>
    </row>
    <row r="850" spans="1:3" x14ac:dyDescent="0.25">
      <c r="A850">
        <v>5967</v>
      </c>
      <c r="B850" t="str">
        <f t="shared" si="28"/>
        <v/>
      </c>
      <c r="C850" t="str">
        <f t="shared" si="27"/>
        <v/>
      </c>
    </row>
    <row r="851" spans="1:3" x14ac:dyDescent="0.25">
      <c r="A851">
        <v>5967</v>
      </c>
      <c r="B851" t="str">
        <f t="shared" si="28"/>
        <v/>
      </c>
      <c r="C851" t="str">
        <f t="shared" si="27"/>
        <v/>
      </c>
    </row>
    <row r="852" spans="1:3" x14ac:dyDescent="0.25">
      <c r="A852">
        <v>5967</v>
      </c>
      <c r="B852" t="str">
        <f t="shared" si="28"/>
        <v/>
      </c>
      <c r="C852" t="str">
        <f t="shared" si="27"/>
        <v/>
      </c>
    </row>
    <row r="853" spans="1:3" x14ac:dyDescent="0.25">
      <c r="A853">
        <v>6017</v>
      </c>
      <c r="B853">
        <f t="shared" si="28"/>
        <v>50</v>
      </c>
      <c r="C853">
        <f t="shared" si="27"/>
        <v>50</v>
      </c>
    </row>
    <row r="854" spans="1:3" x14ac:dyDescent="0.25">
      <c r="A854">
        <v>6017</v>
      </c>
      <c r="B854" t="str">
        <f t="shared" si="28"/>
        <v/>
      </c>
      <c r="C854" t="str">
        <f t="shared" si="27"/>
        <v/>
      </c>
    </row>
    <row r="855" spans="1:3" x14ac:dyDescent="0.25">
      <c r="A855">
        <v>6017</v>
      </c>
      <c r="B855" t="str">
        <f t="shared" si="28"/>
        <v/>
      </c>
      <c r="C855" t="str">
        <f t="shared" si="27"/>
        <v/>
      </c>
    </row>
    <row r="856" spans="1:3" x14ac:dyDescent="0.25">
      <c r="A856">
        <v>6017</v>
      </c>
      <c r="B856" t="str">
        <f t="shared" si="28"/>
        <v/>
      </c>
      <c r="C856" t="str">
        <f t="shared" si="27"/>
        <v/>
      </c>
    </row>
    <row r="857" spans="1:3" x14ac:dyDescent="0.25">
      <c r="A857">
        <v>6017</v>
      </c>
      <c r="B857" t="str">
        <f t="shared" si="28"/>
        <v/>
      </c>
      <c r="C857" t="str">
        <f t="shared" si="27"/>
        <v/>
      </c>
    </row>
    <row r="858" spans="1:3" x14ac:dyDescent="0.25">
      <c r="A858">
        <v>6017</v>
      </c>
      <c r="B858" t="str">
        <f t="shared" si="28"/>
        <v/>
      </c>
      <c r="C858" t="str">
        <f t="shared" ref="C858:C921" si="29">IF(B858&lt;&gt;"",ROUND(B858/10,0)*10,"")</f>
        <v/>
      </c>
    </row>
    <row r="859" spans="1:3" x14ac:dyDescent="0.25">
      <c r="A859">
        <v>6017</v>
      </c>
      <c r="B859" t="str">
        <f t="shared" si="28"/>
        <v/>
      </c>
      <c r="C859" t="str">
        <f t="shared" si="29"/>
        <v/>
      </c>
    </row>
    <row r="860" spans="1:3" x14ac:dyDescent="0.25">
      <c r="A860">
        <v>6017</v>
      </c>
      <c r="B860" t="str">
        <f t="shared" si="28"/>
        <v/>
      </c>
      <c r="C860" t="str">
        <f t="shared" si="29"/>
        <v/>
      </c>
    </row>
    <row r="861" spans="1:3" x14ac:dyDescent="0.25">
      <c r="A861">
        <v>6017</v>
      </c>
      <c r="B861" t="str">
        <f t="shared" si="28"/>
        <v/>
      </c>
      <c r="C861" t="str">
        <f t="shared" si="29"/>
        <v/>
      </c>
    </row>
    <row r="862" spans="1:3" x14ac:dyDescent="0.25">
      <c r="A862">
        <v>6017</v>
      </c>
      <c r="B862" t="str">
        <f t="shared" si="28"/>
        <v/>
      </c>
      <c r="C862" t="str">
        <f t="shared" si="29"/>
        <v/>
      </c>
    </row>
    <row r="863" spans="1:3" x14ac:dyDescent="0.25">
      <c r="A863">
        <v>6017</v>
      </c>
      <c r="B863" t="str">
        <f t="shared" si="28"/>
        <v/>
      </c>
      <c r="C863" t="str">
        <f t="shared" si="29"/>
        <v/>
      </c>
    </row>
    <row r="864" spans="1:3" x14ac:dyDescent="0.25">
      <c r="A864">
        <v>6069</v>
      </c>
      <c r="B864">
        <f t="shared" si="28"/>
        <v>52</v>
      </c>
      <c r="C864">
        <f t="shared" si="29"/>
        <v>50</v>
      </c>
    </row>
    <row r="865" spans="1:3" x14ac:dyDescent="0.25">
      <c r="A865">
        <v>6069</v>
      </c>
      <c r="B865" t="str">
        <f t="shared" si="28"/>
        <v/>
      </c>
      <c r="C865" t="str">
        <f t="shared" si="29"/>
        <v/>
      </c>
    </row>
    <row r="866" spans="1:3" x14ac:dyDescent="0.25">
      <c r="A866">
        <v>6069</v>
      </c>
      <c r="B866" t="str">
        <f t="shared" si="28"/>
        <v/>
      </c>
      <c r="C866" t="str">
        <f t="shared" si="29"/>
        <v/>
      </c>
    </row>
    <row r="867" spans="1:3" x14ac:dyDescent="0.25">
      <c r="A867">
        <v>6069</v>
      </c>
      <c r="B867" t="str">
        <f t="shared" si="28"/>
        <v/>
      </c>
      <c r="C867" t="str">
        <f t="shared" si="29"/>
        <v/>
      </c>
    </row>
    <row r="868" spans="1:3" x14ac:dyDescent="0.25">
      <c r="A868">
        <v>6069</v>
      </c>
      <c r="B868" t="str">
        <f t="shared" si="28"/>
        <v/>
      </c>
      <c r="C868" t="str">
        <f t="shared" si="29"/>
        <v/>
      </c>
    </row>
    <row r="869" spans="1:3" x14ac:dyDescent="0.25">
      <c r="A869">
        <v>6069</v>
      </c>
      <c r="B869" t="str">
        <f t="shared" si="28"/>
        <v/>
      </c>
      <c r="C869" t="str">
        <f t="shared" si="29"/>
        <v/>
      </c>
    </row>
    <row r="870" spans="1:3" x14ac:dyDescent="0.25">
      <c r="A870">
        <v>6119</v>
      </c>
      <c r="B870">
        <f t="shared" si="28"/>
        <v>50</v>
      </c>
      <c r="C870">
        <f t="shared" si="29"/>
        <v>50</v>
      </c>
    </row>
    <row r="871" spans="1:3" x14ac:dyDescent="0.25">
      <c r="A871">
        <v>6119</v>
      </c>
      <c r="B871" t="str">
        <f t="shared" si="28"/>
        <v/>
      </c>
      <c r="C871" t="str">
        <f t="shared" si="29"/>
        <v/>
      </c>
    </row>
    <row r="872" spans="1:3" x14ac:dyDescent="0.25">
      <c r="A872">
        <v>6119</v>
      </c>
      <c r="B872" t="str">
        <f t="shared" si="28"/>
        <v/>
      </c>
      <c r="C872" t="str">
        <f t="shared" si="29"/>
        <v/>
      </c>
    </row>
    <row r="873" spans="1:3" x14ac:dyDescent="0.25">
      <c r="A873">
        <v>6119</v>
      </c>
      <c r="B873" t="str">
        <f t="shared" si="28"/>
        <v/>
      </c>
      <c r="C873" t="str">
        <f t="shared" si="29"/>
        <v/>
      </c>
    </row>
    <row r="874" spans="1:3" x14ac:dyDescent="0.25">
      <c r="A874">
        <v>6119</v>
      </c>
      <c r="B874" t="str">
        <f t="shared" si="28"/>
        <v/>
      </c>
      <c r="C874" t="str">
        <f t="shared" si="29"/>
        <v/>
      </c>
    </row>
    <row r="875" spans="1:3" x14ac:dyDescent="0.25">
      <c r="A875">
        <v>6119</v>
      </c>
      <c r="B875" t="str">
        <f t="shared" si="28"/>
        <v/>
      </c>
      <c r="C875" t="str">
        <f t="shared" si="29"/>
        <v/>
      </c>
    </row>
    <row r="876" spans="1:3" x14ac:dyDescent="0.25">
      <c r="A876">
        <v>6172</v>
      </c>
      <c r="B876">
        <f t="shared" si="28"/>
        <v>53</v>
      </c>
      <c r="C876">
        <f t="shared" si="29"/>
        <v>50</v>
      </c>
    </row>
    <row r="877" spans="1:3" x14ac:dyDescent="0.25">
      <c r="A877">
        <v>6172</v>
      </c>
      <c r="B877" t="str">
        <f t="shared" si="28"/>
        <v/>
      </c>
      <c r="C877" t="str">
        <f t="shared" si="29"/>
        <v/>
      </c>
    </row>
    <row r="878" spans="1:3" x14ac:dyDescent="0.25">
      <c r="A878">
        <v>6172</v>
      </c>
      <c r="B878" t="str">
        <f t="shared" si="28"/>
        <v/>
      </c>
      <c r="C878" t="str">
        <f t="shared" si="29"/>
        <v/>
      </c>
    </row>
    <row r="879" spans="1:3" x14ac:dyDescent="0.25">
      <c r="A879">
        <v>6172</v>
      </c>
      <c r="B879" t="str">
        <f t="shared" si="28"/>
        <v/>
      </c>
      <c r="C879" t="str">
        <f t="shared" si="29"/>
        <v/>
      </c>
    </row>
    <row r="880" spans="1:3" x14ac:dyDescent="0.25">
      <c r="A880">
        <v>6222</v>
      </c>
      <c r="B880">
        <f t="shared" si="28"/>
        <v>50</v>
      </c>
      <c r="C880">
        <f t="shared" si="29"/>
        <v>50</v>
      </c>
    </row>
    <row r="881" spans="1:3" x14ac:dyDescent="0.25">
      <c r="A881">
        <v>6222</v>
      </c>
      <c r="B881" t="str">
        <f t="shared" si="28"/>
        <v/>
      </c>
      <c r="C881" t="str">
        <f t="shared" si="29"/>
        <v/>
      </c>
    </row>
    <row r="882" spans="1:3" x14ac:dyDescent="0.25">
      <c r="A882">
        <v>6222</v>
      </c>
      <c r="B882" t="str">
        <f t="shared" si="28"/>
        <v/>
      </c>
      <c r="C882" t="str">
        <f t="shared" si="29"/>
        <v/>
      </c>
    </row>
    <row r="883" spans="1:3" x14ac:dyDescent="0.25">
      <c r="A883">
        <v>6222</v>
      </c>
      <c r="B883" t="str">
        <f t="shared" si="28"/>
        <v/>
      </c>
      <c r="C883" t="str">
        <f t="shared" si="29"/>
        <v/>
      </c>
    </row>
    <row r="884" spans="1:3" x14ac:dyDescent="0.25">
      <c r="A884">
        <v>6222</v>
      </c>
      <c r="B884" t="str">
        <f t="shared" si="28"/>
        <v/>
      </c>
      <c r="C884" t="str">
        <f t="shared" si="29"/>
        <v/>
      </c>
    </row>
    <row r="885" spans="1:3" x14ac:dyDescent="0.25">
      <c r="A885">
        <v>6222</v>
      </c>
      <c r="B885" t="str">
        <f t="shared" si="28"/>
        <v/>
      </c>
      <c r="C885" t="str">
        <f t="shared" si="29"/>
        <v/>
      </c>
    </row>
    <row r="886" spans="1:3" x14ac:dyDescent="0.25">
      <c r="A886">
        <v>6222</v>
      </c>
      <c r="B886" t="str">
        <f t="shared" si="28"/>
        <v/>
      </c>
      <c r="C886" t="str">
        <f t="shared" si="29"/>
        <v/>
      </c>
    </row>
    <row r="887" spans="1:3" x14ac:dyDescent="0.25">
      <c r="A887">
        <v>6222</v>
      </c>
      <c r="B887" t="str">
        <f t="shared" si="28"/>
        <v/>
      </c>
      <c r="C887" t="str">
        <f t="shared" si="29"/>
        <v/>
      </c>
    </row>
    <row r="888" spans="1:3" x14ac:dyDescent="0.25">
      <c r="A888">
        <v>6222</v>
      </c>
      <c r="B888" t="str">
        <f t="shared" si="28"/>
        <v/>
      </c>
      <c r="C888" t="str">
        <f t="shared" si="29"/>
        <v/>
      </c>
    </row>
    <row r="889" spans="1:3" x14ac:dyDescent="0.25">
      <c r="A889">
        <v>6222</v>
      </c>
      <c r="B889" t="str">
        <f t="shared" si="28"/>
        <v/>
      </c>
      <c r="C889" t="str">
        <f t="shared" si="29"/>
        <v/>
      </c>
    </row>
    <row r="890" spans="1:3" x14ac:dyDescent="0.25">
      <c r="A890">
        <v>6222</v>
      </c>
      <c r="B890" t="str">
        <f t="shared" si="28"/>
        <v/>
      </c>
      <c r="C890" t="str">
        <f t="shared" si="29"/>
        <v/>
      </c>
    </row>
    <row r="891" spans="1:3" x14ac:dyDescent="0.25">
      <c r="A891">
        <v>6222</v>
      </c>
      <c r="B891" t="str">
        <f t="shared" si="28"/>
        <v/>
      </c>
      <c r="C891" t="str">
        <f t="shared" si="29"/>
        <v/>
      </c>
    </row>
    <row r="892" spans="1:3" x14ac:dyDescent="0.25">
      <c r="A892">
        <v>6222</v>
      </c>
      <c r="B892" t="str">
        <f t="shared" si="28"/>
        <v/>
      </c>
      <c r="C892" t="str">
        <f t="shared" si="29"/>
        <v/>
      </c>
    </row>
    <row r="893" spans="1:3" x14ac:dyDescent="0.25">
      <c r="A893">
        <v>6275</v>
      </c>
      <c r="B893">
        <f t="shared" si="28"/>
        <v>53</v>
      </c>
      <c r="C893">
        <f t="shared" si="29"/>
        <v>50</v>
      </c>
    </row>
    <row r="894" spans="1:3" x14ac:dyDescent="0.25">
      <c r="A894">
        <v>6275</v>
      </c>
      <c r="B894" t="str">
        <f t="shared" si="28"/>
        <v/>
      </c>
      <c r="C894" t="str">
        <f t="shared" si="29"/>
        <v/>
      </c>
    </row>
    <row r="895" spans="1:3" x14ac:dyDescent="0.25">
      <c r="A895">
        <v>6275</v>
      </c>
      <c r="B895" t="str">
        <f t="shared" si="28"/>
        <v/>
      </c>
      <c r="C895" t="str">
        <f t="shared" si="29"/>
        <v/>
      </c>
    </row>
    <row r="896" spans="1:3" x14ac:dyDescent="0.25">
      <c r="A896">
        <v>6275</v>
      </c>
      <c r="B896" t="str">
        <f t="shared" si="28"/>
        <v/>
      </c>
      <c r="C896" t="str">
        <f t="shared" si="29"/>
        <v/>
      </c>
    </row>
    <row r="897" spans="1:3" x14ac:dyDescent="0.25">
      <c r="A897">
        <v>6275</v>
      </c>
      <c r="B897" t="str">
        <f t="shared" si="28"/>
        <v/>
      </c>
      <c r="C897" t="str">
        <f t="shared" si="29"/>
        <v/>
      </c>
    </row>
    <row r="898" spans="1:3" x14ac:dyDescent="0.25">
      <c r="A898">
        <v>6275</v>
      </c>
      <c r="B898" t="str">
        <f t="shared" si="28"/>
        <v/>
      </c>
      <c r="C898" t="str">
        <f t="shared" si="29"/>
        <v/>
      </c>
    </row>
    <row r="899" spans="1:3" x14ac:dyDescent="0.25">
      <c r="A899">
        <v>6275</v>
      </c>
      <c r="B899" t="str">
        <f t="shared" si="28"/>
        <v/>
      </c>
      <c r="C899" t="str">
        <f t="shared" si="29"/>
        <v/>
      </c>
    </row>
    <row r="900" spans="1:3" x14ac:dyDescent="0.25">
      <c r="A900">
        <v>6275</v>
      </c>
      <c r="B900" t="str">
        <f t="shared" si="28"/>
        <v/>
      </c>
      <c r="C900" t="str">
        <f t="shared" si="29"/>
        <v/>
      </c>
    </row>
    <row r="901" spans="1:3" x14ac:dyDescent="0.25">
      <c r="A901">
        <v>6275</v>
      </c>
      <c r="B901" t="str">
        <f t="shared" si="28"/>
        <v/>
      </c>
      <c r="C901" t="str">
        <f t="shared" si="29"/>
        <v/>
      </c>
    </row>
    <row r="902" spans="1:3" x14ac:dyDescent="0.25">
      <c r="A902">
        <v>6275</v>
      </c>
      <c r="B902" t="str">
        <f t="shared" ref="B902:B965" si="30">IF(A902&lt;&gt;A901,A902-A901,"")</f>
        <v/>
      </c>
      <c r="C902" t="str">
        <f t="shared" si="29"/>
        <v/>
      </c>
    </row>
    <row r="903" spans="1:3" x14ac:dyDescent="0.25">
      <c r="A903">
        <v>6275</v>
      </c>
      <c r="B903" t="str">
        <f t="shared" si="30"/>
        <v/>
      </c>
      <c r="C903" t="str">
        <f t="shared" si="29"/>
        <v/>
      </c>
    </row>
    <row r="904" spans="1:3" x14ac:dyDescent="0.25">
      <c r="A904">
        <v>6275</v>
      </c>
      <c r="B904" t="str">
        <f t="shared" si="30"/>
        <v/>
      </c>
      <c r="C904" t="str">
        <f t="shared" si="29"/>
        <v/>
      </c>
    </row>
    <row r="905" spans="1:3" x14ac:dyDescent="0.25">
      <c r="A905">
        <v>6325</v>
      </c>
      <c r="B905">
        <f t="shared" si="30"/>
        <v>50</v>
      </c>
      <c r="C905">
        <f t="shared" si="29"/>
        <v>50</v>
      </c>
    </row>
    <row r="906" spans="1:3" x14ac:dyDescent="0.25">
      <c r="A906">
        <v>6325</v>
      </c>
      <c r="B906" t="str">
        <f t="shared" si="30"/>
        <v/>
      </c>
      <c r="C906" t="str">
        <f t="shared" si="29"/>
        <v/>
      </c>
    </row>
    <row r="907" spans="1:3" x14ac:dyDescent="0.25">
      <c r="A907">
        <v>6325</v>
      </c>
      <c r="B907" t="str">
        <f t="shared" si="30"/>
        <v/>
      </c>
      <c r="C907" t="str">
        <f t="shared" si="29"/>
        <v/>
      </c>
    </row>
    <row r="908" spans="1:3" x14ac:dyDescent="0.25">
      <c r="A908">
        <v>6325</v>
      </c>
      <c r="B908" t="str">
        <f t="shared" si="30"/>
        <v/>
      </c>
      <c r="C908" t="str">
        <f t="shared" si="29"/>
        <v/>
      </c>
    </row>
    <row r="909" spans="1:3" x14ac:dyDescent="0.25">
      <c r="A909">
        <v>6325</v>
      </c>
      <c r="B909" t="str">
        <f t="shared" si="30"/>
        <v/>
      </c>
      <c r="C909" t="str">
        <f t="shared" si="29"/>
        <v/>
      </c>
    </row>
    <row r="910" spans="1:3" x14ac:dyDescent="0.25">
      <c r="A910">
        <v>6378</v>
      </c>
      <c r="B910">
        <f t="shared" si="30"/>
        <v>53</v>
      </c>
      <c r="C910">
        <f t="shared" si="29"/>
        <v>50</v>
      </c>
    </row>
    <row r="911" spans="1:3" x14ac:dyDescent="0.25">
      <c r="A911">
        <v>6378</v>
      </c>
      <c r="B911" t="str">
        <f t="shared" si="30"/>
        <v/>
      </c>
      <c r="C911" t="str">
        <f t="shared" si="29"/>
        <v/>
      </c>
    </row>
    <row r="912" spans="1:3" x14ac:dyDescent="0.25">
      <c r="A912">
        <v>6378</v>
      </c>
      <c r="B912" t="str">
        <f t="shared" si="30"/>
        <v/>
      </c>
      <c r="C912" t="str">
        <f t="shared" si="29"/>
        <v/>
      </c>
    </row>
    <row r="913" spans="1:3" x14ac:dyDescent="0.25">
      <c r="A913">
        <v>6378</v>
      </c>
      <c r="B913" t="str">
        <f t="shared" si="30"/>
        <v/>
      </c>
      <c r="C913" t="str">
        <f t="shared" si="29"/>
        <v/>
      </c>
    </row>
    <row r="914" spans="1:3" x14ac:dyDescent="0.25">
      <c r="A914">
        <v>6378</v>
      </c>
      <c r="B914" t="str">
        <f t="shared" si="30"/>
        <v/>
      </c>
      <c r="C914" t="str">
        <f t="shared" si="29"/>
        <v/>
      </c>
    </row>
    <row r="915" spans="1:3" x14ac:dyDescent="0.25">
      <c r="A915">
        <v>6378</v>
      </c>
      <c r="B915" t="str">
        <f t="shared" si="30"/>
        <v/>
      </c>
      <c r="C915" t="str">
        <f t="shared" si="29"/>
        <v/>
      </c>
    </row>
    <row r="916" spans="1:3" x14ac:dyDescent="0.25">
      <c r="A916">
        <v>6378</v>
      </c>
      <c r="B916" t="str">
        <f t="shared" si="30"/>
        <v/>
      </c>
      <c r="C916" t="str">
        <f t="shared" si="29"/>
        <v/>
      </c>
    </row>
    <row r="917" spans="1:3" x14ac:dyDescent="0.25">
      <c r="A917">
        <v>6378</v>
      </c>
      <c r="B917" t="str">
        <f t="shared" si="30"/>
        <v/>
      </c>
      <c r="C917" t="str">
        <f t="shared" si="29"/>
        <v/>
      </c>
    </row>
    <row r="918" spans="1:3" x14ac:dyDescent="0.25">
      <c r="A918">
        <v>6378</v>
      </c>
      <c r="B918" t="str">
        <f t="shared" si="30"/>
        <v/>
      </c>
      <c r="C918" t="str">
        <f t="shared" si="29"/>
        <v/>
      </c>
    </row>
    <row r="919" spans="1:3" x14ac:dyDescent="0.25">
      <c r="A919">
        <v>6378</v>
      </c>
      <c r="B919" t="str">
        <f t="shared" si="30"/>
        <v/>
      </c>
      <c r="C919" t="str">
        <f t="shared" si="29"/>
        <v/>
      </c>
    </row>
    <row r="920" spans="1:3" x14ac:dyDescent="0.25">
      <c r="A920">
        <v>6378</v>
      </c>
      <c r="B920" t="str">
        <f t="shared" si="30"/>
        <v/>
      </c>
      <c r="C920" t="str">
        <f t="shared" si="29"/>
        <v/>
      </c>
    </row>
    <row r="921" spans="1:3" x14ac:dyDescent="0.25">
      <c r="A921">
        <v>6378</v>
      </c>
      <c r="B921" t="str">
        <f t="shared" si="30"/>
        <v/>
      </c>
      <c r="C921" t="str">
        <f t="shared" si="29"/>
        <v/>
      </c>
    </row>
    <row r="922" spans="1:3" x14ac:dyDescent="0.25">
      <c r="A922">
        <v>6378</v>
      </c>
      <c r="B922" t="str">
        <f t="shared" si="30"/>
        <v/>
      </c>
      <c r="C922" t="str">
        <f t="shared" ref="C922:C985" si="31">IF(B922&lt;&gt;"",ROUND(B922/10,0)*10,"")</f>
        <v/>
      </c>
    </row>
    <row r="923" spans="1:3" x14ac:dyDescent="0.25">
      <c r="A923">
        <v>6428</v>
      </c>
      <c r="B923">
        <f t="shared" si="30"/>
        <v>50</v>
      </c>
      <c r="C923">
        <f t="shared" si="31"/>
        <v>50</v>
      </c>
    </row>
    <row r="924" spans="1:3" x14ac:dyDescent="0.25">
      <c r="A924">
        <v>6428</v>
      </c>
      <c r="B924" t="str">
        <f t="shared" si="30"/>
        <v/>
      </c>
      <c r="C924" t="str">
        <f t="shared" si="31"/>
        <v/>
      </c>
    </row>
    <row r="925" spans="1:3" x14ac:dyDescent="0.25">
      <c r="A925">
        <v>6428</v>
      </c>
      <c r="B925" t="str">
        <f t="shared" si="30"/>
        <v/>
      </c>
      <c r="C925" t="str">
        <f t="shared" si="31"/>
        <v/>
      </c>
    </row>
    <row r="926" spans="1:3" x14ac:dyDescent="0.25">
      <c r="A926">
        <v>6428</v>
      </c>
      <c r="B926" t="str">
        <f t="shared" si="30"/>
        <v/>
      </c>
      <c r="C926" t="str">
        <f t="shared" si="31"/>
        <v/>
      </c>
    </row>
    <row r="927" spans="1:3" x14ac:dyDescent="0.25">
      <c r="A927">
        <v>6428</v>
      </c>
      <c r="B927" t="str">
        <f t="shared" si="30"/>
        <v/>
      </c>
      <c r="C927" t="str">
        <f t="shared" si="31"/>
        <v/>
      </c>
    </row>
    <row r="928" spans="1:3" x14ac:dyDescent="0.25">
      <c r="A928">
        <v>6428</v>
      </c>
      <c r="B928" t="str">
        <f t="shared" si="30"/>
        <v/>
      </c>
      <c r="C928" t="str">
        <f t="shared" si="31"/>
        <v/>
      </c>
    </row>
    <row r="929" spans="1:3" x14ac:dyDescent="0.25">
      <c r="A929">
        <v>6428</v>
      </c>
      <c r="B929" t="str">
        <f t="shared" si="30"/>
        <v/>
      </c>
      <c r="C929" t="str">
        <f t="shared" si="31"/>
        <v/>
      </c>
    </row>
    <row r="930" spans="1:3" x14ac:dyDescent="0.25">
      <c r="A930">
        <v>6481</v>
      </c>
      <c r="B930">
        <f t="shared" si="30"/>
        <v>53</v>
      </c>
      <c r="C930">
        <f t="shared" si="31"/>
        <v>50</v>
      </c>
    </row>
    <row r="931" spans="1:3" x14ac:dyDescent="0.25">
      <c r="A931">
        <v>6481</v>
      </c>
      <c r="B931" t="str">
        <f t="shared" si="30"/>
        <v/>
      </c>
      <c r="C931" t="str">
        <f t="shared" si="31"/>
        <v/>
      </c>
    </row>
    <row r="932" spans="1:3" x14ac:dyDescent="0.25">
      <c r="A932">
        <v>6481</v>
      </c>
      <c r="B932" t="str">
        <f t="shared" si="30"/>
        <v/>
      </c>
      <c r="C932" t="str">
        <f t="shared" si="31"/>
        <v/>
      </c>
    </row>
    <row r="933" spans="1:3" x14ac:dyDescent="0.25">
      <c r="A933">
        <v>6481</v>
      </c>
      <c r="B933" t="str">
        <f t="shared" si="30"/>
        <v/>
      </c>
      <c r="C933" t="str">
        <f t="shared" si="31"/>
        <v/>
      </c>
    </row>
    <row r="934" spans="1:3" x14ac:dyDescent="0.25">
      <c r="A934">
        <v>6481</v>
      </c>
      <c r="B934" t="str">
        <f t="shared" si="30"/>
        <v/>
      </c>
      <c r="C934" t="str">
        <f t="shared" si="31"/>
        <v/>
      </c>
    </row>
    <row r="935" spans="1:3" x14ac:dyDescent="0.25">
      <c r="A935">
        <v>6481</v>
      </c>
      <c r="B935" t="str">
        <f t="shared" si="30"/>
        <v/>
      </c>
      <c r="C935" t="str">
        <f t="shared" si="31"/>
        <v/>
      </c>
    </row>
    <row r="936" spans="1:3" x14ac:dyDescent="0.25">
      <c r="A936">
        <v>6481</v>
      </c>
      <c r="B936" t="str">
        <f t="shared" si="30"/>
        <v/>
      </c>
      <c r="C936" t="str">
        <f t="shared" si="31"/>
        <v/>
      </c>
    </row>
    <row r="937" spans="1:3" x14ac:dyDescent="0.25">
      <c r="A937">
        <v>6481</v>
      </c>
      <c r="B937" t="str">
        <f t="shared" si="30"/>
        <v/>
      </c>
      <c r="C937" t="str">
        <f t="shared" si="31"/>
        <v/>
      </c>
    </row>
    <row r="938" spans="1:3" x14ac:dyDescent="0.25">
      <c r="A938">
        <v>6481</v>
      </c>
      <c r="B938" t="str">
        <f t="shared" si="30"/>
        <v/>
      </c>
      <c r="C938" t="str">
        <f t="shared" si="31"/>
        <v/>
      </c>
    </row>
    <row r="939" spans="1:3" x14ac:dyDescent="0.25">
      <c r="A939">
        <v>6481</v>
      </c>
      <c r="B939" t="str">
        <f t="shared" si="30"/>
        <v/>
      </c>
      <c r="C939" t="str">
        <f t="shared" si="31"/>
        <v/>
      </c>
    </row>
    <row r="940" spans="1:3" x14ac:dyDescent="0.25">
      <c r="A940">
        <v>6481</v>
      </c>
      <c r="B940" t="str">
        <f t="shared" si="30"/>
        <v/>
      </c>
      <c r="C940" t="str">
        <f t="shared" si="31"/>
        <v/>
      </c>
    </row>
    <row r="941" spans="1:3" x14ac:dyDescent="0.25">
      <c r="A941">
        <v>6481</v>
      </c>
      <c r="B941" t="str">
        <f t="shared" si="30"/>
        <v/>
      </c>
      <c r="C941" t="str">
        <f t="shared" si="31"/>
        <v/>
      </c>
    </row>
    <row r="942" spans="1:3" x14ac:dyDescent="0.25">
      <c r="A942">
        <v>6481</v>
      </c>
      <c r="B942" t="str">
        <f t="shared" si="30"/>
        <v/>
      </c>
      <c r="C942" t="str">
        <f t="shared" si="31"/>
        <v/>
      </c>
    </row>
    <row r="943" spans="1:3" x14ac:dyDescent="0.25">
      <c r="A943">
        <v>6533</v>
      </c>
      <c r="B943">
        <f t="shared" si="30"/>
        <v>52</v>
      </c>
      <c r="C943">
        <f t="shared" si="31"/>
        <v>50</v>
      </c>
    </row>
    <row r="944" spans="1:3" x14ac:dyDescent="0.25">
      <c r="A944">
        <v>6533</v>
      </c>
      <c r="B944" t="str">
        <f t="shared" si="30"/>
        <v/>
      </c>
      <c r="C944" t="str">
        <f t="shared" si="31"/>
        <v/>
      </c>
    </row>
    <row r="945" spans="1:3" x14ac:dyDescent="0.25">
      <c r="A945">
        <v>6533</v>
      </c>
      <c r="B945" t="str">
        <f t="shared" si="30"/>
        <v/>
      </c>
      <c r="C945" t="str">
        <f t="shared" si="31"/>
        <v/>
      </c>
    </row>
    <row r="946" spans="1:3" x14ac:dyDescent="0.25">
      <c r="A946">
        <v>6533</v>
      </c>
      <c r="B946" t="str">
        <f t="shared" si="30"/>
        <v/>
      </c>
      <c r="C946" t="str">
        <f t="shared" si="31"/>
        <v/>
      </c>
    </row>
    <row r="947" spans="1:3" x14ac:dyDescent="0.25">
      <c r="A947">
        <v>6533</v>
      </c>
      <c r="B947" t="str">
        <f t="shared" si="30"/>
        <v/>
      </c>
      <c r="C947" t="str">
        <f t="shared" si="31"/>
        <v/>
      </c>
    </row>
    <row r="948" spans="1:3" x14ac:dyDescent="0.25">
      <c r="A948">
        <v>6533</v>
      </c>
      <c r="B948" t="str">
        <f t="shared" si="30"/>
        <v/>
      </c>
      <c r="C948" t="str">
        <f t="shared" si="31"/>
        <v/>
      </c>
    </row>
    <row r="949" spans="1:3" x14ac:dyDescent="0.25">
      <c r="A949">
        <v>6533</v>
      </c>
      <c r="B949" t="str">
        <f t="shared" si="30"/>
        <v/>
      </c>
      <c r="C949" t="str">
        <f t="shared" si="31"/>
        <v/>
      </c>
    </row>
    <row r="950" spans="1:3" x14ac:dyDescent="0.25">
      <c r="A950">
        <v>6533</v>
      </c>
      <c r="B950" t="str">
        <f t="shared" si="30"/>
        <v/>
      </c>
      <c r="C950" t="str">
        <f t="shared" si="31"/>
        <v/>
      </c>
    </row>
    <row r="951" spans="1:3" x14ac:dyDescent="0.25">
      <c r="A951">
        <v>6533</v>
      </c>
      <c r="B951" t="str">
        <f t="shared" si="30"/>
        <v/>
      </c>
      <c r="C951" t="str">
        <f t="shared" si="31"/>
        <v/>
      </c>
    </row>
    <row r="952" spans="1:3" x14ac:dyDescent="0.25">
      <c r="A952">
        <v>6533</v>
      </c>
      <c r="B952" t="str">
        <f t="shared" si="30"/>
        <v/>
      </c>
      <c r="C952" t="str">
        <f t="shared" si="31"/>
        <v/>
      </c>
    </row>
    <row r="953" spans="1:3" x14ac:dyDescent="0.25">
      <c r="A953">
        <v>6533</v>
      </c>
      <c r="B953" t="str">
        <f t="shared" si="30"/>
        <v/>
      </c>
      <c r="C953" t="str">
        <f t="shared" si="31"/>
        <v/>
      </c>
    </row>
    <row r="954" spans="1:3" x14ac:dyDescent="0.25">
      <c r="A954">
        <v>6583</v>
      </c>
      <c r="B954">
        <f t="shared" si="30"/>
        <v>50</v>
      </c>
      <c r="C954">
        <f t="shared" si="31"/>
        <v>50</v>
      </c>
    </row>
    <row r="955" spans="1:3" x14ac:dyDescent="0.25">
      <c r="A955">
        <v>6583</v>
      </c>
      <c r="B955" t="str">
        <f t="shared" si="30"/>
        <v/>
      </c>
      <c r="C955" t="str">
        <f t="shared" si="31"/>
        <v/>
      </c>
    </row>
    <row r="956" spans="1:3" x14ac:dyDescent="0.25">
      <c r="A956">
        <v>6583</v>
      </c>
      <c r="B956" t="str">
        <f t="shared" si="30"/>
        <v/>
      </c>
      <c r="C956" t="str">
        <f t="shared" si="31"/>
        <v/>
      </c>
    </row>
    <row r="957" spans="1:3" x14ac:dyDescent="0.25">
      <c r="A957">
        <v>6583</v>
      </c>
      <c r="B957" t="str">
        <f t="shared" si="30"/>
        <v/>
      </c>
      <c r="C957" t="str">
        <f t="shared" si="31"/>
        <v/>
      </c>
    </row>
    <row r="958" spans="1:3" x14ac:dyDescent="0.25">
      <c r="A958">
        <v>6583</v>
      </c>
      <c r="B958" t="str">
        <f t="shared" si="30"/>
        <v/>
      </c>
      <c r="C958" t="str">
        <f t="shared" si="31"/>
        <v/>
      </c>
    </row>
    <row r="959" spans="1:3" x14ac:dyDescent="0.25">
      <c r="A959">
        <v>6583</v>
      </c>
      <c r="B959" t="str">
        <f t="shared" si="30"/>
        <v/>
      </c>
      <c r="C959" t="str">
        <f t="shared" si="31"/>
        <v/>
      </c>
    </row>
    <row r="960" spans="1:3" x14ac:dyDescent="0.25">
      <c r="A960">
        <v>6583</v>
      </c>
      <c r="B960" t="str">
        <f t="shared" si="30"/>
        <v/>
      </c>
      <c r="C960" t="str">
        <f t="shared" si="31"/>
        <v/>
      </c>
    </row>
    <row r="961" spans="1:3" x14ac:dyDescent="0.25">
      <c r="A961">
        <v>6583</v>
      </c>
      <c r="B961" t="str">
        <f t="shared" si="30"/>
        <v/>
      </c>
      <c r="C961" t="str">
        <f t="shared" si="31"/>
        <v/>
      </c>
    </row>
    <row r="962" spans="1:3" x14ac:dyDescent="0.25">
      <c r="A962">
        <v>6583</v>
      </c>
      <c r="B962" t="str">
        <f t="shared" si="30"/>
        <v/>
      </c>
      <c r="C962" t="str">
        <f t="shared" si="31"/>
        <v/>
      </c>
    </row>
    <row r="963" spans="1:3" x14ac:dyDescent="0.25">
      <c r="A963">
        <v>6583</v>
      </c>
      <c r="B963" t="str">
        <f t="shared" si="30"/>
        <v/>
      </c>
      <c r="C963" t="str">
        <f t="shared" si="31"/>
        <v/>
      </c>
    </row>
    <row r="964" spans="1:3" x14ac:dyDescent="0.25">
      <c r="A964">
        <v>6583</v>
      </c>
      <c r="B964" t="str">
        <f t="shared" si="30"/>
        <v/>
      </c>
      <c r="C964" t="str">
        <f t="shared" si="31"/>
        <v/>
      </c>
    </row>
    <row r="965" spans="1:3" x14ac:dyDescent="0.25">
      <c r="A965">
        <v>6583</v>
      </c>
      <c r="B965" t="str">
        <f t="shared" si="30"/>
        <v/>
      </c>
      <c r="C965" t="str">
        <f t="shared" si="31"/>
        <v/>
      </c>
    </row>
    <row r="966" spans="1:3" x14ac:dyDescent="0.25">
      <c r="A966">
        <v>6636</v>
      </c>
      <c r="B966">
        <f t="shared" ref="B966:B1029" si="32">IF(A966&lt;&gt;A965,A966-A965,"")</f>
        <v>53</v>
      </c>
      <c r="C966">
        <f t="shared" si="31"/>
        <v>50</v>
      </c>
    </row>
    <row r="967" spans="1:3" x14ac:dyDescent="0.25">
      <c r="A967">
        <v>6636</v>
      </c>
      <c r="B967" t="str">
        <f t="shared" si="32"/>
        <v/>
      </c>
      <c r="C967" t="str">
        <f t="shared" si="31"/>
        <v/>
      </c>
    </row>
    <row r="968" spans="1:3" x14ac:dyDescent="0.25">
      <c r="A968">
        <v>6636</v>
      </c>
      <c r="B968" t="str">
        <f t="shared" si="32"/>
        <v/>
      </c>
      <c r="C968" t="str">
        <f t="shared" si="31"/>
        <v/>
      </c>
    </row>
    <row r="969" spans="1:3" x14ac:dyDescent="0.25">
      <c r="A969">
        <v>6636</v>
      </c>
      <c r="B969" t="str">
        <f t="shared" si="32"/>
        <v/>
      </c>
      <c r="C969" t="str">
        <f t="shared" si="31"/>
        <v/>
      </c>
    </row>
    <row r="970" spans="1:3" x14ac:dyDescent="0.25">
      <c r="A970">
        <v>6636</v>
      </c>
      <c r="B970" t="str">
        <f t="shared" si="32"/>
        <v/>
      </c>
      <c r="C970" t="str">
        <f t="shared" si="31"/>
        <v/>
      </c>
    </row>
    <row r="971" spans="1:3" x14ac:dyDescent="0.25">
      <c r="A971">
        <v>6636</v>
      </c>
      <c r="B971" t="str">
        <f t="shared" si="32"/>
        <v/>
      </c>
      <c r="C971" t="str">
        <f t="shared" si="31"/>
        <v/>
      </c>
    </row>
    <row r="972" spans="1:3" x14ac:dyDescent="0.25">
      <c r="A972">
        <v>6686</v>
      </c>
      <c r="B972">
        <f t="shared" si="32"/>
        <v>50</v>
      </c>
      <c r="C972">
        <f t="shared" si="31"/>
        <v>50</v>
      </c>
    </row>
    <row r="973" spans="1:3" x14ac:dyDescent="0.25">
      <c r="A973">
        <v>6686</v>
      </c>
      <c r="B973" t="str">
        <f t="shared" si="32"/>
        <v/>
      </c>
      <c r="C973" t="str">
        <f t="shared" si="31"/>
        <v/>
      </c>
    </row>
    <row r="974" spans="1:3" x14ac:dyDescent="0.25">
      <c r="A974">
        <v>6686</v>
      </c>
      <c r="B974" t="str">
        <f t="shared" si="32"/>
        <v/>
      </c>
      <c r="C974" t="str">
        <f t="shared" si="31"/>
        <v/>
      </c>
    </row>
    <row r="975" spans="1:3" x14ac:dyDescent="0.25">
      <c r="A975">
        <v>6686</v>
      </c>
      <c r="B975" t="str">
        <f t="shared" si="32"/>
        <v/>
      </c>
      <c r="C975" t="str">
        <f t="shared" si="31"/>
        <v/>
      </c>
    </row>
    <row r="976" spans="1:3" x14ac:dyDescent="0.25">
      <c r="A976">
        <v>6686</v>
      </c>
      <c r="B976" t="str">
        <f t="shared" si="32"/>
        <v/>
      </c>
      <c r="C976" t="str">
        <f t="shared" si="31"/>
        <v/>
      </c>
    </row>
    <row r="977" spans="1:3" x14ac:dyDescent="0.25">
      <c r="A977">
        <v>6686</v>
      </c>
      <c r="B977" t="str">
        <f t="shared" si="32"/>
        <v/>
      </c>
      <c r="C977" t="str">
        <f t="shared" si="31"/>
        <v/>
      </c>
    </row>
    <row r="978" spans="1:3" x14ac:dyDescent="0.25">
      <c r="A978">
        <v>6686</v>
      </c>
      <c r="B978" t="str">
        <f t="shared" si="32"/>
        <v/>
      </c>
      <c r="C978" t="str">
        <f t="shared" si="31"/>
        <v/>
      </c>
    </row>
    <row r="979" spans="1:3" x14ac:dyDescent="0.25">
      <c r="A979">
        <v>6686</v>
      </c>
      <c r="B979" t="str">
        <f t="shared" si="32"/>
        <v/>
      </c>
      <c r="C979" t="str">
        <f t="shared" si="31"/>
        <v/>
      </c>
    </row>
    <row r="980" spans="1:3" x14ac:dyDescent="0.25">
      <c r="A980">
        <v>6686</v>
      </c>
      <c r="B980" t="str">
        <f t="shared" si="32"/>
        <v/>
      </c>
      <c r="C980" t="str">
        <f t="shared" si="31"/>
        <v/>
      </c>
    </row>
    <row r="981" spans="1:3" x14ac:dyDescent="0.25">
      <c r="A981">
        <v>6686</v>
      </c>
      <c r="B981" t="str">
        <f t="shared" si="32"/>
        <v/>
      </c>
      <c r="C981" t="str">
        <f t="shared" si="31"/>
        <v/>
      </c>
    </row>
    <row r="982" spans="1:3" x14ac:dyDescent="0.25">
      <c r="A982">
        <v>6739</v>
      </c>
      <c r="B982">
        <f t="shared" si="32"/>
        <v>53</v>
      </c>
      <c r="C982">
        <f t="shared" si="31"/>
        <v>50</v>
      </c>
    </row>
    <row r="983" spans="1:3" x14ac:dyDescent="0.25">
      <c r="A983">
        <v>6739</v>
      </c>
      <c r="B983" t="str">
        <f t="shared" si="32"/>
        <v/>
      </c>
      <c r="C983" t="str">
        <f t="shared" si="31"/>
        <v/>
      </c>
    </row>
    <row r="984" spans="1:3" x14ac:dyDescent="0.25">
      <c r="A984">
        <v>6739</v>
      </c>
      <c r="B984" t="str">
        <f t="shared" si="32"/>
        <v/>
      </c>
      <c r="C984" t="str">
        <f t="shared" si="31"/>
        <v/>
      </c>
    </row>
    <row r="985" spans="1:3" x14ac:dyDescent="0.25">
      <c r="A985">
        <v>6739</v>
      </c>
      <c r="B985" t="str">
        <f t="shared" si="32"/>
        <v/>
      </c>
      <c r="C985" t="str">
        <f t="shared" si="31"/>
        <v/>
      </c>
    </row>
    <row r="986" spans="1:3" x14ac:dyDescent="0.25">
      <c r="A986">
        <v>6739</v>
      </c>
      <c r="B986" t="str">
        <f t="shared" si="32"/>
        <v/>
      </c>
      <c r="C986" t="str">
        <f t="shared" ref="C986:C1049" si="33">IF(B986&lt;&gt;"",ROUND(B986/10,0)*10,"")</f>
        <v/>
      </c>
    </row>
    <row r="987" spans="1:3" x14ac:dyDescent="0.25">
      <c r="A987">
        <v>6739</v>
      </c>
      <c r="B987" t="str">
        <f t="shared" si="32"/>
        <v/>
      </c>
      <c r="C987" t="str">
        <f t="shared" si="33"/>
        <v/>
      </c>
    </row>
    <row r="988" spans="1:3" x14ac:dyDescent="0.25">
      <c r="A988">
        <v>6739</v>
      </c>
      <c r="B988" t="str">
        <f t="shared" si="32"/>
        <v/>
      </c>
      <c r="C988" t="str">
        <f t="shared" si="33"/>
        <v/>
      </c>
    </row>
    <row r="989" spans="1:3" x14ac:dyDescent="0.25">
      <c r="A989">
        <v>6739</v>
      </c>
      <c r="B989" t="str">
        <f t="shared" si="32"/>
        <v/>
      </c>
      <c r="C989" t="str">
        <f t="shared" si="33"/>
        <v/>
      </c>
    </row>
    <row r="990" spans="1:3" x14ac:dyDescent="0.25">
      <c r="A990">
        <v>6739</v>
      </c>
      <c r="B990" t="str">
        <f t="shared" si="32"/>
        <v/>
      </c>
      <c r="C990" t="str">
        <f t="shared" si="33"/>
        <v/>
      </c>
    </row>
    <row r="991" spans="1:3" x14ac:dyDescent="0.25">
      <c r="A991">
        <v>6739</v>
      </c>
      <c r="B991" t="str">
        <f t="shared" si="32"/>
        <v/>
      </c>
      <c r="C991" t="str">
        <f t="shared" si="33"/>
        <v/>
      </c>
    </row>
    <row r="992" spans="1:3" x14ac:dyDescent="0.25">
      <c r="A992">
        <v>6739</v>
      </c>
      <c r="B992" t="str">
        <f t="shared" si="32"/>
        <v/>
      </c>
      <c r="C992" t="str">
        <f t="shared" si="33"/>
        <v/>
      </c>
    </row>
    <row r="993" spans="1:3" x14ac:dyDescent="0.25">
      <c r="A993">
        <v>6739</v>
      </c>
      <c r="B993" t="str">
        <f t="shared" si="32"/>
        <v/>
      </c>
      <c r="C993" t="str">
        <f t="shared" si="33"/>
        <v/>
      </c>
    </row>
    <row r="994" spans="1:3" x14ac:dyDescent="0.25">
      <c r="A994">
        <v>6739</v>
      </c>
      <c r="B994" t="str">
        <f t="shared" si="32"/>
        <v/>
      </c>
      <c r="C994" t="str">
        <f t="shared" si="33"/>
        <v/>
      </c>
    </row>
    <row r="995" spans="1:3" x14ac:dyDescent="0.25">
      <c r="A995">
        <v>6739</v>
      </c>
      <c r="B995" t="str">
        <f t="shared" si="32"/>
        <v/>
      </c>
      <c r="C995" t="str">
        <f t="shared" si="33"/>
        <v/>
      </c>
    </row>
    <row r="996" spans="1:3" x14ac:dyDescent="0.25">
      <c r="A996">
        <v>6739</v>
      </c>
      <c r="B996" t="str">
        <f t="shared" si="32"/>
        <v/>
      </c>
      <c r="C996" t="str">
        <f t="shared" si="33"/>
        <v/>
      </c>
    </row>
    <row r="997" spans="1:3" x14ac:dyDescent="0.25">
      <c r="A997">
        <v>6739</v>
      </c>
      <c r="B997" t="str">
        <f t="shared" si="32"/>
        <v/>
      </c>
      <c r="C997" t="str">
        <f t="shared" si="33"/>
        <v/>
      </c>
    </row>
    <row r="998" spans="1:3" x14ac:dyDescent="0.25">
      <c r="A998">
        <v>6739</v>
      </c>
      <c r="B998" t="str">
        <f t="shared" si="32"/>
        <v/>
      </c>
      <c r="C998" t="str">
        <f t="shared" si="33"/>
        <v/>
      </c>
    </row>
    <row r="999" spans="1:3" x14ac:dyDescent="0.25">
      <c r="A999">
        <v>6789</v>
      </c>
      <c r="B999">
        <f t="shared" si="32"/>
        <v>50</v>
      </c>
      <c r="C999">
        <f t="shared" si="33"/>
        <v>50</v>
      </c>
    </row>
    <row r="1000" spans="1:3" x14ac:dyDescent="0.25">
      <c r="A1000">
        <v>6789</v>
      </c>
      <c r="B1000" t="str">
        <f t="shared" si="32"/>
        <v/>
      </c>
      <c r="C1000" t="str">
        <f t="shared" si="33"/>
        <v/>
      </c>
    </row>
    <row r="1001" spans="1:3" x14ac:dyDescent="0.25">
      <c r="A1001">
        <v>6789</v>
      </c>
      <c r="B1001" t="str">
        <f t="shared" si="32"/>
        <v/>
      </c>
      <c r="C1001" t="str">
        <f t="shared" si="33"/>
        <v/>
      </c>
    </row>
    <row r="1002" spans="1:3" x14ac:dyDescent="0.25">
      <c r="A1002">
        <v>6789</v>
      </c>
      <c r="B1002" t="str">
        <f t="shared" si="32"/>
        <v/>
      </c>
      <c r="C1002" t="str">
        <f t="shared" si="33"/>
        <v/>
      </c>
    </row>
    <row r="1003" spans="1:3" x14ac:dyDescent="0.25">
      <c r="A1003">
        <v>6789</v>
      </c>
      <c r="B1003" t="str">
        <f t="shared" si="32"/>
        <v/>
      </c>
      <c r="C1003" t="str">
        <f t="shared" si="33"/>
        <v/>
      </c>
    </row>
    <row r="1004" spans="1:3" x14ac:dyDescent="0.25">
      <c r="A1004">
        <v>6789</v>
      </c>
      <c r="B1004" t="str">
        <f t="shared" si="32"/>
        <v/>
      </c>
      <c r="C1004" t="str">
        <f t="shared" si="33"/>
        <v/>
      </c>
    </row>
    <row r="1005" spans="1:3" x14ac:dyDescent="0.25">
      <c r="A1005">
        <v>6789</v>
      </c>
      <c r="B1005" t="str">
        <f t="shared" si="32"/>
        <v/>
      </c>
      <c r="C1005" t="str">
        <f t="shared" si="33"/>
        <v/>
      </c>
    </row>
    <row r="1006" spans="1:3" x14ac:dyDescent="0.25">
      <c r="A1006">
        <v>6789</v>
      </c>
      <c r="B1006" t="str">
        <f t="shared" si="32"/>
        <v/>
      </c>
      <c r="C1006" t="str">
        <f t="shared" si="33"/>
        <v/>
      </c>
    </row>
    <row r="1007" spans="1:3" x14ac:dyDescent="0.25">
      <c r="A1007">
        <v>6789</v>
      </c>
      <c r="B1007" t="str">
        <f t="shared" si="32"/>
        <v/>
      </c>
      <c r="C1007" t="str">
        <f t="shared" si="33"/>
        <v/>
      </c>
    </row>
    <row r="1008" spans="1:3" x14ac:dyDescent="0.25">
      <c r="A1008">
        <v>6789</v>
      </c>
      <c r="B1008" t="str">
        <f t="shared" si="32"/>
        <v/>
      </c>
      <c r="C1008" t="str">
        <f t="shared" si="33"/>
        <v/>
      </c>
    </row>
    <row r="1009" spans="1:3" x14ac:dyDescent="0.25">
      <c r="A1009">
        <v>6789</v>
      </c>
      <c r="B1009" t="str">
        <f t="shared" si="32"/>
        <v/>
      </c>
      <c r="C1009" t="str">
        <f t="shared" si="33"/>
        <v/>
      </c>
    </row>
    <row r="1010" spans="1:3" x14ac:dyDescent="0.25">
      <c r="A1010">
        <v>6789</v>
      </c>
      <c r="B1010" t="str">
        <f t="shared" si="32"/>
        <v/>
      </c>
      <c r="C1010" t="str">
        <f t="shared" si="33"/>
        <v/>
      </c>
    </row>
    <row r="1011" spans="1:3" x14ac:dyDescent="0.25">
      <c r="A1011">
        <v>6842</v>
      </c>
      <c r="B1011">
        <f t="shared" si="32"/>
        <v>53</v>
      </c>
      <c r="C1011">
        <f t="shared" si="33"/>
        <v>50</v>
      </c>
    </row>
    <row r="1012" spans="1:3" x14ac:dyDescent="0.25">
      <c r="A1012">
        <v>6842</v>
      </c>
      <c r="B1012" t="str">
        <f t="shared" si="32"/>
        <v/>
      </c>
      <c r="C1012" t="str">
        <f t="shared" si="33"/>
        <v/>
      </c>
    </row>
    <row r="1013" spans="1:3" x14ac:dyDescent="0.25">
      <c r="A1013">
        <v>6842</v>
      </c>
      <c r="B1013" t="str">
        <f t="shared" si="32"/>
        <v/>
      </c>
      <c r="C1013" t="str">
        <f t="shared" si="33"/>
        <v/>
      </c>
    </row>
    <row r="1014" spans="1:3" x14ac:dyDescent="0.25">
      <c r="A1014">
        <v>6842</v>
      </c>
      <c r="B1014" t="str">
        <f t="shared" si="32"/>
        <v/>
      </c>
      <c r="C1014" t="str">
        <f t="shared" si="33"/>
        <v/>
      </c>
    </row>
    <row r="1015" spans="1:3" x14ac:dyDescent="0.25">
      <c r="A1015">
        <v>6842</v>
      </c>
      <c r="B1015" t="str">
        <f t="shared" si="32"/>
        <v/>
      </c>
      <c r="C1015" t="str">
        <f t="shared" si="33"/>
        <v/>
      </c>
    </row>
    <row r="1016" spans="1:3" x14ac:dyDescent="0.25">
      <c r="A1016">
        <v>6842</v>
      </c>
      <c r="B1016" t="str">
        <f t="shared" si="32"/>
        <v/>
      </c>
      <c r="C1016" t="str">
        <f t="shared" si="33"/>
        <v/>
      </c>
    </row>
    <row r="1017" spans="1:3" x14ac:dyDescent="0.25">
      <c r="A1017">
        <v>6842</v>
      </c>
      <c r="B1017" t="str">
        <f t="shared" si="32"/>
        <v/>
      </c>
      <c r="C1017" t="str">
        <f t="shared" si="33"/>
        <v/>
      </c>
    </row>
    <row r="1018" spans="1:3" x14ac:dyDescent="0.25">
      <c r="A1018">
        <v>6842</v>
      </c>
      <c r="B1018" t="str">
        <f t="shared" si="32"/>
        <v/>
      </c>
      <c r="C1018" t="str">
        <f t="shared" si="33"/>
        <v/>
      </c>
    </row>
    <row r="1019" spans="1:3" x14ac:dyDescent="0.25">
      <c r="A1019">
        <v>6842</v>
      </c>
      <c r="B1019" t="str">
        <f t="shared" si="32"/>
        <v/>
      </c>
      <c r="C1019" t="str">
        <f t="shared" si="33"/>
        <v/>
      </c>
    </row>
    <row r="1020" spans="1:3" x14ac:dyDescent="0.25">
      <c r="A1020">
        <v>6842</v>
      </c>
      <c r="B1020" t="str">
        <f t="shared" si="32"/>
        <v/>
      </c>
      <c r="C1020" t="str">
        <f t="shared" si="33"/>
        <v/>
      </c>
    </row>
    <row r="1021" spans="1:3" x14ac:dyDescent="0.25">
      <c r="A1021">
        <v>6842</v>
      </c>
      <c r="B1021" t="str">
        <f t="shared" si="32"/>
        <v/>
      </c>
      <c r="C1021" t="str">
        <f t="shared" si="33"/>
        <v/>
      </c>
    </row>
    <row r="1022" spans="1:3" x14ac:dyDescent="0.25">
      <c r="A1022">
        <v>6892</v>
      </c>
      <c r="B1022">
        <f t="shared" si="32"/>
        <v>50</v>
      </c>
      <c r="C1022">
        <f t="shared" si="33"/>
        <v>50</v>
      </c>
    </row>
    <row r="1023" spans="1:3" x14ac:dyDescent="0.25">
      <c r="A1023">
        <v>6892</v>
      </c>
      <c r="B1023" t="str">
        <f t="shared" si="32"/>
        <v/>
      </c>
      <c r="C1023" t="str">
        <f t="shared" si="33"/>
        <v/>
      </c>
    </row>
    <row r="1024" spans="1:3" x14ac:dyDescent="0.25">
      <c r="A1024">
        <v>6892</v>
      </c>
      <c r="B1024" t="str">
        <f t="shared" si="32"/>
        <v/>
      </c>
      <c r="C1024" t="str">
        <f t="shared" si="33"/>
        <v/>
      </c>
    </row>
    <row r="1025" spans="1:3" x14ac:dyDescent="0.25">
      <c r="A1025">
        <v>6892</v>
      </c>
      <c r="B1025" t="str">
        <f t="shared" si="32"/>
        <v/>
      </c>
      <c r="C1025" t="str">
        <f t="shared" si="33"/>
        <v/>
      </c>
    </row>
    <row r="1026" spans="1:3" x14ac:dyDescent="0.25">
      <c r="A1026">
        <v>6944</v>
      </c>
      <c r="B1026">
        <f t="shared" si="32"/>
        <v>52</v>
      </c>
      <c r="C1026">
        <f t="shared" si="33"/>
        <v>50</v>
      </c>
    </row>
    <row r="1027" spans="1:3" x14ac:dyDescent="0.25">
      <c r="A1027">
        <v>6944</v>
      </c>
      <c r="B1027" t="str">
        <f t="shared" si="32"/>
        <v/>
      </c>
      <c r="C1027" t="str">
        <f t="shared" si="33"/>
        <v/>
      </c>
    </row>
    <row r="1028" spans="1:3" x14ac:dyDescent="0.25">
      <c r="A1028">
        <v>6944</v>
      </c>
      <c r="B1028" t="str">
        <f t="shared" si="32"/>
        <v/>
      </c>
      <c r="C1028" t="str">
        <f t="shared" si="33"/>
        <v/>
      </c>
    </row>
    <row r="1029" spans="1:3" x14ac:dyDescent="0.25">
      <c r="A1029">
        <v>6944</v>
      </c>
      <c r="B1029" t="str">
        <f t="shared" si="32"/>
        <v/>
      </c>
      <c r="C1029" t="str">
        <f t="shared" si="33"/>
        <v/>
      </c>
    </row>
    <row r="1030" spans="1:3" x14ac:dyDescent="0.25">
      <c r="A1030">
        <v>6944</v>
      </c>
      <c r="B1030" t="str">
        <f t="shared" ref="B1030:B1093" si="34">IF(A1030&lt;&gt;A1029,A1030-A1029,"")</f>
        <v/>
      </c>
      <c r="C1030" t="str">
        <f t="shared" si="33"/>
        <v/>
      </c>
    </row>
    <row r="1031" spans="1:3" x14ac:dyDescent="0.25">
      <c r="A1031">
        <v>6944</v>
      </c>
      <c r="B1031" t="str">
        <f t="shared" si="34"/>
        <v/>
      </c>
      <c r="C1031" t="str">
        <f t="shared" si="33"/>
        <v/>
      </c>
    </row>
    <row r="1032" spans="1:3" x14ac:dyDescent="0.25">
      <c r="A1032">
        <v>6944</v>
      </c>
      <c r="B1032" t="str">
        <f t="shared" si="34"/>
        <v/>
      </c>
      <c r="C1032" t="str">
        <f t="shared" si="33"/>
        <v/>
      </c>
    </row>
    <row r="1033" spans="1:3" x14ac:dyDescent="0.25">
      <c r="A1033">
        <v>6944</v>
      </c>
      <c r="B1033" t="str">
        <f t="shared" si="34"/>
        <v/>
      </c>
      <c r="C1033" t="str">
        <f t="shared" si="33"/>
        <v/>
      </c>
    </row>
    <row r="1034" spans="1:3" x14ac:dyDescent="0.25">
      <c r="A1034">
        <v>6944</v>
      </c>
      <c r="B1034" t="str">
        <f t="shared" si="34"/>
        <v/>
      </c>
      <c r="C1034" t="str">
        <f t="shared" si="33"/>
        <v/>
      </c>
    </row>
    <row r="1035" spans="1:3" x14ac:dyDescent="0.25">
      <c r="A1035">
        <v>6994</v>
      </c>
      <c r="B1035">
        <f t="shared" si="34"/>
        <v>50</v>
      </c>
      <c r="C1035">
        <f t="shared" si="33"/>
        <v>50</v>
      </c>
    </row>
    <row r="1036" spans="1:3" x14ac:dyDescent="0.25">
      <c r="A1036">
        <v>6994</v>
      </c>
      <c r="B1036" t="str">
        <f t="shared" si="34"/>
        <v/>
      </c>
      <c r="C1036" t="str">
        <f t="shared" si="33"/>
        <v/>
      </c>
    </row>
    <row r="1037" spans="1:3" x14ac:dyDescent="0.25">
      <c r="A1037">
        <v>6994</v>
      </c>
      <c r="B1037" t="str">
        <f t="shared" si="34"/>
        <v/>
      </c>
      <c r="C1037" t="str">
        <f t="shared" si="33"/>
        <v/>
      </c>
    </row>
    <row r="1038" spans="1:3" x14ac:dyDescent="0.25">
      <c r="A1038">
        <v>6994</v>
      </c>
      <c r="B1038" t="str">
        <f t="shared" si="34"/>
        <v/>
      </c>
      <c r="C1038" t="str">
        <f t="shared" si="33"/>
        <v/>
      </c>
    </row>
    <row r="1039" spans="1:3" x14ac:dyDescent="0.25">
      <c r="A1039">
        <v>6994</v>
      </c>
      <c r="B1039" t="str">
        <f t="shared" si="34"/>
        <v/>
      </c>
      <c r="C1039" t="str">
        <f t="shared" si="33"/>
        <v/>
      </c>
    </row>
    <row r="1040" spans="1:3" x14ac:dyDescent="0.25">
      <c r="A1040">
        <v>6994</v>
      </c>
      <c r="B1040" t="str">
        <f t="shared" si="34"/>
        <v/>
      </c>
      <c r="C1040" t="str">
        <f t="shared" si="33"/>
        <v/>
      </c>
    </row>
    <row r="1041" spans="1:3" x14ac:dyDescent="0.25">
      <c r="A1041">
        <v>6994</v>
      </c>
      <c r="B1041" t="str">
        <f t="shared" si="34"/>
        <v/>
      </c>
      <c r="C1041" t="str">
        <f t="shared" si="33"/>
        <v/>
      </c>
    </row>
    <row r="1042" spans="1:3" x14ac:dyDescent="0.25">
      <c r="A1042">
        <v>7047</v>
      </c>
      <c r="B1042">
        <f t="shared" si="34"/>
        <v>53</v>
      </c>
      <c r="C1042">
        <f t="shared" si="33"/>
        <v>50</v>
      </c>
    </row>
    <row r="1043" spans="1:3" x14ac:dyDescent="0.25">
      <c r="A1043">
        <v>7047</v>
      </c>
      <c r="B1043" t="str">
        <f t="shared" si="34"/>
        <v/>
      </c>
      <c r="C1043" t="str">
        <f t="shared" si="33"/>
        <v/>
      </c>
    </row>
    <row r="1044" spans="1:3" x14ac:dyDescent="0.25">
      <c r="A1044">
        <v>7047</v>
      </c>
      <c r="B1044" t="str">
        <f t="shared" si="34"/>
        <v/>
      </c>
      <c r="C1044" t="str">
        <f t="shared" si="33"/>
        <v/>
      </c>
    </row>
    <row r="1045" spans="1:3" x14ac:dyDescent="0.25">
      <c r="A1045">
        <v>7047</v>
      </c>
      <c r="B1045" t="str">
        <f t="shared" si="34"/>
        <v/>
      </c>
      <c r="C1045" t="str">
        <f t="shared" si="33"/>
        <v/>
      </c>
    </row>
    <row r="1046" spans="1:3" x14ac:dyDescent="0.25">
      <c r="A1046">
        <v>7047</v>
      </c>
      <c r="B1046" t="str">
        <f t="shared" si="34"/>
        <v/>
      </c>
      <c r="C1046" t="str">
        <f t="shared" si="33"/>
        <v/>
      </c>
    </row>
    <row r="1047" spans="1:3" x14ac:dyDescent="0.25">
      <c r="A1047">
        <v>7047</v>
      </c>
      <c r="B1047" t="str">
        <f t="shared" si="34"/>
        <v/>
      </c>
      <c r="C1047" t="str">
        <f t="shared" si="33"/>
        <v/>
      </c>
    </row>
    <row r="1048" spans="1:3" x14ac:dyDescent="0.25">
      <c r="A1048">
        <v>7047</v>
      </c>
      <c r="B1048" t="str">
        <f t="shared" si="34"/>
        <v/>
      </c>
      <c r="C1048" t="str">
        <f t="shared" si="33"/>
        <v/>
      </c>
    </row>
    <row r="1049" spans="1:3" x14ac:dyDescent="0.25">
      <c r="A1049">
        <v>7047</v>
      </c>
      <c r="B1049" t="str">
        <f t="shared" si="34"/>
        <v/>
      </c>
      <c r="C1049" t="str">
        <f t="shared" si="33"/>
        <v/>
      </c>
    </row>
    <row r="1050" spans="1:3" x14ac:dyDescent="0.25">
      <c r="A1050">
        <v>7047</v>
      </c>
      <c r="B1050" t="str">
        <f t="shared" si="34"/>
        <v/>
      </c>
      <c r="C1050" t="str">
        <f t="shared" ref="C1050:C1113" si="35">IF(B1050&lt;&gt;"",ROUND(B1050/10,0)*10,"")</f>
        <v/>
      </c>
    </row>
    <row r="1051" spans="1:3" x14ac:dyDescent="0.25">
      <c r="A1051">
        <v>7047</v>
      </c>
      <c r="B1051" t="str">
        <f t="shared" si="34"/>
        <v/>
      </c>
      <c r="C1051" t="str">
        <f t="shared" si="35"/>
        <v/>
      </c>
    </row>
    <row r="1052" spans="1:3" x14ac:dyDescent="0.25">
      <c r="A1052">
        <v>7097</v>
      </c>
      <c r="B1052">
        <f t="shared" si="34"/>
        <v>50</v>
      </c>
      <c r="C1052">
        <f t="shared" si="35"/>
        <v>50</v>
      </c>
    </row>
    <row r="1053" spans="1:3" x14ac:dyDescent="0.25">
      <c r="A1053">
        <v>7097</v>
      </c>
      <c r="B1053" t="str">
        <f t="shared" si="34"/>
        <v/>
      </c>
      <c r="C1053" t="str">
        <f t="shared" si="35"/>
        <v/>
      </c>
    </row>
    <row r="1054" spans="1:3" x14ac:dyDescent="0.25">
      <c r="A1054">
        <v>7097</v>
      </c>
      <c r="B1054" t="str">
        <f t="shared" si="34"/>
        <v/>
      </c>
      <c r="C1054" t="str">
        <f t="shared" si="35"/>
        <v/>
      </c>
    </row>
    <row r="1055" spans="1:3" x14ac:dyDescent="0.25">
      <c r="A1055">
        <v>7097</v>
      </c>
      <c r="B1055" t="str">
        <f t="shared" si="34"/>
        <v/>
      </c>
      <c r="C1055" t="str">
        <f t="shared" si="35"/>
        <v/>
      </c>
    </row>
    <row r="1056" spans="1:3" x14ac:dyDescent="0.25">
      <c r="A1056">
        <v>7097</v>
      </c>
      <c r="B1056" t="str">
        <f t="shared" si="34"/>
        <v/>
      </c>
      <c r="C1056" t="str">
        <f t="shared" si="35"/>
        <v/>
      </c>
    </row>
    <row r="1057" spans="1:3" x14ac:dyDescent="0.25">
      <c r="A1057">
        <v>7097</v>
      </c>
      <c r="B1057" t="str">
        <f t="shared" si="34"/>
        <v/>
      </c>
      <c r="C1057" t="str">
        <f t="shared" si="35"/>
        <v/>
      </c>
    </row>
    <row r="1058" spans="1:3" x14ac:dyDescent="0.25">
      <c r="A1058">
        <v>7097</v>
      </c>
      <c r="B1058" t="str">
        <f t="shared" si="34"/>
        <v/>
      </c>
      <c r="C1058" t="str">
        <f t="shared" si="35"/>
        <v/>
      </c>
    </row>
    <row r="1059" spans="1:3" x14ac:dyDescent="0.25">
      <c r="A1059">
        <v>7097</v>
      </c>
      <c r="B1059" t="str">
        <f t="shared" si="34"/>
        <v/>
      </c>
      <c r="C1059" t="str">
        <f t="shared" si="35"/>
        <v/>
      </c>
    </row>
    <row r="1060" spans="1:3" x14ac:dyDescent="0.25">
      <c r="A1060">
        <v>7097</v>
      </c>
      <c r="B1060" t="str">
        <f t="shared" si="34"/>
        <v/>
      </c>
      <c r="C1060" t="str">
        <f t="shared" si="35"/>
        <v/>
      </c>
    </row>
    <row r="1061" spans="1:3" x14ac:dyDescent="0.25">
      <c r="A1061">
        <v>7097</v>
      </c>
      <c r="B1061" t="str">
        <f t="shared" si="34"/>
        <v/>
      </c>
      <c r="C1061" t="str">
        <f t="shared" si="35"/>
        <v/>
      </c>
    </row>
    <row r="1062" spans="1:3" x14ac:dyDescent="0.25">
      <c r="A1062">
        <v>7097</v>
      </c>
      <c r="B1062" t="str">
        <f t="shared" si="34"/>
        <v/>
      </c>
      <c r="C1062" t="str">
        <f t="shared" si="35"/>
        <v/>
      </c>
    </row>
    <row r="1063" spans="1:3" x14ac:dyDescent="0.25">
      <c r="A1063">
        <v>7097</v>
      </c>
      <c r="B1063" t="str">
        <f t="shared" si="34"/>
        <v/>
      </c>
      <c r="C1063" t="str">
        <f t="shared" si="35"/>
        <v/>
      </c>
    </row>
    <row r="1064" spans="1:3" x14ac:dyDescent="0.25">
      <c r="A1064">
        <v>7150</v>
      </c>
      <c r="B1064">
        <f t="shared" si="34"/>
        <v>53</v>
      </c>
      <c r="C1064">
        <f t="shared" si="35"/>
        <v>50</v>
      </c>
    </row>
    <row r="1065" spans="1:3" x14ac:dyDescent="0.25">
      <c r="A1065">
        <v>7150</v>
      </c>
      <c r="B1065" t="str">
        <f t="shared" si="34"/>
        <v/>
      </c>
      <c r="C1065" t="str">
        <f t="shared" si="35"/>
        <v/>
      </c>
    </row>
    <row r="1066" spans="1:3" x14ac:dyDescent="0.25">
      <c r="A1066">
        <v>7150</v>
      </c>
      <c r="B1066" t="str">
        <f t="shared" si="34"/>
        <v/>
      </c>
      <c r="C1066" t="str">
        <f t="shared" si="35"/>
        <v/>
      </c>
    </row>
    <row r="1067" spans="1:3" x14ac:dyDescent="0.25">
      <c r="A1067">
        <v>7150</v>
      </c>
      <c r="B1067" t="str">
        <f t="shared" si="34"/>
        <v/>
      </c>
      <c r="C1067" t="str">
        <f t="shared" si="35"/>
        <v/>
      </c>
    </row>
    <row r="1068" spans="1:3" x14ac:dyDescent="0.25">
      <c r="A1068">
        <v>7150</v>
      </c>
      <c r="B1068" t="str">
        <f t="shared" si="34"/>
        <v/>
      </c>
      <c r="C1068" t="str">
        <f t="shared" si="35"/>
        <v/>
      </c>
    </row>
    <row r="1069" spans="1:3" x14ac:dyDescent="0.25">
      <c r="A1069">
        <v>7150</v>
      </c>
      <c r="B1069" t="str">
        <f t="shared" si="34"/>
        <v/>
      </c>
      <c r="C1069" t="str">
        <f t="shared" si="35"/>
        <v/>
      </c>
    </row>
    <row r="1070" spans="1:3" x14ac:dyDescent="0.25">
      <c r="A1070">
        <v>7150</v>
      </c>
      <c r="B1070" t="str">
        <f t="shared" si="34"/>
        <v/>
      </c>
      <c r="C1070" t="str">
        <f t="shared" si="35"/>
        <v/>
      </c>
    </row>
    <row r="1071" spans="1:3" x14ac:dyDescent="0.25">
      <c r="A1071">
        <v>7150</v>
      </c>
      <c r="B1071" t="str">
        <f t="shared" si="34"/>
        <v/>
      </c>
      <c r="C1071" t="str">
        <f t="shared" si="35"/>
        <v/>
      </c>
    </row>
    <row r="1072" spans="1:3" x14ac:dyDescent="0.25">
      <c r="A1072">
        <v>7150</v>
      </c>
      <c r="B1072" t="str">
        <f t="shared" si="34"/>
        <v/>
      </c>
      <c r="C1072" t="str">
        <f t="shared" si="35"/>
        <v/>
      </c>
    </row>
    <row r="1073" spans="1:3" x14ac:dyDescent="0.25">
      <c r="A1073">
        <v>7150</v>
      </c>
      <c r="B1073" t="str">
        <f t="shared" si="34"/>
        <v/>
      </c>
      <c r="C1073" t="str">
        <f t="shared" si="35"/>
        <v/>
      </c>
    </row>
    <row r="1074" spans="1:3" x14ac:dyDescent="0.25">
      <c r="A1074">
        <v>7150</v>
      </c>
      <c r="B1074" t="str">
        <f t="shared" si="34"/>
        <v/>
      </c>
      <c r="C1074" t="str">
        <f t="shared" si="35"/>
        <v/>
      </c>
    </row>
    <row r="1075" spans="1:3" x14ac:dyDescent="0.25">
      <c r="A1075">
        <v>7150</v>
      </c>
      <c r="B1075" t="str">
        <f t="shared" si="34"/>
        <v/>
      </c>
      <c r="C1075" t="str">
        <f t="shared" si="35"/>
        <v/>
      </c>
    </row>
    <row r="1076" spans="1:3" x14ac:dyDescent="0.25">
      <c r="A1076">
        <v>7150</v>
      </c>
      <c r="B1076" t="str">
        <f t="shared" si="34"/>
        <v/>
      </c>
      <c r="C1076" t="str">
        <f t="shared" si="35"/>
        <v/>
      </c>
    </row>
    <row r="1077" spans="1:3" x14ac:dyDescent="0.25">
      <c r="A1077">
        <v>7150</v>
      </c>
      <c r="B1077" t="str">
        <f t="shared" si="34"/>
        <v/>
      </c>
      <c r="C1077" t="str">
        <f t="shared" si="35"/>
        <v/>
      </c>
    </row>
    <row r="1078" spans="1:3" x14ac:dyDescent="0.25">
      <c r="A1078">
        <v>7150</v>
      </c>
      <c r="B1078" t="str">
        <f t="shared" si="34"/>
        <v/>
      </c>
      <c r="C1078" t="str">
        <f t="shared" si="35"/>
        <v/>
      </c>
    </row>
    <row r="1079" spans="1:3" x14ac:dyDescent="0.25">
      <c r="A1079">
        <v>7150</v>
      </c>
      <c r="B1079" t="str">
        <f t="shared" si="34"/>
        <v/>
      </c>
      <c r="C1079" t="str">
        <f t="shared" si="35"/>
        <v/>
      </c>
    </row>
    <row r="1080" spans="1:3" x14ac:dyDescent="0.25">
      <c r="A1080">
        <v>7200</v>
      </c>
      <c r="B1080">
        <f t="shared" si="34"/>
        <v>50</v>
      </c>
      <c r="C1080">
        <f t="shared" si="35"/>
        <v>50</v>
      </c>
    </row>
    <row r="1081" spans="1:3" x14ac:dyDescent="0.25">
      <c r="A1081">
        <v>7200</v>
      </c>
      <c r="B1081" t="str">
        <f t="shared" si="34"/>
        <v/>
      </c>
      <c r="C1081" t="str">
        <f t="shared" si="35"/>
        <v/>
      </c>
    </row>
    <row r="1082" spans="1:3" x14ac:dyDescent="0.25">
      <c r="A1082">
        <v>7200</v>
      </c>
      <c r="B1082" t="str">
        <f t="shared" si="34"/>
        <v/>
      </c>
      <c r="C1082" t="str">
        <f t="shared" si="35"/>
        <v/>
      </c>
    </row>
    <row r="1083" spans="1:3" x14ac:dyDescent="0.25">
      <c r="A1083">
        <v>7200</v>
      </c>
      <c r="B1083" t="str">
        <f t="shared" si="34"/>
        <v/>
      </c>
      <c r="C1083" t="str">
        <f t="shared" si="35"/>
        <v/>
      </c>
    </row>
    <row r="1084" spans="1:3" x14ac:dyDescent="0.25">
      <c r="A1084">
        <v>7200</v>
      </c>
      <c r="B1084" t="str">
        <f t="shared" si="34"/>
        <v/>
      </c>
      <c r="C1084" t="str">
        <f t="shared" si="35"/>
        <v/>
      </c>
    </row>
    <row r="1085" spans="1:3" x14ac:dyDescent="0.25">
      <c r="A1085">
        <v>7200</v>
      </c>
      <c r="B1085" t="str">
        <f t="shared" si="34"/>
        <v/>
      </c>
      <c r="C1085" t="str">
        <f t="shared" si="35"/>
        <v/>
      </c>
    </row>
    <row r="1086" spans="1:3" x14ac:dyDescent="0.25">
      <c r="A1086">
        <v>7200</v>
      </c>
      <c r="B1086" t="str">
        <f t="shared" si="34"/>
        <v/>
      </c>
      <c r="C1086" t="str">
        <f t="shared" si="35"/>
        <v/>
      </c>
    </row>
    <row r="1087" spans="1:3" x14ac:dyDescent="0.25">
      <c r="A1087">
        <v>7200</v>
      </c>
      <c r="B1087" t="str">
        <f t="shared" si="34"/>
        <v/>
      </c>
      <c r="C1087" t="str">
        <f t="shared" si="35"/>
        <v/>
      </c>
    </row>
    <row r="1088" spans="1:3" x14ac:dyDescent="0.25">
      <c r="A1088">
        <v>7200</v>
      </c>
      <c r="B1088" t="str">
        <f t="shared" si="34"/>
        <v/>
      </c>
      <c r="C1088" t="str">
        <f t="shared" si="35"/>
        <v/>
      </c>
    </row>
    <row r="1089" spans="1:3" x14ac:dyDescent="0.25">
      <c r="A1089">
        <v>7200</v>
      </c>
      <c r="B1089" t="str">
        <f t="shared" si="34"/>
        <v/>
      </c>
      <c r="C1089" t="str">
        <f t="shared" si="35"/>
        <v/>
      </c>
    </row>
    <row r="1090" spans="1:3" x14ac:dyDescent="0.25">
      <c r="A1090">
        <v>7200</v>
      </c>
      <c r="B1090" t="str">
        <f t="shared" si="34"/>
        <v/>
      </c>
      <c r="C1090" t="str">
        <f t="shared" si="35"/>
        <v/>
      </c>
    </row>
    <row r="1091" spans="1:3" x14ac:dyDescent="0.25">
      <c r="A1091">
        <v>7200</v>
      </c>
      <c r="B1091" t="str">
        <f t="shared" si="34"/>
        <v/>
      </c>
      <c r="C1091" t="str">
        <f t="shared" si="35"/>
        <v/>
      </c>
    </row>
    <row r="1092" spans="1:3" x14ac:dyDescent="0.25">
      <c r="A1092">
        <v>7200</v>
      </c>
      <c r="B1092" t="str">
        <f t="shared" si="34"/>
        <v/>
      </c>
      <c r="C1092" t="str">
        <f t="shared" si="35"/>
        <v/>
      </c>
    </row>
    <row r="1093" spans="1:3" x14ac:dyDescent="0.25">
      <c r="A1093">
        <v>7200</v>
      </c>
      <c r="B1093" t="str">
        <f t="shared" si="34"/>
        <v/>
      </c>
      <c r="C1093" t="str">
        <f t="shared" si="35"/>
        <v/>
      </c>
    </row>
    <row r="1094" spans="1:3" x14ac:dyDescent="0.25">
      <c r="A1094">
        <v>7200</v>
      </c>
      <c r="B1094" t="str">
        <f t="shared" ref="B1094:B1157" si="36">IF(A1094&lt;&gt;A1093,A1094-A1093,"")</f>
        <v/>
      </c>
      <c r="C1094" t="str">
        <f t="shared" si="35"/>
        <v/>
      </c>
    </row>
    <row r="1095" spans="1:3" x14ac:dyDescent="0.25">
      <c r="A1095">
        <v>7253</v>
      </c>
      <c r="B1095">
        <f t="shared" si="36"/>
        <v>53</v>
      </c>
      <c r="C1095">
        <f t="shared" si="35"/>
        <v>50</v>
      </c>
    </row>
    <row r="1096" spans="1:3" x14ac:dyDescent="0.25">
      <c r="A1096">
        <v>7253</v>
      </c>
      <c r="B1096" t="str">
        <f t="shared" si="36"/>
        <v/>
      </c>
      <c r="C1096" t="str">
        <f t="shared" si="35"/>
        <v/>
      </c>
    </row>
    <row r="1097" spans="1:3" x14ac:dyDescent="0.25">
      <c r="A1097">
        <v>7253</v>
      </c>
      <c r="B1097" t="str">
        <f t="shared" si="36"/>
        <v/>
      </c>
      <c r="C1097" t="str">
        <f t="shared" si="35"/>
        <v/>
      </c>
    </row>
    <row r="1098" spans="1:3" x14ac:dyDescent="0.25">
      <c r="A1098">
        <v>7253</v>
      </c>
      <c r="B1098" t="str">
        <f t="shared" si="36"/>
        <v/>
      </c>
      <c r="C1098" t="str">
        <f t="shared" si="35"/>
        <v/>
      </c>
    </row>
    <row r="1099" spans="1:3" x14ac:dyDescent="0.25">
      <c r="A1099">
        <v>7253</v>
      </c>
      <c r="B1099" t="str">
        <f t="shared" si="36"/>
        <v/>
      </c>
      <c r="C1099" t="str">
        <f t="shared" si="35"/>
        <v/>
      </c>
    </row>
    <row r="1100" spans="1:3" x14ac:dyDescent="0.25">
      <c r="A1100">
        <v>7253</v>
      </c>
      <c r="B1100" t="str">
        <f t="shared" si="36"/>
        <v/>
      </c>
      <c r="C1100" t="str">
        <f t="shared" si="35"/>
        <v/>
      </c>
    </row>
    <row r="1101" spans="1:3" x14ac:dyDescent="0.25">
      <c r="A1101">
        <v>7253</v>
      </c>
      <c r="B1101" t="str">
        <f t="shared" si="36"/>
        <v/>
      </c>
      <c r="C1101" t="str">
        <f t="shared" si="35"/>
        <v/>
      </c>
    </row>
    <row r="1102" spans="1:3" x14ac:dyDescent="0.25">
      <c r="A1102">
        <v>7253</v>
      </c>
      <c r="B1102" t="str">
        <f t="shared" si="36"/>
        <v/>
      </c>
      <c r="C1102" t="str">
        <f t="shared" si="35"/>
        <v/>
      </c>
    </row>
    <row r="1103" spans="1:3" x14ac:dyDescent="0.25">
      <c r="A1103">
        <v>7253</v>
      </c>
      <c r="B1103" t="str">
        <f t="shared" si="36"/>
        <v/>
      </c>
      <c r="C1103" t="str">
        <f t="shared" si="35"/>
        <v/>
      </c>
    </row>
    <row r="1104" spans="1:3" x14ac:dyDescent="0.25">
      <c r="A1104">
        <v>7253</v>
      </c>
      <c r="B1104" t="str">
        <f t="shared" si="36"/>
        <v/>
      </c>
      <c r="C1104" t="str">
        <f t="shared" si="35"/>
        <v/>
      </c>
    </row>
    <row r="1105" spans="1:3" x14ac:dyDescent="0.25">
      <c r="A1105">
        <v>7253</v>
      </c>
      <c r="B1105" t="str">
        <f t="shared" si="36"/>
        <v/>
      </c>
      <c r="C1105" t="str">
        <f t="shared" si="35"/>
        <v/>
      </c>
    </row>
    <row r="1106" spans="1:3" x14ac:dyDescent="0.25">
      <c r="A1106">
        <v>7303</v>
      </c>
      <c r="B1106">
        <f t="shared" si="36"/>
        <v>50</v>
      </c>
      <c r="C1106">
        <f t="shared" si="35"/>
        <v>50</v>
      </c>
    </row>
    <row r="1107" spans="1:3" x14ac:dyDescent="0.25">
      <c r="A1107">
        <v>7303</v>
      </c>
      <c r="B1107" t="str">
        <f t="shared" si="36"/>
        <v/>
      </c>
      <c r="C1107" t="str">
        <f t="shared" si="35"/>
        <v/>
      </c>
    </row>
    <row r="1108" spans="1:3" x14ac:dyDescent="0.25">
      <c r="A1108">
        <v>7303</v>
      </c>
      <c r="B1108" t="str">
        <f t="shared" si="36"/>
        <v/>
      </c>
      <c r="C1108" t="str">
        <f t="shared" si="35"/>
        <v/>
      </c>
    </row>
    <row r="1109" spans="1:3" x14ac:dyDescent="0.25">
      <c r="A1109">
        <v>7303</v>
      </c>
      <c r="B1109" t="str">
        <f t="shared" si="36"/>
        <v/>
      </c>
      <c r="C1109" t="str">
        <f t="shared" si="35"/>
        <v/>
      </c>
    </row>
    <row r="1110" spans="1:3" x14ac:dyDescent="0.25">
      <c r="A1110">
        <v>7303</v>
      </c>
      <c r="B1110" t="str">
        <f t="shared" si="36"/>
        <v/>
      </c>
      <c r="C1110" t="str">
        <f t="shared" si="35"/>
        <v/>
      </c>
    </row>
    <row r="1111" spans="1:3" x14ac:dyDescent="0.25">
      <c r="A1111">
        <v>7303</v>
      </c>
      <c r="B1111" t="str">
        <f t="shared" si="36"/>
        <v/>
      </c>
      <c r="C1111" t="str">
        <f t="shared" si="35"/>
        <v/>
      </c>
    </row>
    <row r="1112" spans="1:3" x14ac:dyDescent="0.25">
      <c r="A1112">
        <v>7303</v>
      </c>
      <c r="B1112" t="str">
        <f t="shared" si="36"/>
        <v/>
      </c>
      <c r="C1112" t="str">
        <f t="shared" si="35"/>
        <v/>
      </c>
    </row>
    <row r="1113" spans="1:3" x14ac:dyDescent="0.25">
      <c r="A1113">
        <v>7303</v>
      </c>
      <c r="B1113" t="str">
        <f t="shared" si="36"/>
        <v/>
      </c>
      <c r="C1113" t="str">
        <f t="shared" si="35"/>
        <v/>
      </c>
    </row>
    <row r="1114" spans="1:3" x14ac:dyDescent="0.25">
      <c r="A1114">
        <v>7303</v>
      </c>
      <c r="B1114" t="str">
        <f t="shared" si="36"/>
        <v/>
      </c>
      <c r="C1114" t="str">
        <f t="shared" ref="C1114:C1177" si="37">IF(B1114&lt;&gt;"",ROUND(B1114/10,0)*10,"")</f>
        <v/>
      </c>
    </row>
    <row r="1115" spans="1:3" x14ac:dyDescent="0.25">
      <c r="A1115">
        <v>7303</v>
      </c>
      <c r="B1115" t="str">
        <f t="shared" si="36"/>
        <v/>
      </c>
      <c r="C1115" t="str">
        <f t="shared" si="37"/>
        <v/>
      </c>
    </row>
    <row r="1116" spans="1:3" x14ac:dyDescent="0.25">
      <c r="A1116">
        <v>7303</v>
      </c>
      <c r="B1116" t="str">
        <f t="shared" si="36"/>
        <v/>
      </c>
      <c r="C1116" t="str">
        <f t="shared" si="37"/>
        <v/>
      </c>
    </row>
    <row r="1117" spans="1:3" x14ac:dyDescent="0.25">
      <c r="A1117">
        <v>7356</v>
      </c>
      <c r="B1117">
        <f t="shared" si="36"/>
        <v>53</v>
      </c>
      <c r="C1117">
        <f t="shared" si="37"/>
        <v>50</v>
      </c>
    </row>
    <row r="1118" spans="1:3" x14ac:dyDescent="0.25">
      <c r="A1118">
        <v>7356</v>
      </c>
      <c r="B1118" t="str">
        <f t="shared" si="36"/>
        <v/>
      </c>
      <c r="C1118" t="str">
        <f t="shared" si="37"/>
        <v/>
      </c>
    </row>
    <row r="1119" spans="1:3" x14ac:dyDescent="0.25">
      <c r="A1119">
        <v>7356</v>
      </c>
      <c r="B1119" t="str">
        <f t="shared" si="36"/>
        <v/>
      </c>
      <c r="C1119" t="str">
        <f t="shared" si="37"/>
        <v/>
      </c>
    </row>
    <row r="1120" spans="1:3" x14ac:dyDescent="0.25">
      <c r="A1120">
        <v>7356</v>
      </c>
      <c r="B1120" t="str">
        <f t="shared" si="36"/>
        <v/>
      </c>
      <c r="C1120" t="str">
        <f t="shared" si="37"/>
        <v/>
      </c>
    </row>
    <row r="1121" spans="1:3" x14ac:dyDescent="0.25">
      <c r="A1121">
        <v>7356</v>
      </c>
      <c r="B1121" t="str">
        <f t="shared" si="36"/>
        <v/>
      </c>
      <c r="C1121" t="str">
        <f t="shared" si="37"/>
        <v/>
      </c>
    </row>
    <row r="1122" spans="1:3" x14ac:dyDescent="0.25">
      <c r="A1122">
        <v>7356</v>
      </c>
      <c r="B1122" t="str">
        <f t="shared" si="36"/>
        <v/>
      </c>
      <c r="C1122" t="str">
        <f t="shared" si="37"/>
        <v/>
      </c>
    </row>
    <row r="1123" spans="1:3" x14ac:dyDescent="0.25">
      <c r="A1123">
        <v>7356</v>
      </c>
      <c r="B1123" t="str">
        <f t="shared" si="36"/>
        <v/>
      </c>
      <c r="C1123" t="str">
        <f t="shared" si="37"/>
        <v/>
      </c>
    </row>
    <row r="1124" spans="1:3" x14ac:dyDescent="0.25">
      <c r="A1124">
        <v>7356</v>
      </c>
      <c r="B1124" t="str">
        <f t="shared" si="36"/>
        <v/>
      </c>
      <c r="C1124" t="str">
        <f t="shared" si="37"/>
        <v/>
      </c>
    </row>
    <row r="1125" spans="1:3" x14ac:dyDescent="0.25">
      <c r="A1125">
        <v>7356</v>
      </c>
      <c r="B1125" t="str">
        <f t="shared" si="36"/>
        <v/>
      </c>
      <c r="C1125" t="str">
        <f t="shared" si="37"/>
        <v/>
      </c>
    </row>
    <row r="1126" spans="1:3" x14ac:dyDescent="0.25">
      <c r="A1126">
        <v>7356</v>
      </c>
      <c r="B1126" t="str">
        <f t="shared" si="36"/>
        <v/>
      </c>
      <c r="C1126" t="str">
        <f t="shared" si="37"/>
        <v/>
      </c>
    </row>
    <row r="1127" spans="1:3" x14ac:dyDescent="0.25">
      <c r="A1127">
        <v>7356</v>
      </c>
      <c r="B1127" t="str">
        <f t="shared" si="36"/>
        <v/>
      </c>
      <c r="C1127" t="str">
        <f t="shared" si="37"/>
        <v/>
      </c>
    </row>
    <row r="1128" spans="1:3" x14ac:dyDescent="0.25">
      <c r="A1128">
        <v>7356</v>
      </c>
      <c r="B1128" t="str">
        <f t="shared" si="36"/>
        <v/>
      </c>
      <c r="C1128" t="str">
        <f t="shared" si="37"/>
        <v/>
      </c>
    </row>
    <row r="1129" spans="1:3" x14ac:dyDescent="0.25">
      <c r="A1129">
        <v>7356</v>
      </c>
      <c r="B1129" t="str">
        <f t="shared" si="36"/>
        <v/>
      </c>
      <c r="C1129" t="str">
        <f t="shared" si="37"/>
        <v/>
      </c>
    </row>
    <row r="1130" spans="1:3" x14ac:dyDescent="0.25">
      <c r="A1130">
        <v>7356</v>
      </c>
      <c r="B1130" t="str">
        <f t="shared" si="36"/>
        <v/>
      </c>
      <c r="C1130" t="str">
        <f t="shared" si="37"/>
        <v/>
      </c>
    </row>
    <row r="1131" spans="1:3" x14ac:dyDescent="0.25">
      <c r="A1131">
        <v>7356</v>
      </c>
      <c r="B1131" t="str">
        <f t="shared" si="36"/>
        <v/>
      </c>
      <c r="C1131" t="str">
        <f t="shared" si="37"/>
        <v/>
      </c>
    </row>
    <row r="1132" spans="1:3" x14ac:dyDescent="0.25">
      <c r="A1132">
        <v>7356</v>
      </c>
      <c r="B1132" t="str">
        <f t="shared" si="36"/>
        <v/>
      </c>
      <c r="C1132" t="str">
        <f t="shared" si="37"/>
        <v/>
      </c>
    </row>
    <row r="1133" spans="1:3" x14ac:dyDescent="0.25">
      <c r="A1133">
        <v>7356</v>
      </c>
      <c r="B1133" t="str">
        <f t="shared" si="36"/>
        <v/>
      </c>
      <c r="C1133" t="str">
        <f t="shared" si="37"/>
        <v/>
      </c>
    </row>
    <row r="1134" spans="1:3" x14ac:dyDescent="0.25">
      <c r="A1134">
        <v>7356</v>
      </c>
      <c r="B1134" t="str">
        <f t="shared" si="36"/>
        <v/>
      </c>
      <c r="C1134" t="str">
        <f t="shared" si="37"/>
        <v/>
      </c>
    </row>
    <row r="1135" spans="1:3" x14ac:dyDescent="0.25">
      <c r="A1135">
        <v>7356</v>
      </c>
      <c r="B1135" t="str">
        <f t="shared" si="36"/>
        <v/>
      </c>
      <c r="C1135" t="str">
        <f t="shared" si="37"/>
        <v/>
      </c>
    </row>
    <row r="1136" spans="1:3" x14ac:dyDescent="0.25">
      <c r="A1136">
        <v>7356</v>
      </c>
      <c r="B1136" t="str">
        <f t="shared" si="36"/>
        <v/>
      </c>
      <c r="C1136" t="str">
        <f t="shared" si="37"/>
        <v/>
      </c>
    </row>
    <row r="1137" spans="1:3" x14ac:dyDescent="0.25">
      <c r="A1137">
        <v>7356</v>
      </c>
      <c r="B1137" t="str">
        <f t="shared" si="36"/>
        <v/>
      </c>
      <c r="C1137" t="str">
        <f t="shared" si="37"/>
        <v/>
      </c>
    </row>
    <row r="1138" spans="1:3" x14ac:dyDescent="0.25">
      <c r="A1138">
        <v>7356</v>
      </c>
      <c r="B1138" t="str">
        <f t="shared" si="36"/>
        <v/>
      </c>
      <c r="C1138" t="str">
        <f t="shared" si="37"/>
        <v/>
      </c>
    </row>
    <row r="1139" spans="1:3" x14ac:dyDescent="0.25">
      <c r="A1139">
        <v>7356</v>
      </c>
      <c r="B1139" t="str">
        <f t="shared" si="36"/>
        <v/>
      </c>
      <c r="C1139" t="str">
        <f t="shared" si="37"/>
        <v/>
      </c>
    </row>
    <row r="1140" spans="1:3" x14ac:dyDescent="0.25">
      <c r="A1140">
        <v>7406</v>
      </c>
      <c r="B1140">
        <f t="shared" si="36"/>
        <v>50</v>
      </c>
      <c r="C1140">
        <f t="shared" si="37"/>
        <v>50</v>
      </c>
    </row>
    <row r="1141" spans="1:3" x14ac:dyDescent="0.25">
      <c r="A1141">
        <v>7406</v>
      </c>
      <c r="B1141" t="str">
        <f t="shared" si="36"/>
        <v/>
      </c>
      <c r="C1141" t="str">
        <f t="shared" si="37"/>
        <v/>
      </c>
    </row>
    <row r="1142" spans="1:3" x14ac:dyDescent="0.25">
      <c r="A1142">
        <v>7406</v>
      </c>
      <c r="B1142" t="str">
        <f t="shared" si="36"/>
        <v/>
      </c>
      <c r="C1142" t="str">
        <f t="shared" si="37"/>
        <v/>
      </c>
    </row>
    <row r="1143" spans="1:3" x14ac:dyDescent="0.25">
      <c r="A1143">
        <v>7406</v>
      </c>
      <c r="B1143" t="str">
        <f t="shared" si="36"/>
        <v/>
      </c>
      <c r="C1143" t="str">
        <f t="shared" si="37"/>
        <v/>
      </c>
    </row>
    <row r="1144" spans="1:3" x14ac:dyDescent="0.25">
      <c r="A1144">
        <v>7406</v>
      </c>
      <c r="B1144" t="str">
        <f t="shared" si="36"/>
        <v/>
      </c>
      <c r="C1144" t="str">
        <f t="shared" si="37"/>
        <v/>
      </c>
    </row>
    <row r="1145" spans="1:3" x14ac:dyDescent="0.25">
      <c r="A1145">
        <v>7406</v>
      </c>
      <c r="B1145" t="str">
        <f t="shared" si="36"/>
        <v/>
      </c>
      <c r="C1145" t="str">
        <f t="shared" si="37"/>
        <v/>
      </c>
    </row>
    <row r="1146" spans="1:3" x14ac:dyDescent="0.25">
      <c r="A1146">
        <v>7406</v>
      </c>
      <c r="B1146" t="str">
        <f t="shared" si="36"/>
        <v/>
      </c>
      <c r="C1146" t="str">
        <f t="shared" si="37"/>
        <v/>
      </c>
    </row>
    <row r="1147" spans="1:3" x14ac:dyDescent="0.25">
      <c r="A1147">
        <v>7406</v>
      </c>
      <c r="B1147" t="str">
        <f t="shared" si="36"/>
        <v/>
      </c>
      <c r="C1147" t="str">
        <f t="shared" si="37"/>
        <v/>
      </c>
    </row>
    <row r="1148" spans="1:3" x14ac:dyDescent="0.25">
      <c r="A1148">
        <v>7406</v>
      </c>
      <c r="B1148" t="str">
        <f t="shared" si="36"/>
        <v/>
      </c>
      <c r="C1148" t="str">
        <f t="shared" si="37"/>
        <v/>
      </c>
    </row>
    <row r="1149" spans="1:3" x14ac:dyDescent="0.25">
      <c r="A1149">
        <v>7406</v>
      </c>
      <c r="B1149" t="str">
        <f t="shared" si="36"/>
        <v/>
      </c>
      <c r="C1149" t="str">
        <f t="shared" si="37"/>
        <v/>
      </c>
    </row>
    <row r="1150" spans="1:3" x14ac:dyDescent="0.25">
      <c r="A1150">
        <v>7406</v>
      </c>
      <c r="B1150" t="str">
        <f t="shared" si="36"/>
        <v/>
      </c>
      <c r="C1150" t="str">
        <f t="shared" si="37"/>
        <v/>
      </c>
    </row>
    <row r="1151" spans="1:3" x14ac:dyDescent="0.25">
      <c r="A1151">
        <v>7406</v>
      </c>
      <c r="B1151" t="str">
        <f t="shared" si="36"/>
        <v/>
      </c>
      <c r="C1151" t="str">
        <f t="shared" si="37"/>
        <v/>
      </c>
    </row>
    <row r="1152" spans="1:3" x14ac:dyDescent="0.25">
      <c r="A1152">
        <v>7406</v>
      </c>
      <c r="B1152" t="str">
        <f t="shared" si="36"/>
        <v/>
      </c>
      <c r="C1152" t="str">
        <f t="shared" si="37"/>
        <v/>
      </c>
    </row>
    <row r="1153" spans="1:3" x14ac:dyDescent="0.25">
      <c r="A1153">
        <v>7458</v>
      </c>
      <c r="B1153">
        <f t="shared" si="36"/>
        <v>52</v>
      </c>
      <c r="C1153">
        <f t="shared" si="37"/>
        <v>50</v>
      </c>
    </row>
    <row r="1154" spans="1:3" x14ac:dyDescent="0.25">
      <c r="A1154">
        <v>7458</v>
      </c>
      <c r="B1154" t="str">
        <f t="shared" si="36"/>
        <v/>
      </c>
      <c r="C1154" t="str">
        <f t="shared" si="37"/>
        <v/>
      </c>
    </row>
    <row r="1155" spans="1:3" x14ac:dyDescent="0.25">
      <c r="A1155">
        <v>7458</v>
      </c>
      <c r="B1155" t="str">
        <f t="shared" si="36"/>
        <v/>
      </c>
      <c r="C1155" t="str">
        <f t="shared" si="37"/>
        <v/>
      </c>
    </row>
    <row r="1156" spans="1:3" x14ac:dyDescent="0.25">
      <c r="A1156">
        <v>7458</v>
      </c>
      <c r="B1156" t="str">
        <f t="shared" si="36"/>
        <v/>
      </c>
      <c r="C1156" t="str">
        <f t="shared" si="37"/>
        <v/>
      </c>
    </row>
    <row r="1157" spans="1:3" x14ac:dyDescent="0.25">
      <c r="A1157">
        <v>7458</v>
      </c>
      <c r="B1157" t="str">
        <f t="shared" si="36"/>
        <v/>
      </c>
      <c r="C1157" t="str">
        <f t="shared" si="37"/>
        <v/>
      </c>
    </row>
    <row r="1158" spans="1:3" x14ac:dyDescent="0.25">
      <c r="A1158">
        <v>7458</v>
      </c>
      <c r="B1158" t="str">
        <f t="shared" ref="B1158:B1221" si="38">IF(A1158&lt;&gt;A1157,A1158-A1157,"")</f>
        <v/>
      </c>
      <c r="C1158" t="str">
        <f t="shared" si="37"/>
        <v/>
      </c>
    </row>
    <row r="1159" spans="1:3" x14ac:dyDescent="0.25">
      <c r="A1159">
        <v>7458</v>
      </c>
      <c r="B1159" t="str">
        <f t="shared" si="38"/>
        <v/>
      </c>
      <c r="C1159" t="str">
        <f t="shared" si="37"/>
        <v/>
      </c>
    </row>
    <row r="1160" spans="1:3" x14ac:dyDescent="0.25">
      <c r="A1160">
        <v>7458</v>
      </c>
      <c r="B1160" t="str">
        <f t="shared" si="38"/>
        <v/>
      </c>
      <c r="C1160" t="str">
        <f t="shared" si="37"/>
        <v/>
      </c>
    </row>
    <row r="1161" spans="1:3" x14ac:dyDescent="0.25">
      <c r="A1161">
        <v>7458</v>
      </c>
      <c r="B1161" t="str">
        <f t="shared" si="38"/>
        <v/>
      </c>
      <c r="C1161" t="str">
        <f t="shared" si="37"/>
        <v/>
      </c>
    </row>
    <row r="1162" spans="1:3" x14ac:dyDescent="0.25">
      <c r="A1162">
        <v>7458</v>
      </c>
      <c r="B1162" t="str">
        <f t="shared" si="38"/>
        <v/>
      </c>
      <c r="C1162" t="str">
        <f t="shared" si="37"/>
        <v/>
      </c>
    </row>
    <row r="1163" spans="1:3" x14ac:dyDescent="0.25">
      <c r="A1163">
        <v>7458</v>
      </c>
      <c r="B1163" t="str">
        <f t="shared" si="38"/>
        <v/>
      </c>
      <c r="C1163" t="str">
        <f t="shared" si="37"/>
        <v/>
      </c>
    </row>
    <row r="1164" spans="1:3" x14ac:dyDescent="0.25">
      <c r="A1164">
        <v>7508</v>
      </c>
      <c r="B1164">
        <f t="shared" si="38"/>
        <v>50</v>
      </c>
      <c r="C1164">
        <f t="shared" si="37"/>
        <v>50</v>
      </c>
    </row>
    <row r="1165" spans="1:3" x14ac:dyDescent="0.25">
      <c r="A1165">
        <v>7508</v>
      </c>
      <c r="B1165" t="str">
        <f t="shared" si="38"/>
        <v/>
      </c>
      <c r="C1165" t="str">
        <f t="shared" si="37"/>
        <v/>
      </c>
    </row>
    <row r="1166" spans="1:3" x14ac:dyDescent="0.25">
      <c r="A1166">
        <v>7508</v>
      </c>
      <c r="B1166" t="str">
        <f t="shared" si="38"/>
        <v/>
      </c>
      <c r="C1166" t="str">
        <f t="shared" si="37"/>
        <v/>
      </c>
    </row>
    <row r="1167" spans="1:3" x14ac:dyDescent="0.25">
      <c r="A1167">
        <v>7508</v>
      </c>
      <c r="B1167" t="str">
        <f t="shared" si="38"/>
        <v/>
      </c>
      <c r="C1167" t="str">
        <f t="shared" si="37"/>
        <v/>
      </c>
    </row>
    <row r="1168" spans="1:3" x14ac:dyDescent="0.25">
      <c r="A1168">
        <v>7508</v>
      </c>
      <c r="B1168" t="str">
        <f t="shared" si="38"/>
        <v/>
      </c>
      <c r="C1168" t="str">
        <f t="shared" si="37"/>
        <v/>
      </c>
    </row>
    <row r="1169" spans="1:3" x14ac:dyDescent="0.25">
      <c r="A1169">
        <v>7508</v>
      </c>
      <c r="B1169" t="str">
        <f t="shared" si="38"/>
        <v/>
      </c>
      <c r="C1169" t="str">
        <f t="shared" si="37"/>
        <v/>
      </c>
    </row>
    <row r="1170" spans="1:3" x14ac:dyDescent="0.25">
      <c r="A1170">
        <v>7508</v>
      </c>
      <c r="B1170" t="str">
        <f t="shared" si="38"/>
        <v/>
      </c>
      <c r="C1170" t="str">
        <f t="shared" si="37"/>
        <v/>
      </c>
    </row>
    <row r="1171" spans="1:3" x14ac:dyDescent="0.25">
      <c r="A1171">
        <v>7508</v>
      </c>
      <c r="B1171" t="str">
        <f t="shared" si="38"/>
        <v/>
      </c>
      <c r="C1171" t="str">
        <f t="shared" si="37"/>
        <v/>
      </c>
    </row>
    <row r="1172" spans="1:3" x14ac:dyDescent="0.25">
      <c r="A1172">
        <v>7508</v>
      </c>
      <c r="B1172" t="str">
        <f t="shared" si="38"/>
        <v/>
      </c>
      <c r="C1172" t="str">
        <f t="shared" si="37"/>
        <v/>
      </c>
    </row>
    <row r="1173" spans="1:3" x14ac:dyDescent="0.25">
      <c r="A1173">
        <v>7508</v>
      </c>
      <c r="B1173" t="str">
        <f t="shared" si="38"/>
        <v/>
      </c>
      <c r="C1173" t="str">
        <f t="shared" si="37"/>
        <v/>
      </c>
    </row>
    <row r="1174" spans="1:3" x14ac:dyDescent="0.25">
      <c r="A1174">
        <v>7508</v>
      </c>
      <c r="B1174" t="str">
        <f t="shared" si="38"/>
        <v/>
      </c>
      <c r="C1174" t="str">
        <f t="shared" si="37"/>
        <v/>
      </c>
    </row>
    <row r="1175" spans="1:3" x14ac:dyDescent="0.25">
      <c r="A1175">
        <v>7508</v>
      </c>
      <c r="B1175" t="str">
        <f t="shared" si="38"/>
        <v/>
      </c>
      <c r="C1175" t="str">
        <f t="shared" si="37"/>
        <v/>
      </c>
    </row>
    <row r="1176" spans="1:3" x14ac:dyDescent="0.25">
      <c r="A1176">
        <v>7508</v>
      </c>
      <c r="B1176" t="str">
        <f t="shared" si="38"/>
        <v/>
      </c>
      <c r="C1176" t="str">
        <f t="shared" si="37"/>
        <v/>
      </c>
    </row>
    <row r="1177" spans="1:3" x14ac:dyDescent="0.25">
      <c r="A1177">
        <v>7561</v>
      </c>
      <c r="B1177">
        <f t="shared" si="38"/>
        <v>53</v>
      </c>
      <c r="C1177">
        <f t="shared" si="37"/>
        <v>50</v>
      </c>
    </row>
    <row r="1178" spans="1:3" x14ac:dyDescent="0.25">
      <c r="A1178">
        <v>7561</v>
      </c>
      <c r="B1178" t="str">
        <f t="shared" si="38"/>
        <v/>
      </c>
      <c r="C1178" t="str">
        <f t="shared" ref="C1178:C1241" si="39">IF(B1178&lt;&gt;"",ROUND(B1178/10,0)*10,"")</f>
        <v/>
      </c>
    </row>
    <row r="1179" spans="1:3" x14ac:dyDescent="0.25">
      <c r="A1179">
        <v>7561</v>
      </c>
      <c r="B1179" t="str">
        <f t="shared" si="38"/>
        <v/>
      </c>
      <c r="C1179" t="str">
        <f t="shared" si="39"/>
        <v/>
      </c>
    </row>
    <row r="1180" spans="1:3" x14ac:dyDescent="0.25">
      <c r="A1180">
        <v>7561</v>
      </c>
      <c r="B1180" t="str">
        <f t="shared" si="38"/>
        <v/>
      </c>
      <c r="C1180" t="str">
        <f t="shared" si="39"/>
        <v/>
      </c>
    </row>
    <row r="1181" spans="1:3" x14ac:dyDescent="0.25">
      <c r="A1181">
        <v>7561</v>
      </c>
      <c r="B1181" t="str">
        <f t="shared" si="38"/>
        <v/>
      </c>
      <c r="C1181" t="str">
        <f t="shared" si="39"/>
        <v/>
      </c>
    </row>
    <row r="1182" spans="1:3" x14ac:dyDescent="0.25">
      <c r="A1182">
        <v>7561</v>
      </c>
      <c r="B1182" t="str">
        <f t="shared" si="38"/>
        <v/>
      </c>
      <c r="C1182" t="str">
        <f t="shared" si="39"/>
        <v/>
      </c>
    </row>
    <row r="1183" spans="1:3" x14ac:dyDescent="0.25">
      <c r="A1183">
        <v>7561</v>
      </c>
      <c r="B1183" t="str">
        <f t="shared" si="38"/>
        <v/>
      </c>
      <c r="C1183" t="str">
        <f t="shared" si="39"/>
        <v/>
      </c>
    </row>
    <row r="1184" spans="1:3" x14ac:dyDescent="0.25">
      <c r="A1184">
        <v>7561</v>
      </c>
      <c r="B1184" t="str">
        <f t="shared" si="38"/>
        <v/>
      </c>
      <c r="C1184" t="str">
        <f t="shared" si="39"/>
        <v/>
      </c>
    </row>
    <row r="1185" spans="1:3" x14ac:dyDescent="0.25">
      <c r="A1185">
        <v>7561</v>
      </c>
      <c r="B1185" t="str">
        <f t="shared" si="38"/>
        <v/>
      </c>
      <c r="C1185" t="str">
        <f t="shared" si="39"/>
        <v/>
      </c>
    </row>
    <row r="1186" spans="1:3" x14ac:dyDescent="0.25">
      <c r="A1186">
        <v>7561</v>
      </c>
      <c r="B1186" t="str">
        <f t="shared" si="38"/>
        <v/>
      </c>
      <c r="C1186" t="str">
        <f t="shared" si="39"/>
        <v/>
      </c>
    </row>
    <row r="1187" spans="1:3" x14ac:dyDescent="0.25">
      <c r="A1187">
        <v>7561</v>
      </c>
      <c r="B1187" t="str">
        <f t="shared" si="38"/>
        <v/>
      </c>
      <c r="C1187" t="str">
        <f t="shared" si="39"/>
        <v/>
      </c>
    </row>
    <row r="1188" spans="1:3" x14ac:dyDescent="0.25">
      <c r="A1188">
        <v>7561</v>
      </c>
      <c r="B1188" t="str">
        <f t="shared" si="38"/>
        <v/>
      </c>
      <c r="C1188" t="str">
        <f t="shared" si="39"/>
        <v/>
      </c>
    </row>
    <row r="1189" spans="1:3" x14ac:dyDescent="0.25">
      <c r="A1189">
        <v>7561</v>
      </c>
      <c r="B1189" t="str">
        <f t="shared" si="38"/>
        <v/>
      </c>
      <c r="C1189" t="str">
        <f t="shared" si="39"/>
        <v/>
      </c>
    </row>
    <row r="1190" spans="1:3" x14ac:dyDescent="0.25">
      <c r="A1190">
        <v>7561</v>
      </c>
      <c r="B1190" t="str">
        <f t="shared" si="38"/>
        <v/>
      </c>
      <c r="C1190" t="str">
        <f t="shared" si="39"/>
        <v/>
      </c>
    </row>
    <row r="1191" spans="1:3" x14ac:dyDescent="0.25">
      <c r="A1191">
        <v>7561</v>
      </c>
      <c r="B1191" t="str">
        <f t="shared" si="38"/>
        <v/>
      </c>
      <c r="C1191" t="str">
        <f t="shared" si="39"/>
        <v/>
      </c>
    </row>
    <row r="1192" spans="1:3" x14ac:dyDescent="0.25">
      <c r="A1192">
        <v>7611</v>
      </c>
      <c r="B1192">
        <f t="shared" si="38"/>
        <v>50</v>
      </c>
      <c r="C1192">
        <f t="shared" si="39"/>
        <v>50</v>
      </c>
    </row>
    <row r="1193" spans="1:3" x14ac:dyDescent="0.25">
      <c r="A1193">
        <v>7611</v>
      </c>
      <c r="B1193" t="str">
        <f t="shared" si="38"/>
        <v/>
      </c>
      <c r="C1193" t="str">
        <f t="shared" si="39"/>
        <v/>
      </c>
    </row>
    <row r="1194" spans="1:3" x14ac:dyDescent="0.25">
      <c r="A1194">
        <v>7611</v>
      </c>
      <c r="B1194" t="str">
        <f t="shared" si="38"/>
        <v/>
      </c>
      <c r="C1194" t="str">
        <f t="shared" si="39"/>
        <v/>
      </c>
    </row>
    <row r="1195" spans="1:3" x14ac:dyDescent="0.25">
      <c r="A1195">
        <v>7611</v>
      </c>
      <c r="B1195" t="str">
        <f t="shared" si="38"/>
        <v/>
      </c>
      <c r="C1195" t="str">
        <f t="shared" si="39"/>
        <v/>
      </c>
    </row>
    <row r="1196" spans="1:3" x14ac:dyDescent="0.25">
      <c r="A1196">
        <v>7611</v>
      </c>
      <c r="B1196" t="str">
        <f t="shared" si="38"/>
        <v/>
      </c>
      <c r="C1196" t="str">
        <f t="shared" si="39"/>
        <v/>
      </c>
    </row>
    <row r="1197" spans="1:3" x14ac:dyDescent="0.25">
      <c r="A1197">
        <v>7611</v>
      </c>
      <c r="B1197" t="str">
        <f t="shared" si="38"/>
        <v/>
      </c>
      <c r="C1197" t="str">
        <f t="shared" si="39"/>
        <v/>
      </c>
    </row>
    <row r="1198" spans="1:3" x14ac:dyDescent="0.25">
      <c r="A1198">
        <v>7611</v>
      </c>
      <c r="B1198" t="str">
        <f t="shared" si="38"/>
        <v/>
      </c>
      <c r="C1198" t="str">
        <f t="shared" si="39"/>
        <v/>
      </c>
    </row>
    <row r="1199" spans="1:3" x14ac:dyDescent="0.25">
      <c r="A1199">
        <v>7611</v>
      </c>
      <c r="B1199" t="str">
        <f t="shared" si="38"/>
        <v/>
      </c>
      <c r="C1199" t="str">
        <f t="shared" si="39"/>
        <v/>
      </c>
    </row>
    <row r="1200" spans="1:3" x14ac:dyDescent="0.25">
      <c r="A1200">
        <v>7611</v>
      </c>
      <c r="B1200" t="str">
        <f t="shared" si="38"/>
        <v/>
      </c>
      <c r="C1200" t="str">
        <f t="shared" si="39"/>
        <v/>
      </c>
    </row>
    <row r="1201" spans="1:3" x14ac:dyDescent="0.25">
      <c r="A1201">
        <v>7611</v>
      </c>
      <c r="B1201" t="str">
        <f t="shared" si="38"/>
        <v/>
      </c>
      <c r="C1201" t="str">
        <f t="shared" si="39"/>
        <v/>
      </c>
    </row>
    <row r="1202" spans="1:3" x14ac:dyDescent="0.25">
      <c r="A1202">
        <v>7611</v>
      </c>
      <c r="B1202" t="str">
        <f t="shared" si="38"/>
        <v/>
      </c>
      <c r="C1202" t="str">
        <f t="shared" si="39"/>
        <v/>
      </c>
    </row>
    <row r="1203" spans="1:3" x14ac:dyDescent="0.25">
      <c r="A1203">
        <v>7611</v>
      </c>
      <c r="B1203" t="str">
        <f t="shared" si="38"/>
        <v/>
      </c>
      <c r="C1203" t="str">
        <f t="shared" si="39"/>
        <v/>
      </c>
    </row>
    <row r="1204" spans="1:3" x14ac:dyDescent="0.25">
      <c r="A1204">
        <v>7611</v>
      </c>
      <c r="B1204" t="str">
        <f t="shared" si="38"/>
        <v/>
      </c>
      <c r="C1204" t="str">
        <f t="shared" si="39"/>
        <v/>
      </c>
    </row>
    <row r="1205" spans="1:3" x14ac:dyDescent="0.25">
      <c r="A1205">
        <v>7611</v>
      </c>
      <c r="B1205" t="str">
        <f t="shared" si="38"/>
        <v/>
      </c>
      <c r="C1205" t="str">
        <f t="shared" si="39"/>
        <v/>
      </c>
    </row>
    <row r="1206" spans="1:3" x14ac:dyDescent="0.25">
      <c r="A1206">
        <v>7611</v>
      </c>
      <c r="B1206" t="str">
        <f t="shared" si="38"/>
        <v/>
      </c>
      <c r="C1206" t="str">
        <f t="shared" si="39"/>
        <v/>
      </c>
    </row>
    <row r="1207" spans="1:3" x14ac:dyDescent="0.25">
      <c r="A1207">
        <v>7611</v>
      </c>
      <c r="B1207" t="str">
        <f t="shared" si="38"/>
        <v/>
      </c>
      <c r="C1207" t="str">
        <f t="shared" si="39"/>
        <v/>
      </c>
    </row>
    <row r="1208" spans="1:3" x14ac:dyDescent="0.25">
      <c r="A1208">
        <v>7611</v>
      </c>
      <c r="B1208" t="str">
        <f t="shared" si="38"/>
        <v/>
      </c>
      <c r="C1208" t="str">
        <f t="shared" si="39"/>
        <v/>
      </c>
    </row>
    <row r="1209" spans="1:3" x14ac:dyDescent="0.25">
      <c r="A1209">
        <v>7611</v>
      </c>
      <c r="B1209" t="str">
        <f t="shared" si="38"/>
        <v/>
      </c>
      <c r="C1209" t="str">
        <f t="shared" si="39"/>
        <v/>
      </c>
    </row>
    <row r="1210" spans="1:3" x14ac:dyDescent="0.25">
      <c r="A1210">
        <v>7664</v>
      </c>
      <c r="B1210">
        <f t="shared" si="38"/>
        <v>53</v>
      </c>
      <c r="C1210">
        <f t="shared" si="39"/>
        <v>50</v>
      </c>
    </row>
    <row r="1211" spans="1:3" x14ac:dyDescent="0.25">
      <c r="A1211">
        <v>7664</v>
      </c>
      <c r="B1211" t="str">
        <f t="shared" si="38"/>
        <v/>
      </c>
      <c r="C1211" t="str">
        <f t="shared" si="39"/>
        <v/>
      </c>
    </row>
    <row r="1212" spans="1:3" x14ac:dyDescent="0.25">
      <c r="A1212">
        <v>7664</v>
      </c>
      <c r="B1212" t="str">
        <f t="shared" si="38"/>
        <v/>
      </c>
      <c r="C1212" t="str">
        <f t="shared" si="39"/>
        <v/>
      </c>
    </row>
    <row r="1213" spans="1:3" x14ac:dyDescent="0.25">
      <c r="A1213">
        <v>7664</v>
      </c>
      <c r="B1213" t="str">
        <f t="shared" si="38"/>
        <v/>
      </c>
      <c r="C1213" t="str">
        <f t="shared" si="39"/>
        <v/>
      </c>
    </row>
    <row r="1214" spans="1:3" x14ac:dyDescent="0.25">
      <c r="A1214">
        <v>7664</v>
      </c>
      <c r="B1214" t="str">
        <f t="shared" si="38"/>
        <v/>
      </c>
      <c r="C1214" t="str">
        <f t="shared" si="39"/>
        <v/>
      </c>
    </row>
    <row r="1215" spans="1:3" x14ac:dyDescent="0.25">
      <c r="A1215">
        <v>7664</v>
      </c>
      <c r="B1215" t="str">
        <f t="shared" si="38"/>
        <v/>
      </c>
      <c r="C1215" t="str">
        <f t="shared" si="39"/>
        <v/>
      </c>
    </row>
    <row r="1216" spans="1:3" x14ac:dyDescent="0.25">
      <c r="A1216">
        <v>7664</v>
      </c>
      <c r="B1216" t="str">
        <f t="shared" si="38"/>
        <v/>
      </c>
      <c r="C1216" t="str">
        <f t="shared" si="39"/>
        <v/>
      </c>
    </row>
    <row r="1217" spans="1:3" x14ac:dyDescent="0.25">
      <c r="A1217">
        <v>7714</v>
      </c>
      <c r="B1217">
        <f t="shared" si="38"/>
        <v>50</v>
      </c>
      <c r="C1217">
        <f t="shared" si="39"/>
        <v>50</v>
      </c>
    </row>
    <row r="1218" spans="1:3" x14ac:dyDescent="0.25">
      <c r="A1218">
        <v>7714</v>
      </c>
      <c r="B1218" t="str">
        <f t="shared" si="38"/>
        <v/>
      </c>
      <c r="C1218" t="str">
        <f t="shared" si="39"/>
        <v/>
      </c>
    </row>
    <row r="1219" spans="1:3" x14ac:dyDescent="0.25">
      <c r="A1219">
        <v>7714</v>
      </c>
      <c r="B1219" t="str">
        <f t="shared" si="38"/>
        <v/>
      </c>
      <c r="C1219" t="str">
        <f t="shared" si="39"/>
        <v/>
      </c>
    </row>
    <row r="1220" spans="1:3" x14ac:dyDescent="0.25">
      <c r="A1220">
        <v>7714</v>
      </c>
      <c r="B1220" t="str">
        <f t="shared" si="38"/>
        <v/>
      </c>
      <c r="C1220" t="str">
        <f t="shared" si="39"/>
        <v/>
      </c>
    </row>
    <row r="1221" spans="1:3" x14ac:dyDescent="0.25">
      <c r="A1221">
        <v>7714</v>
      </c>
      <c r="B1221" t="str">
        <f t="shared" si="38"/>
        <v/>
      </c>
      <c r="C1221" t="str">
        <f t="shared" si="39"/>
        <v/>
      </c>
    </row>
    <row r="1222" spans="1:3" x14ac:dyDescent="0.25">
      <c r="A1222">
        <v>7714</v>
      </c>
      <c r="B1222" t="str">
        <f t="shared" ref="B1222:B1285" si="40">IF(A1222&lt;&gt;A1221,A1222-A1221,"")</f>
        <v/>
      </c>
      <c r="C1222" t="str">
        <f t="shared" si="39"/>
        <v/>
      </c>
    </row>
    <row r="1223" spans="1:3" x14ac:dyDescent="0.25">
      <c r="A1223">
        <v>7714</v>
      </c>
      <c r="B1223" t="str">
        <f t="shared" si="40"/>
        <v/>
      </c>
      <c r="C1223" t="str">
        <f t="shared" si="39"/>
        <v/>
      </c>
    </row>
    <row r="1224" spans="1:3" x14ac:dyDescent="0.25">
      <c r="A1224">
        <v>7714</v>
      </c>
      <c r="B1224" t="str">
        <f t="shared" si="40"/>
        <v/>
      </c>
      <c r="C1224" t="str">
        <f t="shared" si="39"/>
        <v/>
      </c>
    </row>
    <row r="1225" spans="1:3" x14ac:dyDescent="0.25">
      <c r="A1225">
        <v>7714</v>
      </c>
      <c r="B1225" t="str">
        <f t="shared" si="40"/>
        <v/>
      </c>
      <c r="C1225" t="str">
        <f t="shared" si="39"/>
        <v/>
      </c>
    </row>
    <row r="1226" spans="1:3" x14ac:dyDescent="0.25">
      <c r="A1226">
        <v>7714</v>
      </c>
      <c r="B1226" t="str">
        <f t="shared" si="40"/>
        <v/>
      </c>
      <c r="C1226" t="str">
        <f t="shared" si="39"/>
        <v/>
      </c>
    </row>
    <row r="1227" spans="1:3" x14ac:dyDescent="0.25">
      <c r="A1227">
        <v>7714</v>
      </c>
      <c r="B1227" t="str">
        <f t="shared" si="40"/>
        <v/>
      </c>
      <c r="C1227" t="str">
        <f t="shared" si="39"/>
        <v/>
      </c>
    </row>
    <row r="1228" spans="1:3" x14ac:dyDescent="0.25">
      <c r="A1228">
        <v>7714</v>
      </c>
      <c r="B1228" t="str">
        <f t="shared" si="40"/>
        <v/>
      </c>
      <c r="C1228" t="str">
        <f t="shared" si="39"/>
        <v/>
      </c>
    </row>
    <row r="1229" spans="1:3" x14ac:dyDescent="0.25">
      <c r="A1229">
        <v>7714</v>
      </c>
      <c r="B1229" t="str">
        <f t="shared" si="40"/>
        <v/>
      </c>
      <c r="C1229" t="str">
        <f t="shared" si="39"/>
        <v/>
      </c>
    </row>
    <row r="1230" spans="1:3" x14ac:dyDescent="0.25">
      <c r="A1230">
        <v>7714</v>
      </c>
      <c r="B1230" t="str">
        <f t="shared" si="40"/>
        <v/>
      </c>
      <c r="C1230" t="str">
        <f t="shared" si="39"/>
        <v/>
      </c>
    </row>
    <row r="1231" spans="1:3" x14ac:dyDescent="0.25">
      <c r="A1231">
        <v>7714</v>
      </c>
      <c r="B1231" t="str">
        <f t="shared" si="40"/>
        <v/>
      </c>
      <c r="C1231" t="str">
        <f t="shared" si="39"/>
        <v/>
      </c>
    </row>
    <row r="1232" spans="1:3" x14ac:dyDescent="0.25">
      <c r="A1232">
        <v>7714</v>
      </c>
      <c r="B1232" t="str">
        <f t="shared" si="40"/>
        <v/>
      </c>
      <c r="C1232" t="str">
        <f t="shared" si="39"/>
        <v/>
      </c>
    </row>
    <row r="1233" spans="1:3" x14ac:dyDescent="0.25">
      <c r="A1233">
        <v>7714</v>
      </c>
      <c r="B1233" t="str">
        <f t="shared" si="40"/>
        <v/>
      </c>
      <c r="C1233" t="str">
        <f t="shared" si="39"/>
        <v/>
      </c>
    </row>
    <row r="1234" spans="1:3" x14ac:dyDescent="0.25">
      <c r="A1234">
        <v>7767</v>
      </c>
      <c r="B1234">
        <f t="shared" si="40"/>
        <v>53</v>
      </c>
      <c r="C1234">
        <f t="shared" si="39"/>
        <v>50</v>
      </c>
    </row>
    <row r="1235" spans="1:3" x14ac:dyDescent="0.25">
      <c r="A1235">
        <v>7767</v>
      </c>
      <c r="B1235" t="str">
        <f t="shared" si="40"/>
        <v/>
      </c>
      <c r="C1235" t="str">
        <f t="shared" si="39"/>
        <v/>
      </c>
    </row>
    <row r="1236" spans="1:3" x14ac:dyDescent="0.25">
      <c r="A1236">
        <v>7767</v>
      </c>
      <c r="B1236" t="str">
        <f t="shared" si="40"/>
        <v/>
      </c>
      <c r="C1236" t="str">
        <f t="shared" si="39"/>
        <v/>
      </c>
    </row>
    <row r="1237" spans="1:3" x14ac:dyDescent="0.25">
      <c r="A1237">
        <v>7767</v>
      </c>
      <c r="B1237" t="str">
        <f t="shared" si="40"/>
        <v/>
      </c>
      <c r="C1237" t="str">
        <f t="shared" si="39"/>
        <v/>
      </c>
    </row>
    <row r="1238" spans="1:3" x14ac:dyDescent="0.25">
      <c r="A1238">
        <v>7767</v>
      </c>
      <c r="B1238" t="str">
        <f t="shared" si="40"/>
        <v/>
      </c>
      <c r="C1238" t="str">
        <f t="shared" si="39"/>
        <v/>
      </c>
    </row>
    <row r="1239" spans="1:3" x14ac:dyDescent="0.25">
      <c r="A1239">
        <v>7767</v>
      </c>
      <c r="B1239" t="str">
        <f t="shared" si="40"/>
        <v/>
      </c>
      <c r="C1239" t="str">
        <f t="shared" si="39"/>
        <v/>
      </c>
    </row>
    <row r="1240" spans="1:3" x14ac:dyDescent="0.25">
      <c r="A1240">
        <v>7767</v>
      </c>
      <c r="B1240" t="str">
        <f t="shared" si="40"/>
        <v/>
      </c>
      <c r="C1240" t="str">
        <f t="shared" si="39"/>
        <v/>
      </c>
    </row>
    <row r="1241" spans="1:3" x14ac:dyDescent="0.25">
      <c r="A1241">
        <v>7767</v>
      </c>
      <c r="B1241" t="str">
        <f t="shared" si="40"/>
        <v/>
      </c>
      <c r="C1241" t="str">
        <f t="shared" si="39"/>
        <v/>
      </c>
    </row>
    <row r="1242" spans="1:3" x14ac:dyDescent="0.25">
      <c r="A1242">
        <v>7767</v>
      </c>
      <c r="B1242" t="str">
        <f t="shared" si="40"/>
        <v/>
      </c>
      <c r="C1242" t="str">
        <f t="shared" ref="C1242:C1305" si="41">IF(B1242&lt;&gt;"",ROUND(B1242/10,0)*10,"")</f>
        <v/>
      </c>
    </row>
    <row r="1243" spans="1:3" x14ac:dyDescent="0.25">
      <c r="A1243">
        <v>7767</v>
      </c>
      <c r="B1243" t="str">
        <f t="shared" si="40"/>
        <v/>
      </c>
      <c r="C1243" t="str">
        <f t="shared" si="41"/>
        <v/>
      </c>
    </row>
    <row r="1244" spans="1:3" x14ac:dyDescent="0.25">
      <c r="A1244">
        <v>7767</v>
      </c>
      <c r="B1244" t="str">
        <f t="shared" si="40"/>
        <v/>
      </c>
      <c r="C1244" t="str">
        <f t="shared" si="41"/>
        <v/>
      </c>
    </row>
    <row r="1245" spans="1:3" x14ac:dyDescent="0.25">
      <c r="A1245">
        <v>7767</v>
      </c>
      <c r="B1245" t="str">
        <f t="shared" si="40"/>
        <v/>
      </c>
      <c r="C1245" t="str">
        <f t="shared" si="41"/>
        <v/>
      </c>
    </row>
    <row r="1246" spans="1:3" x14ac:dyDescent="0.25">
      <c r="A1246">
        <v>7767</v>
      </c>
      <c r="B1246" t="str">
        <f t="shared" si="40"/>
        <v/>
      </c>
      <c r="C1246" t="str">
        <f t="shared" si="41"/>
        <v/>
      </c>
    </row>
    <row r="1247" spans="1:3" x14ac:dyDescent="0.25">
      <c r="A1247">
        <v>7767</v>
      </c>
      <c r="B1247" t="str">
        <f t="shared" si="40"/>
        <v/>
      </c>
      <c r="C1247" t="str">
        <f t="shared" si="41"/>
        <v/>
      </c>
    </row>
    <row r="1248" spans="1:3" x14ac:dyDescent="0.25">
      <c r="A1248">
        <v>7767</v>
      </c>
      <c r="B1248" t="str">
        <f t="shared" si="40"/>
        <v/>
      </c>
      <c r="C1248" t="str">
        <f t="shared" si="41"/>
        <v/>
      </c>
    </row>
    <row r="1249" spans="1:3" x14ac:dyDescent="0.25">
      <c r="A1249">
        <v>7767</v>
      </c>
      <c r="B1249" t="str">
        <f t="shared" si="40"/>
        <v/>
      </c>
      <c r="C1249" t="str">
        <f t="shared" si="41"/>
        <v/>
      </c>
    </row>
    <row r="1250" spans="1:3" x14ac:dyDescent="0.25">
      <c r="A1250">
        <v>7767</v>
      </c>
      <c r="B1250" t="str">
        <f t="shared" si="40"/>
        <v/>
      </c>
      <c r="C1250" t="str">
        <f t="shared" si="41"/>
        <v/>
      </c>
    </row>
    <row r="1251" spans="1:3" x14ac:dyDescent="0.25">
      <c r="A1251">
        <v>7767</v>
      </c>
      <c r="B1251" t="str">
        <f t="shared" si="40"/>
        <v/>
      </c>
      <c r="C1251" t="str">
        <f t="shared" si="41"/>
        <v/>
      </c>
    </row>
    <row r="1252" spans="1:3" x14ac:dyDescent="0.25">
      <c r="A1252">
        <v>7819</v>
      </c>
      <c r="B1252">
        <f t="shared" si="40"/>
        <v>52</v>
      </c>
      <c r="C1252">
        <f t="shared" si="41"/>
        <v>50</v>
      </c>
    </row>
    <row r="1253" spans="1:3" x14ac:dyDescent="0.25">
      <c r="A1253">
        <v>7819</v>
      </c>
      <c r="B1253" t="str">
        <f t="shared" si="40"/>
        <v/>
      </c>
      <c r="C1253" t="str">
        <f t="shared" si="41"/>
        <v/>
      </c>
    </row>
    <row r="1254" spans="1:3" x14ac:dyDescent="0.25">
      <c r="A1254">
        <v>7819</v>
      </c>
      <c r="B1254" t="str">
        <f t="shared" si="40"/>
        <v/>
      </c>
      <c r="C1254" t="str">
        <f t="shared" si="41"/>
        <v/>
      </c>
    </row>
    <row r="1255" spans="1:3" x14ac:dyDescent="0.25">
      <c r="A1255">
        <v>7819</v>
      </c>
      <c r="B1255" t="str">
        <f t="shared" si="40"/>
        <v/>
      </c>
      <c r="C1255" t="str">
        <f t="shared" si="41"/>
        <v/>
      </c>
    </row>
    <row r="1256" spans="1:3" x14ac:dyDescent="0.25">
      <c r="A1256">
        <v>7819</v>
      </c>
      <c r="B1256" t="str">
        <f t="shared" si="40"/>
        <v/>
      </c>
      <c r="C1256" t="str">
        <f t="shared" si="41"/>
        <v/>
      </c>
    </row>
    <row r="1257" spans="1:3" x14ac:dyDescent="0.25">
      <c r="A1257">
        <v>7819</v>
      </c>
      <c r="B1257" t="str">
        <f t="shared" si="40"/>
        <v/>
      </c>
      <c r="C1257" t="str">
        <f t="shared" si="41"/>
        <v/>
      </c>
    </row>
    <row r="1258" spans="1:3" x14ac:dyDescent="0.25">
      <c r="A1258">
        <v>7819</v>
      </c>
      <c r="B1258" t="str">
        <f t="shared" si="40"/>
        <v/>
      </c>
      <c r="C1258" t="str">
        <f t="shared" si="41"/>
        <v/>
      </c>
    </row>
    <row r="1259" spans="1:3" x14ac:dyDescent="0.25">
      <c r="A1259">
        <v>7819</v>
      </c>
      <c r="B1259" t="str">
        <f t="shared" si="40"/>
        <v/>
      </c>
      <c r="C1259" t="str">
        <f t="shared" si="41"/>
        <v/>
      </c>
    </row>
    <row r="1260" spans="1:3" x14ac:dyDescent="0.25">
      <c r="A1260">
        <v>7819</v>
      </c>
      <c r="B1260" t="str">
        <f t="shared" si="40"/>
        <v/>
      </c>
      <c r="C1260" t="str">
        <f t="shared" si="41"/>
        <v/>
      </c>
    </row>
    <row r="1261" spans="1:3" x14ac:dyDescent="0.25">
      <c r="A1261">
        <v>7819</v>
      </c>
      <c r="B1261" t="str">
        <f t="shared" si="40"/>
        <v/>
      </c>
      <c r="C1261" t="str">
        <f t="shared" si="41"/>
        <v/>
      </c>
    </row>
    <row r="1262" spans="1:3" x14ac:dyDescent="0.25">
      <c r="A1262">
        <v>7819</v>
      </c>
      <c r="B1262" t="str">
        <f t="shared" si="40"/>
        <v/>
      </c>
      <c r="C1262" t="str">
        <f t="shared" si="41"/>
        <v/>
      </c>
    </row>
    <row r="1263" spans="1:3" x14ac:dyDescent="0.25">
      <c r="A1263">
        <v>7819</v>
      </c>
      <c r="B1263" t="str">
        <f t="shared" si="40"/>
        <v/>
      </c>
      <c r="C1263" t="str">
        <f t="shared" si="41"/>
        <v/>
      </c>
    </row>
    <row r="1264" spans="1:3" x14ac:dyDescent="0.25">
      <c r="A1264">
        <v>7819</v>
      </c>
      <c r="B1264" t="str">
        <f t="shared" si="40"/>
        <v/>
      </c>
      <c r="C1264" t="str">
        <f t="shared" si="41"/>
        <v/>
      </c>
    </row>
    <row r="1265" spans="1:3" x14ac:dyDescent="0.25">
      <c r="A1265">
        <v>7819</v>
      </c>
      <c r="B1265" t="str">
        <f t="shared" si="40"/>
        <v/>
      </c>
      <c r="C1265" t="str">
        <f t="shared" si="41"/>
        <v/>
      </c>
    </row>
    <row r="1266" spans="1:3" x14ac:dyDescent="0.25">
      <c r="A1266">
        <v>7819</v>
      </c>
      <c r="B1266" t="str">
        <f t="shared" si="40"/>
        <v/>
      </c>
      <c r="C1266" t="str">
        <f t="shared" si="41"/>
        <v/>
      </c>
    </row>
    <row r="1267" spans="1:3" x14ac:dyDescent="0.25">
      <c r="A1267">
        <v>7819</v>
      </c>
      <c r="B1267" t="str">
        <f t="shared" si="40"/>
        <v/>
      </c>
      <c r="C1267" t="str">
        <f t="shared" si="41"/>
        <v/>
      </c>
    </row>
    <row r="1268" spans="1:3" x14ac:dyDescent="0.25">
      <c r="A1268">
        <v>7819</v>
      </c>
      <c r="B1268" t="str">
        <f t="shared" si="40"/>
        <v/>
      </c>
      <c r="C1268" t="str">
        <f t="shared" si="41"/>
        <v/>
      </c>
    </row>
    <row r="1269" spans="1:3" x14ac:dyDescent="0.25">
      <c r="A1269">
        <v>7819</v>
      </c>
      <c r="B1269" t="str">
        <f t="shared" si="40"/>
        <v/>
      </c>
      <c r="C1269" t="str">
        <f t="shared" si="41"/>
        <v/>
      </c>
    </row>
    <row r="1270" spans="1:3" x14ac:dyDescent="0.25">
      <c r="A1270">
        <v>7819</v>
      </c>
      <c r="B1270" t="str">
        <f t="shared" si="40"/>
        <v/>
      </c>
      <c r="C1270" t="str">
        <f t="shared" si="41"/>
        <v/>
      </c>
    </row>
    <row r="1271" spans="1:3" x14ac:dyDescent="0.25">
      <c r="A1271">
        <v>7869</v>
      </c>
      <c r="B1271">
        <f t="shared" si="40"/>
        <v>50</v>
      </c>
      <c r="C1271">
        <f t="shared" si="41"/>
        <v>50</v>
      </c>
    </row>
    <row r="1272" spans="1:3" x14ac:dyDescent="0.25">
      <c r="A1272">
        <v>7869</v>
      </c>
      <c r="B1272" t="str">
        <f t="shared" si="40"/>
        <v/>
      </c>
      <c r="C1272" t="str">
        <f t="shared" si="41"/>
        <v/>
      </c>
    </row>
    <row r="1273" spans="1:3" x14ac:dyDescent="0.25">
      <c r="A1273">
        <v>7869</v>
      </c>
      <c r="B1273" t="str">
        <f t="shared" si="40"/>
        <v/>
      </c>
      <c r="C1273" t="str">
        <f t="shared" si="41"/>
        <v/>
      </c>
    </row>
    <row r="1274" spans="1:3" x14ac:dyDescent="0.25">
      <c r="A1274">
        <v>7869</v>
      </c>
      <c r="B1274" t="str">
        <f t="shared" si="40"/>
        <v/>
      </c>
      <c r="C1274" t="str">
        <f t="shared" si="41"/>
        <v/>
      </c>
    </row>
    <row r="1275" spans="1:3" x14ac:dyDescent="0.25">
      <c r="A1275">
        <v>7869</v>
      </c>
      <c r="B1275" t="str">
        <f t="shared" si="40"/>
        <v/>
      </c>
      <c r="C1275" t="str">
        <f t="shared" si="41"/>
        <v/>
      </c>
    </row>
    <row r="1276" spans="1:3" x14ac:dyDescent="0.25">
      <c r="A1276">
        <v>7869</v>
      </c>
      <c r="B1276" t="str">
        <f t="shared" si="40"/>
        <v/>
      </c>
      <c r="C1276" t="str">
        <f t="shared" si="41"/>
        <v/>
      </c>
    </row>
    <row r="1277" spans="1:3" x14ac:dyDescent="0.25">
      <c r="A1277">
        <v>7869</v>
      </c>
      <c r="B1277" t="str">
        <f t="shared" si="40"/>
        <v/>
      </c>
      <c r="C1277" t="str">
        <f t="shared" si="41"/>
        <v/>
      </c>
    </row>
    <row r="1278" spans="1:3" x14ac:dyDescent="0.25">
      <c r="A1278">
        <v>7869</v>
      </c>
      <c r="B1278" t="str">
        <f t="shared" si="40"/>
        <v/>
      </c>
      <c r="C1278" t="str">
        <f t="shared" si="41"/>
        <v/>
      </c>
    </row>
    <row r="1279" spans="1:3" x14ac:dyDescent="0.25">
      <c r="A1279">
        <v>7869</v>
      </c>
      <c r="B1279" t="str">
        <f t="shared" si="40"/>
        <v/>
      </c>
      <c r="C1279" t="str">
        <f t="shared" si="41"/>
        <v/>
      </c>
    </row>
    <row r="1280" spans="1:3" x14ac:dyDescent="0.25">
      <c r="A1280">
        <v>7869</v>
      </c>
      <c r="B1280" t="str">
        <f t="shared" si="40"/>
        <v/>
      </c>
      <c r="C1280" t="str">
        <f t="shared" si="41"/>
        <v/>
      </c>
    </row>
    <row r="1281" spans="1:3" x14ac:dyDescent="0.25">
      <c r="A1281">
        <v>7869</v>
      </c>
      <c r="B1281" t="str">
        <f t="shared" si="40"/>
        <v/>
      </c>
      <c r="C1281" t="str">
        <f t="shared" si="41"/>
        <v/>
      </c>
    </row>
    <row r="1282" spans="1:3" x14ac:dyDescent="0.25">
      <c r="A1282">
        <v>7869</v>
      </c>
      <c r="B1282" t="str">
        <f t="shared" si="40"/>
        <v/>
      </c>
      <c r="C1282" t="str">
        <f t="shared" si="41"/>
        <v/>
      </c>
    </row>
    <row r="1283" spans="1:3" x14ac:dyDescent="0.25">
      <c r="A1283">
        <v>7869</v>
      </c>
      <c r="B1283" t="str">
        <f t="shared" si="40"/>
        <v/>
      </c>
      <c r="C1283" t="str">
        <f t="shared" si="41"/>
        <v/>
      </c>
    </row>
    <row r="1284" spans="1:3" x14ac:dyDescent="0.25">
      <c r="A1284">
        <v>7869</v>
      </c>
      <c r="B1284" t="str">
        <f t="shared" si="40"/>
        <v/>
      </c>
      <c r="C1284" t="str">
        <f t="shared" si="41"/>
        <v/>
      </c>
    </row>
    <row r="1285" spans="1:3" x14ac:dyDescent="0.25">
      <c r="A1285">
        <v>7869</v>
      </c>
      <c r="B1285" t="str">
        <f t="shared" si="40"/>
        <v/>
      </c>
      <c r="C1285" t="str">
        <f t="shared" si="41"/>
        <v/>
      </c>
    </row>
    <row r="1286" spans="1:3" x14ac:dyDescent="0.25">
      <c r="A1286">
        <v>7869</v>
      </c>
      <c r="B1286" t="str">
        <f t="shared" ref="B1286:B1349" si="42">IF(A1286&lt;&gt;A1285,A1286-A1285,"")</f>
        <v/>
      </c>
      <c r="C1286" t="str">
        <f t="shared" si="41"/>
        <v/>
      </c>
    </row>
    <row r="1287" spans="1:3" x14ac:dyDescent="0.25">
      <c r="A1287">
        <v>7869</v>
      </c>
      <c r="B1287" t="str">
        <f t="shared" si="42"/>
        <v/>
      </c>
      <c r="C1287" t="str">
        <f t="shared" si="41"/>
        <v/>
      </c>
    </row>
    <row r="1288" spans="1:3" x14ac:dyDescent="0.25">
      <c r="A1288">
        <v>7869</v>
      </c>
      <c r="B1288" t="str">
        <f t="shared" si="42"/>
        <v/>
      </c>
      <c r="C1288" t="str">
        <f t="shared" si="41"/>
        <v/>
      </c>
    </row>
    <row r="1289" spans="1:3" x14ac:dyDescent="0.25">
      <c r="A1289">
        <v>7922</v>
      </c>
      <c r="B1289">
        <f t="shared" si="42"/>
        <v>53</v>
      </c>
      <c r="C1289">
        <f t="shared" si="41"/>
        <v>50</v>
      </c>
    </row>
    <row r="1290" spans="1:3" x14ac:dyDescent="0.25">
      <c r="A1290">
        <v>7922</v>
      </c>
      <c r="B1290" t="str">
        <f t="shared" si="42"/>
        <v/>
      </c>
      <c r="C1290" t="str">
        <f t="shared" si="41"/>
        <v/>
      </c>
    </row>
    <row r="1291" spans="1:3" x14ac:dyDescent="0.25">
      <c r="A1291">
        <v>7922</v>
      </c>
      <c r="B1291" t="str">
        <f t="shared" si="42"/>
        <v/>
      </c>
      <c r="C1291" t="str">
        <f t="shared" si="41"/>
        <v/>
      </c>
    </row>
    <row r="1292" spans="1:3" x14ac:dyDescent="0.25">
      <c r="A1292">
        <v>7922</v>
      </c>
      <c r="B1292" t="str">
        <f t="shared" si="42"/>
        <v/>
      </c>
      <c r="C1292" t="str">
        <f t="shared" si="41"/>
        <v/>
      </c>
    </row>
    <row r="1293" spans="1:3" x14ac:dyDescent="0.25">
      <c r="A1293">
        <v>7922</v>
      </c>
      <c r="B1293" t="str">
        <f t="shared" si="42"/>
        <v/>
      </c>
      <c r="C1293" t="str">
        <f t="shared" si="41"/>
        <v/>
      </c>
    </row>
    <row r="1294" spans="1:3" x14ac:dyDescent="0.25">
      <c r="A1294">
        <v>7922</v>
      </c>
      <c r="B1294" t="str">
        <f t="shared" si="42"/>
        <v/>
      </c>
      <c r="C1294" t="str">
        <f t="shared" si="41"/>
        <v/>
      </c>
    </row>
    <row r="1295" spans="1:3" x14ac:dyDescent="0.25">
      <c r="A1295">
        <v>7922</v>
      </c>
      <c r="B1295" t="str">
        <f t="shared" si="42"/>
        <v/>
      </c>
      <c r="C1295" t="str">
        <f t="shared" si="41"/>
        <v/>
      </c>
    </row>
    <row r="1296" spans="1:3" x14ac:dyDescent="0.25">
      <c r="A1296">
        <v>7922</v>
      </c>
      <c r="B1296" t="str">
        <f t="shared" si="42"/>
        <v/>
      </c>
      <c r="C1296" t="str">
        <f t="shared" si="41"/>
        <v/>
      </c>
    </row>
    <row r="1297" spans="1:3" x14ac:dyDescent="0.25">
      <c r="A1297">
        <v>7922</v>
      </c>
      <c r="B1297" t="str">
        <f t="shared" si="42"/>
        <v/>
      </c>
      <c r="C1297" t="str">
        <f t="shared" si="41"/>
        <v/>
      </c>
    </row>
    <row r="1298" spans="1:3" x14ac:dyDescent="0.25">
      <c r="A1298">
        <v>7922</v>
      </c>
      <c r="B1298" t="str">
        <f t="shared" si="42"/>
        <v/>
      </c>
      <c r="C1298" t="str">
        <f t="shared" si="41"/>
        <v/>
      </c>
    </row>
    <row r="1299" spans="1:3" x14ac:dyDescent="0.25">
      <c r="A1299">
        <v>7922</v>
      </c>
      <c r="B1299" t="str">
        <f t="shared" si="42"/>
        <v/>
      </c>
      <c r="C1299" t="str">
        <f t="shared" si="41"/>
        <v/>
      </c>
    </row>
    <row r="1300" spans="1:3" x14ac:dyDescent="0.25">
      <c r="A1300">
        <v>7922</v>
      </c>
      <c r="B1300" t="str">
        <f t="shared" si="42"/>
        <v/>
      </c>
      <c r="C1300" t="str">
        <f t="shared" si="41"/>
        <v/>
      </c>
    </row>
    <row r="1301" spans="1:3" x14ac:dyDescent="0.25">
      <c r="A1301">
        <v>7972</v>
      </c>
      <c r="B1301">
        <f t="shared" si="42"/>
        <v>50</v>
      </c>
      <c r="C1301">
        <f t="shared" si="41"/>
        <v>50</v>
      </c>
    </row>
    <row r="1302" spans="1:3" x14ac:dyDescent="0.25">
      <c r="A1302">
        <v>7972</v>
      </c>
      <c r="B1302" t="str">
        <f t="shared" si="42"/>
        <v/>
      </c>
      <c r="C1302" t="str">
        <f t="shared" si="41"/>
        <v/>
      </c>
    </row>
    <row r="1303" spans="1:3" x14ac:dyDescent="0.25">
      <c r="A1303">
        <v>7972</v>
      </c>
      <c r="B1303" t="str">
        <f t="shared" si="42"/>
        <v/>
      </c>
      <c r="C1303" t="str">
        <f t="shared" si="41"/>
        <v/>
      </c>
    </row>
    <row r="1304" spans="1:3" x14ac:dyDescent="0.25">
      <c r="A1304">
        <v>7972</v>
      </c>
      <c r="B1304" t="str">
        <f t="shared" si="42"/>
        <v/>
      </c>
      <c r="C1304" t="str">
        <f t="shared" si="41"/>
        <v/>
      </c>
    </row>
    <row r="1305" spans="1:3" x14ac:dyDescent="0.25">
      <c r="A1305">
        <v>7972</v>
      </c>
      <c r="B1305" t="str">
        <f t="shared" si="42"/>
        <v/>
      </c>
      <c r="C1305" t="str">
        <f t="shared" si="41"/>
        <v/>
      </c>
    </row>
    <row r="1306" spans="1:3" x14ac:dyDescent="0.25">
      <c r="A1306">
        <v>7972</v>
      </c>
      <c r="B1306" t="str">
        <f t="shared" si="42"/>
        <v/>
      </c>
      <c r="C1306" t="str">
        <f t="shared" ref="C1306:C1369" si="43">IF(B1306&lt;&gt;"",ROUND(B1306/10,0)*10,"")</f>
        <v/>
      </c>
    </row>
    <row r="1307" spans="1:3" x14ac:dyDescent="0.25">
      <c r="A1307">
        <v>7972</v>
      </c>
      <c r="B1307" t="str">
        <f t="shared" si="42"/>
        <v/>
      </c>
      <c r="C1307" t="str">
        <f t="shared" si="43"/>
        <v/>
      </c>
    </row>
    <row r="1308" spans="1:3" x14ac:dyDescent="0.25">
      <c r="A1308">
        <v>7972</v>
      </c>
      <c r="B1308" t="str">
        <f t="shared" si="42"/>
        <v/>
      </c>
      <c r="C1308" t="str">
        <f t="shared" si="43"/>
        <v/>
      </c>
    </row>
    <row r="1309" spans="1:3" x14ac:dyDescent="0.25">
      <c r="A1309">
        <v>7972</v>
      </c>
      <c r="B1309" t="str">
        <f t="shared" si="42"/>
        <v/>
      </c>
      <c r="C1309" t="str">
        <f t="shared" si="43"/>
        <v/>
      </c>
    </row>
    <row r="1310" spans="1:3" x14ac:dyDescent="0.25">
      <c r="A1310">
        <v>7972</v>
      </c>
      <c r="B1310" t="str">
        <f t="shared" si="42"/>
        <v/>
      </c>
      <c r="C1310" t="str">
        <f t="shared" si="43"/>
        <v/>
      </c>
    </row>
    <row r="1311" spans="1:3" x14ac:dyDescent="0.25">
      <c r="A1311">
        <v>7972</v>
      </c>
      <c r="B1311" t="str">
        <f t="shared" si="42"/>
        <v/>
      </c>
      <c r="C1311" t="str">
        <f t="shared" si="43"/>
        <v/>
      </c>
    </row>
    <row r="1312" spans="1:3" x14ac:dyDescent="0.25">
      <c r="A1312">
        <v>7972</v>
      </c>
      <c r="B1312" t="str">
        <f t="shared" si="42"/>
        <v/>
      </c>
      <c r="C1312" t="str">
        <f t="shared" si="43"/>
        <v/>
      </c>
    </row>
    <row r="1313" spans="1:3" x14ac:dyDescent="0.25">
      <c r="A1313">
        <v>7972</v>
      </c>
      <c r="B1313" t="str">
        <f t="shared" si="42"/>
        <v/>
      </c>
      <c r="C1313" t="str">
        <f t="shared" si="43"/>
        <v/>
      </c>
    </row>
    <row r="1314" spans="1:3" x14ac:dyDescent="0.25">
      <c r="A1314">
        <v>7972</v>
      </c>
      <c r="B1314" t="str">
        <f t="shared" si="42"/>
        <v/>
      </c>
      <c r="C1314" t="str">
        <f t="shared" si="43"/>
        <v/>
      </c>
    </row>
    <row r="1315" spans="1:3" x14ac:dyDescent="0.25">
      <c r="A1315">
        <v>7972</v>
      </c>
      <c r="B1315" t="str">
        <f t="shared" si="42"/>
        <v/>
      </c>
      <c r="C1315" t="str">
        <f t="shared" si="43"/>
        <v/>
      </c>
    </row>
    <row r="1316" spans="1:3" x14ac:dyDescent="0.25">
      <c r="A1316">
        <v>7972</v>
      </c>
      <c r="B1316" t="str">
        <f t="shared" si="42"/>
        <v/>
      </c>
      <c r="C1316" t="str">
        <f t="shared" si="43"/>
        <v/>
      </c>
    </row>
    <row r="1317" spans="1:3" x14ac:dyDescent="0.25">
      <c r="A1317">
        <v>8022</v>
      </c>
      <c r="B1317">
        <f t="shared" si="42"/>
        <v>50</v>
      </c>
      <c r="C1317">
        <f t="shared" si="43"/>
        <v>50</v>
      </c>
    </row>
    <row r="1318" spans="1:3" x14ac:dyDescent="0.25">
      <c r="A1318">
        <v>8022</v>
      </c>
      <c r="B1318" t="str">
        <f t="shared" si="42"/>
        <v/>
      </c>
      <c r="C1318" t="str">
        <f t="shared" si="43"/>
        <v/>
      </c>
    </row>
    <row r="1319" spans="1:3" x14ac:dyDescent="0.25">
      <c r="A1319">
        <v>8022</v>
      </c>
      <c r="B1319" t="str">
        <f t="shared" si="42"/>
        <v/>
      </c>
      <c r="C1319" t="str">
        <f t="shared" si="43"/>
        <v/>
      </c>
    </row>
    <row r="1320" spans="1:3" x14ac:dyDescent="0.25">
      <c r="A1320">
        <v>8022</v>
      </c>
      <c r="B1320" t="str">
        <f t="shared" si="42"/>
        <v/>
      </c>
      <c r="C1320" t="str">
        <f t="shared" si="43"/>
        <v/>
      </c>
    </row>
    <row r="1321" spans="1:3" x14ac:dyDescent="0.25">
      <c r="A1321">
        <v>8022</v>
      </c>
      <c r="B1321" t="str">
        <f t="shared" si="42"/>
        <v/>
      </c>
      <c r="C1321" t="str">
        <f t="shared" si="43"/>
        <v/>
      </c>
    </row>
    <row r="1322" spans="1:3" x14ac:dyDescent="0.25">
      <c r="A1322">
        <v>8022</v>
      </c>
      <c r="B1322" t="str">
        <f t="shared" si="42"/>
        <v/>
      </c>
      <c r="C1322" t="str">
        <f t="shared" si="43"/>
        <v/>
      </c>
    </row>
    <row r="1323" spans="1:3" x14ac:dyDescent="0.25">
      <c r="A1323">
        <v>8022</v>
      </c>
      <c r="B1323" t="str">
        <f t="shared" si="42"/>
        <v/>
      </c>
      <c r="C1323" t="str">
        <f t="shared" si="43"/>
        <v/>
      </c>
    </row>
    <row r="1324" spans="1:3" x14ac:dyDescent="0.25">
      <c r="A1324">
        <v>8022</v>
      </c>
      <c r="B1324" t="str">
        <f t="shared" si="42"/>
        <v/>
      </c>
      <c r="C1324" t="str">
        <f t="shared" si="43"/>
        <v/>
      </c>
    </row>
    <row r="1325" spans="1:3" x14ac:dyDescent="0.25">
      <c r="A1325">
        <v>8022</v>
      </c>
      <c r="B1325" t="str">
        <f t="shared" si="42"/>
        <v/>
      </c>
      <c r="C1325" t="str">
        <f t="shared" si="43"/>
        <v/>
      </c>
    </row>
    <row r="1326" spans="1:3" x14ac:dyDescent="0.25">
      <c r="A1326">
        <v>8022</v>
      </c>
      <c r="B1326" t="str">
        <f t="shared" si="42"/>
        <v/>
      </c>
      <c r="C1326" t="str">
        <f t="shared" si="43"/>
        <v/>
      </c>
    </row>
    <row r="1327" spans="1:3" x14ac:dyDescent="0.25">
      <c r="A1327">
        <v>8022</v>
      </c>
      <c r="B1327" t="str">
        <f t="shared" si="42"/>
        <v/>
      </c>
      <c r="C1327" t="str">
        <f t="shared" si="43"/>
        <v/>
      </c>
    </row>
    <row r="1328" spans="1:3" x14ac:dyDescent="0.25">
      <c r="A1328">
        <v>8022</v>
      </c>
      <c r="B1328" t="str">
        <f t="shared" si="42"/>
        <v/>
      </c>
      <c r="C1328" t="str">
        <f t="shared" si="43"/>
        <v/>
      </c>
    </row>
    <row r="1329" spans="1:3" x14ac:dyDescent="0.25">
      <c r="A1329">
        <v>8022</v>
      </c>
      <c r="B1329" t="str">
        <f t="shared" si="42"/>
        <v/>
      </c>
      <c r="C1329" t="str">
        <f t="shared" si="43"/>
        <v/>
      </c>
    </row>
    <row r="1330" spans="1:3" x14ac:dyDescent="0.25">
      <c r="A1330">
        <v>8022</v>
      </c>
      <c r="B1330" t="str">
        <f t="shared" si="42"/>
        <v/>
      </c>
      <c r="C1330" t="str">
        <f t="shared" si="43"/>
        <v/>
      </c>
    </row>
    <row r="1331" spans="1:3" x14ac:dyDescent="0.25">
      <c r="A1331">
        <v>8022</v>
      </c>
      <c r="B1331" t="str">
        <f t="shared" si="42"/>
        <v/>
      </c>
      <c r="C1331" t="str">
        <f t="shared" si="43"/>
        <v/>
      </c>
    </row>
    <row r="1332" spans="1:3" x14ac:dyDescent="0.25">
      <c r="A1332">
        <v>8022</v>
      </c>
      <c r="B1332" t="str">
        <f t="shared" si="42"/>
        <v/>
      </c>
      <c r="C1332" t="str">
        <f t="shared" si="43"/>
        <v/>
      </c>
    </row>
    <row r="1333" spans="1:3" x14ac:dyDescent="0.25">
      <c r="A1333">
        <v>8022</v>
      </c>
      <c r="B1333" t="str">
        <f t="shared" si="42"/>
        <v/>
      </c>
      <c r="C1333" t="str">
        <f t="shared" si="43"/>
        <v/>
      </c>
    </row>
    <row r="1334" spans="1:3" x14ac:dyDescent="0.25">
      <c r="A1334">
        <v>8022</v>
      </c>
      <c r="B1334" t="str">
        <f t="shared" si="42"/>
        <v/>
      </c>
      <c r="C1334" t="str">
        <f t="shared" si="43"/>
        <v/>
      </c>
    </row>
    <row r="1335" spans="1:3" x14ac:dyDescent="0.25">
      <c r="A1335">
        <v>8075</v>
      </c>
      <c r="B1335">
        <f t="shared" si="42"/>
        <v>53</v>
      </c>
      <c r="C1335">
        <f t="shared" si="43"/>
        <v>50</v>
      </c>
    </row>
    <row r="1336" spans="1:3" x14ac:dyDescent="0.25">
      <c r="A1336">
        <v>8075</v>
      </c>
      <c r="B1336" t="str">
        <f t="shared" si="42"/>
        <v/>
      </c>
      <c r="C1336" t="str">
        <f t="shared" si="43"/>
        <v/>
      </c>
    </row>
    <row r="1337" spans="1:3" x14ac:dyDescent="0.25">
      <c r="A1337">
        <v>8075</v>
      </c>
      <c r="B1337" t="str">
        <f t="shared" si="42"/>
        <v/>
      </c>
      <c r="C1337" t="str">
        <f t="shared" si="43"/>
        <v/>
      </c>
    </row>
    <row r="1338" spans="1:3" x14ac:dyDescent="0.25">
      <c r="A1338">
        <v>8075</v>
      </c>
      <c r="B1338" t="str">
        <f t="shared" si="42"/>
        <v/>
      </c>
      <c r="C1338" t="str">
        <f t="shared" si="43"/>
        <v/>
      </c>
    </row>
    <row r="1339" spans="1:3" x14ac:dyDescent="0.25">
      <c r="A1339">
        <v>8075</v>
      </c>
      <c r="B1339" t="str">
        <f t="shared" si="42"/>
        <v/>
      </c>
      <c r="C1339" t="str">
        <f t="shared" si="43"/>
        <v/>
      </c>
    </row>
    <row r="1340" spans="1:3" x14ac:dyDescent="0.25">
      <c r="A1340">
        <v>8075</v>
      </c>
      <c r="B1340" t="str">
        <f t="shared" si="42"/>
        <v/>
      </c>
      <c r="C1340" t="str">
        <f t="shared" si="43"/>
        <v/>
      </c>
    </row>
    <row r="1341" spans="1:3" x14ac:dyDescent="0.25">
      <c r="A1341">
        <v>8075</v>
      </c>
      <c r="B1341" t="str">
        <f t="shared" si="42"/>
        <v/>
      </c>
      <c r="C1341" t="str">
        <f t="shared" si="43"/>
        <v/>
      </c>
    </row>
    <row r="1342" spans="1:3" x14ac:dyDescent="0.25">
      <c r="A1342">
        <v>8075</v>
      </c>
      <c r="B1342" t="str">
        <f t="shared" si="42"/>
        <v/>
      </c>
      <c r="C1342" t="str">
        <f t="shared" si="43"/>
        <v/>
      </c>
    </row>
    <row r="1343" spans="1:3" x14ac:dyDescent="0.25">
      <c r="A1343">
        <v>8075</v>
      </c>
      <c r="B1343" t="str">
        <f t="shared" si="42"/>
        <v/>
      </c>
      <c r="C1343" t="str">
        <f t="shared" si="43"/>
        <v/>
      </c>
    </row>
    <row r="1344" spans="1:3" x14ac:dyDescent="0.25">
      <c r="A1344">
        <v>8075</v>
      </c>
      <c r="B1344" t="str">
        <f t="shared" si="42"/>
        <v/>
      </c>
      <c r="C1344" t="str">
        <f t="shared" si="43"/>
        <v/>
      </c>
    </row>
    <row r="1345" spans="1:3" x14ac:dyDescent="0.25">
      <c r="A1345">
        <v>8075</v>
      </c>
      <c r="B1345" t="str">
        <f t="shared" si="42"/>
        <v/>
      </c>
      <c r="C1345" t="str">
        <f t="shared" si="43"/>
        <v/>
      </c>
    </row>
    <row r="1346" spans="1:3" x14ac:dyDescent="0.25">
      <c r="A1346">
        <v>8075</v>
      </c>
      <c r="B1346" t="str">
        <f t="shared" si="42"/>
        <v/>
      </c>
      <c r="C1346" t="str">
        <f t="shared" si="43"/>
        <v/>
      </c>
    </row>
    <row r="1347" spans="1:3" x14ac:dyDescent="0.25">
      <c r="A1347">
        <v>8128</v>
      </c>
      <c r="B1347">
        <f t="shared" si="42"/>
        <v>53</v>
      </c>
      <c r="C1347">
        <f t="shared" si="43"/>
        <v>50</v>
      </c>
    </row>
    <row r="1348" spans="1:3" x14ac:dyDescent="0.25">
      <c r="A1348">
        <v>8128</v>
      </c>
      <c r="B1348" t="str">
        <f t="shared" si="42"/>
        <v/>
      </c>
      <c r="C1348" t="str">
        <f t="shared" si="43"/>
        <v/>
      </c>
    </row>
    <row r="1349" spans="1:3" x14ac:dyDescent="0.25">
      <c r="A1349">
        <v>8128</v>
      </c>
      <c r="B1349" t="str">
        <f t="shared" si="42"/>
        <v/>
      </c>
      <c r="C1349" t="str">
        <f t="shared" si="43"/>
        <v/>
      </c>
    </row>
    <row r="1350" spans="1:3" x14ac:dyDescent="0.25">
      <c r="A1350">
        <v>8128</v>
      </c>
      <c r="B1350" t="str">
        <f t="shared" ref="B1350:B1413" si="44">IF(A1350&lt;&gt;A1349,A1350-A1349,"")</f>
        <v/>
      </c>
      <c r="C1350" t="str">
        <f t="shared" si="43"/>
        <v/>
      </c>
    </row>
    <row r="1351" spans="1:3" x14ac:dyDescent="0.25">
      <c r="A1351">
        <v>8128</v>
      </c>
      <c r="B1351" t="str">
        <f t="shared" si="44"/>
        <v/>
      </c>
      <c r="C1351" t="str">
        <f t="shared" si="43"/>
        <v/>
      </c>
    </row>
    <row r="1352" spans="1:3" x14ac:dyDescent="0.25">
      <c r="A1352">
        <v>8128</v>
      </c>
      <c r="B1352" t="str">
        <f t="shared" si="44"/>
        <v/>
      </c>
      <c r="C1352" t="str">
        <f t="shared" si="43"/>
        <v/>
      </c>
    </row>
    <row r="1353" spans="1:3" x14ac:dyDescent="0.25">
      <c r="A1353">
        <v>8128</v>
      </c>
      <c r="B1353" t="str">
        <f t="shared" si="44"/>
        <v/>
      </c>
      <c r="C1353" t="str">
        <f t="shared" si="43"/>
        <v/>
      </c>
    </row>
    <row r="1354" spans="1:3" x14ac:dyDescent="0.25">
      <c r="A1354">
        <v>8128</v>
      </c>
      <c r="B1354" t="str">
        <f t="shared" si="44"/>
        <v/>
      </c>
      <c r="C1354" t="str">
        <f t="shared" si="43"/>
        <v/>
      </c>
    </row>
    <row r="1355" spans="1:3" x14ac:dyDescent="0.25">
      <c r="A1355">
        <v>8128</v>
      </c>
      <c r="B1355" t="str">
        <f t="shared" si="44"/>
        <v/>
      </c>
      <c r="C1355" t="str">
        <f t="shared" si="43"/>
        <v/>
      </c>
    </row>
    <row r="1356" spans="1:3" x14ac:dyDescent="0.25">
      <c r="A1356">
        <v>8128</v>
      </c>
      <c r="B1356" t="str">
        <f t="shared" si="44"/>
        <v/>
      </c>
      <c r="C1356" t="str">
        <f t="shared" si="43"/>
        <v/>
      </c>
    </row>
    <row r="1357" spans="1:3" x14ac:dyDescent="0.25">
      <c r="A1357">
        <v>8128</v>
      </c>
      <c r="B1357" t="str">
        <f t="shared" si="44"/>
        <v/>
      </c>
      <c r="C1357" t="str">
        <f t="shared" si="43"/>
        <v/>
      </c>
    </row>
    <row r="1358" spans="1:3" x14ac:dyDescent="0.25">
      <c r="A1358">
        <v>8128</v>
      </c>
      <c r="B1358" t="str">
        <f t="shared" si="44"/>
        <v/>
      </c>
      <c r="C1358" t="str">
        <f t="shared" si="43"/>
        <v/>
      </c>
    </row>
    <row r="1359" spans="1:3" x14ac:dyDescent="0.25">
      <c r="A1359">
        <v>8128</v>
      </c>
      <c r="B1359" t="str">
        <f t="shared" si="44"/>
        <v/>
      </c>
      <c r="C1359" t="str">
        <f t="shared" si="43"/>
        <v/>
      </c>
    </row>
    <row r="1360" spans="1:3" x14ac:dyDescent="0.25">
      <c r="A1360">
        <v>8128</v>
      </c>
      <c r="B1360" t="str">
        <f t="shared" si="44"/>
        <v/>
      </c>
      <c r="C1360" t="str">
        <f t="shared" si="43"/>
        <v/>
      </c>
    </row>
    <row r="1361" spans="1:3" x14ac:dyDescent="0.25">
      <c r="A1361">
        <v>8128</v>
      </c>
      <c r="B1361" t="str">
        <f t="shared" si="44"/>
        <v/>
      </c>
      <c r="C1361" t="str">
        <f t="shared" si="43"/>
        <v/>
      </c>
    </row>
    <row r="1362" spans="1:3" x14ac:dyDescent="0.25">
      <c r="A1362">
        <v>8128</v>
      </c>
      <c r="B1362" t="str">
        <f t="shared" si="44"/>
        <v/>
      </c>
      <c r="C1362" t="str">
        <f t="shared" si="43"/>
        <v/>
      </c>
    </row>
    <row r="1363" spans="1:3" x14ac:dyDescent="0.25">
      <c r="A1363">
        <v>8128</v>
      </c>
      <c r="B1363" t="str">
        <f t="shared" si="44"/>
        <v/>
      </c>
      <c r="C1363" t="str">
        <f t="shared" si="43"/>
        <v/>
      </c>
    </row>
    <row r="1364" spans="1:3" x14ac:dyDescent="0.25">
      <c r="A1364">
        <v>8128</v>
      </c>
      <c r="B1364" t="str">
        <f t="shared" si="44"/>
        <v/>
      </c>
      <c r="C1364" t="str">
        <f t="shared" si="43"/>
        <v/>
      </c>
    </row>
    <row r="1365" spans="1:3" x14ac:dyDescent="0.25">
      <c r="A1365">
        <v>8178</v>
      </c>
      <c r="B1365">
        <f t="shared" si="44"/>
        <v>50</v>
      </c>
      <c r="C1365">
        <f t="shared" si="43"/>
        <v>50</v>
      </c>
    </row>
    <row r="1366" spans="1:3" x14ac:dyDescent="0.25">
      <c r="A1366">
        <v>8178</v>
      </c>
      <c r="B1366" t="str">
        <f t="shared" si="44"/>
        <v/>
      </c>
      <c r="C1366" t="str">
        <f t="shared" si="43"/>
        <v/>
      </c>
    </row>
    <row r="1367" spans="1:3" x14ac:dyDescent="0.25">
      <c r="A1367">
        <v>8178</v>
      </c>
      <c r="B1367" t="str">
        <f t="shared" si="44"/>
        <v/>
      </c>
      <c r="C1367" t="str">
        <f t="shared" si="43"/>
        <v/>
      </c>
    </row>
    <row r="1368" spans="1:3" x14ac:dyDescent="0.25">
      <c r="A1368">
        <v>8178</v>
      </c>
      <c r="B1368" t="str">
        <f t="shared" si="44"/>
        <v/>
      </c>
      <c r="C1368" t="str">
        <f t="shared" si="43"/>
        <v/>
      </c>
    </row>
    <row r="1369" spans="1:3" x14ac:dyDescent="0.25">
      <c r="A1369">
        <v>8178</v>
      </c>
      <c r="B1369" t="str">
        <f t="shared" si="44"/>
        <v/>
      </c>
      <c r="C1369" t="str">
        <f t="shared" si="43"/>
        <v/>
      </c>
    </row>
    <row r="1370" spans="1:3" x14ac:dyDescent="0.25">
      <c r="A1370">
        <v>8178</v>
      </c>
      <c r="B1370" t="str">
        <f t="shared" si="44"/>
        <v/>
      </c>
      <c r="C1370" t="str">
        <f t="shared" ref="C1370:C1433" si="45">IF(B1370&lt;&gt;"",ROUND(B1370/10,0)*10,"")</f>
        <v/>
      </c>
    </row>
    <row r="1371" spans="1:3" x14ac:dyDescent="0.25">
      <c r="A1371">
        <v>8178</v>
      </c>
      <c r="B1371" t="str">
        <f t="shared" si="44"/>
        <v/>
      </c>
      <c r="C1371" t="str">
        <f t="shared" si="45"/>
        <v/>
      </c>
    </row>
    <row r="1372" spans="1:3" x14ac:dyDescent="0.25">
      <c r="A1372">
        <v>8178</v>
      </c>
      <c r="B1372" t="str">
        <f t="shared" si="44"/>
        <v/>
      </c>
      <c r="C1372" t="str">
        <f t="shared" si="45"/>
        <v/>
      </c>
    </row>
    <row r="1373" spans="1:3" x14ac:dyDescent="0.25">
      <c r="A1373">
        <v>8178</v>
      </c>
      <c r="B1373" t="str">
        <f t="shared" si="44"/>
        <v/>
      </c>
      <c r="C1373" t="str">
        <f t="shared" si="45"/>
        <v/>
      </c>
    </row>
    <row r="1374" spans="1:3" x14ac:dyDescent="0.25">
      <c r="A1374">
        <v>8178</v>
      </c>
      <c r="B1374" t="str">
        <f t="shared" si="44"/>
        <v/>
      </c>
      <c r="C1374" t="str">
        <f t="shared" si="45"/>
        <v/>
      </c>
    </row>
    <row r="1375" spans="1:3" x14ac:dyDescent="0.25">
      <c r="A1375">
        <v>8178</v>
      </c>
      <c r="B1375" t="str">
        <f t="shared" si="44"/>
        <v/>
      </c>
      <c r="C1375" t="str">
        <f t="shared" si="45"/>
        <v/>
      </c>
    </row>
    <row r="1376" spans="1:3" x14ac:dyDescent="0.25">
      <c r="A1376">
        <v>8178</v>
      </c>
      <c r="B1376" t="str">
        <f t="shared" si="44"/>
        <v/>
      </c>
      <c r="C1376" t="str">
        <f t="shared" si="45"/>
        <v/>
      </c>
    </row>
    <row r="1377" spans="1:3" x14ac:dyDescent="0.25">
      <c r="A1377">
        <v>8178</v>
      </c>
      <c r="B1377" t="str">
        <f t="shared" si="44"/>
        <v/>
      </c>
      <c r="C1377" t="str">
        <f t="shared" si="45"/>
        <v/>
      </c>
    </row>
    <row r="1378" spans="1:3" x14ac:dyDescent="0.25">
      <c r="A1378">
        <v>8178</v>
      </c>
      <c r="B1378" t="str">
        <f t="shared" si="44"/>
        <v/>
      </c>
      <c r="C1378" t="str">
        <f t="shared" si="45"/>
        <v/>
      </c>
    </row>
    <row r="1379" spans="1:3" x14ac:dyDescent="0.25">
      <c r="A1379">
        <v>8178</v>
      </c>
      <c r="B1379" t="str">
        <f t="shared" si="44"/>
        <v/>
      </c>
      <c r="C1379" t="str">
        <f t="shared" si="45"/>
        <v/>
      </c>
    </row>
    <row r="1380" spans="1:3" x14ac:dyDescent="0.25">
      <c r="A1380">
        <v>8178</v>
      </c>
      <c r="B1380" t="str">
        <f t="shared" si="44"/>
        <v/>
      </c>
      <c r="C1380" t="str">
        <f t="shared" si="45"/>
        <v/>
      </c>
    </row>
    <row r="1381" spans="1:3" x14ac:dyDescent="0.25">
      <c r="A1381">
        <v>8178</v>
      </c>
      <c r="B1381" t="str">
        <f t="shared" si="44"/>
        <v/>
      </c>
      <c r="C1381" t="str">
        <f t="shared" si="45"/>
        <v/>
      </c>
    </row>
    <row r="1382" spans="1:3" x14ac:dyDescent="0.25">
      <c r="A1382">
        <v>8178</v>
      </c>
      <c r="B1382" t="str">
        <f t="shared" si="44"/>
        <v/>
      </c>
      <c r="C1382" t="str">
        <f t="shared" si="45"/>
        <v/>
      </c>
    </row>
    <row r="1383" spans="1:3" x14ac:dyDescent="0.25">
      <c r="A1383">
        <v>8178</v>
      </c>
      <c r="B1383" t="str">
        <f t="shared" si="44"/>
        <v/>
      </c>
      <c r="C1383" t="str">
        <f t="shared" si="45"/>
        <v/>
      </c>
    </row>
    <row r="1384" spans="1:3" x14ac:dyDescent="0.25">
      <c r="A1384">
        <v>8231</v>
      </c>
      <c r="B1384">
        <f t="shared" si="44"/>
        <v>53</v>
      </c>
      <c r="C1384">
        <f t="shared" si="45"/>
        <v>50</v>
      </c>
    </row>
    <row r="1385" spans="1:3" x14ac:dyDescent="0.25">
      <c r="A1385">
        <v>8231</v>
      </c>
      <c r="B1385" t="str">
        <f t="shared" si="44"/>
        <v/>
      </c>
      <c r="C1385" t="str">
        <f t="shared" si="45"/>
        <v/>
      </c>
    </row>
    <row r="1386" spans="1:3" x14ac:dyDescent="0.25">
      <c r="A1386">
        <v>8231</v>
      </c>
      <c r="B1386" t="str">
        <f t="shared" si="44"/>
        <v/>
      </c>
      <c r="C1386" t="str">
        <f t="shared" si="45"/>
        <v/>
      </c>
    </row>
    <row r="1387" spans="1:3" x14ac:dyDescent="0.25">
      <c r="A1387">
        <v>8231</v>
      </c>
      <c r="B1387" t="str">
        <f t="shared" si="44"/>
        <v/>
      </c>
      <c r="C1387" t="str">
        <f t="shared" si="45"/>
        <v/>
      </c>
    </row>
    <row r="1388" spans="1:3" x14ac:dyDescent="0.25">
      <c r="A1388">
        <v>8231</v>
      </c>
      <c r="B1388" t="str">
        <f t="shared" si="44"/>
        <v/>
      </c>
      <c r="C1388" t="str">
        <f t="shared" si="45"/>
        <v/>
      </c>
    </row>
    <row r="1389" spans="1:3" x14ac:dyDescent="0.25">
      <c r="A1389">
        <v>8231</v>
      </c>
      <c r="B1389" t="str">
        <f t="shared" si="44"/>
        <v/>
      </c>
      <c r="C1389" t="str">
        <f t="shared" si="45"/>
        <v/>
      </c>
    </row>
    <row r="1390" spans="1:3" x14ac:dyDescent="0.25">
      <c r="A1390">
        <v>8231</v>
      </c>
      <c r="B1390" t="str">
        <f t="shared" si="44"/>
        <v/>
      </c>
      <c r="C1390" t="str">
        <f t="shared" si="45"/>
        <v/>
      </c>
    </row>
    <row r="1391" spans="1:3" x14ac:dyDescent="0.25">
      <c r="A1391">
        <v>8231</v>
      </c>
      <c r="B1391" t="str">
        <f t="shared" si="44"/>
        <v/>
      </c>
      <c r="C1391" t="str">
        <f t="shared" si="45"/>
        <v/>
      </c>
    </row>
    <row r="1392" spans="1:3" x14ac:dyDescent="0.25">
      <c r="A1392">
        <v>8231</v>
      </c>
      <c r="B1392" t="str">
        <f t="shared" si="44"/>
        <v/>
      </c>
      <c r="C1392" t="str">
        <f t="shared" si="45"/>
        <v/>
      </c>
    </row>
    <row r="1393" spans="1:3" x14ac:dyDescent="0.25">
      <c r="A1393">
        <v>8231</v>
      </c>
      <c r="B1393" t="str">
        <f t="shared" si="44"/>
        <v/>
      </c>
      <c r="C1393" t="str">
        <f t="shared" si="45"/>
        <v/>
      </c>
    </row>
    <row r="1394" spans="1:3" x14ac:dyDescent="0.25">
      <c r="A1394">
        <v>8231</v>
      </c>
      <c r="B1394" t="str">
        <f t="shared" si="44"/>
        <v/>
      </c>
      <c r="C1394" t="str">
        <f t="shared" si="45"/>
        <v/>
      </c>
    </row>
    <row r="1395" spans="1:3" x14ac:dyDescent="0.25">
      <c r="A1395">
        <v>8231</v>
      </c>
      <c r="B1395" t="str">
        <f t="shared" si="44"/>
        <v/>
      </c>
      <c r="C1395" t="str">
        <f t="shared" si="45"/>
        <v/>
      </c>
    </row>
    <row r="1396" spans="1:3" x14ac:dyDescent="0.25">
      <c r="A1396">
        <v>8231</v>
      </c>
      <c r="B1396" t="str">
        <f t="shared" si="44"/>
        <v/>
      </c>
      <c r="C1396" t="str">
        <f t="shared" si="45"/>
        <v/>
      </c>
    </row>
    <row r="1397" spans="1:3" x14ac:dyDescent="0.25">
      <c r="A1397">
        <v>8281</v>
      </c>
      <c r="B1397">
        <f t="shared" si="44"/>
        <v>50</v>
      </c>
      <c r="C1397">
        <f t="shared" si="45"/>
        <v>50</v>
      </c>
    </row>
    <row r="1398" spans="1:3" x14ac:dyDescent="0.25">
      <c r="A1398">
        <v>8281</v>
      </c>
      <c r="B1398" t="str">
        <f t="shared" si="44"/>
        <v/>
      </c>
      <c r="C1398" t="str">
        <f t="shared" si="45"/>
        <v/>
      </c>
    </row>
    <row r="1399" spans="1:3" x14ac:dyDescent="0.25">
      <c r="A1399">
        <v>8281</v>
      </c>
      <c r="B1399" t="str">
        <f t="shared" si="44"/>
        <v/>
      </c>
      <c r="C1399" t="str">
        <f t="shared" si="45"/>
        <v/>
      </c>
    </row>
    <row r="1400" spans="1:3" x14ac:dyDescent="0.25">
      <c r="A1400">
        <v>8281</v>
      </c>
      <c r="B1400" t="str">
        <f t="shared" si="44"/>
        <v/>
      </c>
      <c r="C1400" t="str">
        <f t="shared" si="45"/>
        <v/>
      </c>
    </row>
    <row r="1401" spans="1:3" x14ac:dyDescent="0.25">
      <c r="A1401">
        <v>8281</v>
      </c>
      <c r="B1401" t="str">
        <f t="shared" si="44"/>
        <v/>
      </c>
      <c r="C1401" t="str">
        <f t="shared" si="45"/>
        <v/>
      </c>
    </row>
    <row r="1402" spans="1:3" x14ac:dyDescent="0.25">
      <c r="A1402">
        <v>8281</v>
      </c>
      <c r="B1402" t="str">
        <f t="shared" si="44"/>
        <v/>
      </c>
      <c r="C1402" t="str">
        <f t="shared" si="45"/>
        <v/>
      </c>
    </row>
    <row r="1403" spans="1:3" x14ac:dyDescent="0.25">
      <c r="A1403">
        <v>8281</v>
      </c>
      <c r="B1403" t="str">
        <f t="shared" si="44"/>
        <v/>
      </c>
      <c r="C1403" t="str">
        <f t="shared" si="45"/>
        <v/>
      </c>
    </row>
    <row r="1404" spans="1:3" x14ac:dyDescent="0.25">
      <c r="A1404">
        <v>8281</v>
      </c>
      <c r="B1404" t="str">
        <f t="shared" si="44"/>
        <v/>
      </c>
      <c r="C1404" t="str">
        <f t="shared" si="45"/>
        <v/>
      </c>
    </row>
    <row r="1405" spans="1:3" x14ac:dyDescent="0.25">
      <c r="A1405">
        <v>8281</v>
      </c>
      <c r="B1405" t="str">
        <f t="shared" si="44"/>
        <v/>
      </c>
      <c r="C1405" t="str">
        <f t="shared" si="45"/>
        <v/>
      </c>
    </row>
    <row r="1406" spans="1:3" x14ac:dyDescent="0.25">
      <c r="A1406">
        <v>8281</v>
      </c>
      <c r="B1406" t="str">
        <f t="shared" si="44"/>
        <v/>
      </c>
      <c r="C1406" t="str">
        <f t="shared" si="45"/>
        <v/>
      </c>
    </row>
    <row r="1407" spans="1:3" x14ac:dyDescent="0.25">
      <c r="A1407">
        <v>8281</v>
      </c>
      <c r="B1407" t="str">
        <f t="shared" si="44"/>
        <v/>
      </c>
      <c r="C1407" t="str">
        <f t="shared" si="45"/>
        <v/>
      </c>
    </row>
    <row r="1408" spans="1:3" x14ac:dyDescent="0.25">
      <c r="A1408">
        <v>8281</v>
      </c>
      <c r="B1408" t="str">
        <f t="shared" si="44"/>
        <v/>
      </c>
      <c r="C1408" t="str">
        <f t="shared" si="45"/>
        <v/>
      </c>
    </row>
    <row r="1409" spans="1:3" x14ac:dyDescent="0.25">
      <c r="A1409">
        <v>8281</v>
      </c>
      <c r="B1409" t="str">
        <f t="shared" si="44"/>
        <v/>
      </c>
      <c r="C1409" t="str">
        <f t="shared" si="45"/>
        <v/>
      </c>
    </row>
    <row r="1410" spans="1:3" x14ac:dyDescent="0.25">
      <c r="A1410">
        <v>8281</v>
      </c>
      <c r="B1410" t="str">
        <f t="shared" si="44"/>
        <v/>
      </c>
      <c r="C1410" t="str">
        <f t="shared" si="45"/>
        <v/>
      </c>
    </row>
    <row r="1411" spans="1:3" x14ac:dyDescent="0.25">
      <c r="A1411">
        <v>8281</v>
      </c>
      <c r="B1411" t="str">
        <f t="shared" si="44"/>
        <v/>
      </c>
      <c r="C1411" t="str">
        <f t="shared" si="45"/>
        <v/>
      </c>
    </row>
    <row r="1412" spans="1:3" x14ac:dyDescent="0.25">
      <c r="A1412">
        <v>8281</v>
      </c>
      <c r="B1412" t="str">
        <f t="shared" si="44"/>
        <v/>
      </c>
      <c r="C1412" t="str">
        <f t="shared" si="45"/>
        <v/>
      </c>
    </row>
    <row r="1413" spans="1:3" x14ac:dyDescent="0.25">
      <c r="A1413">
        <v>8281</v>
      </c>
      <c r="B1413" t="str">
        <f t="shared" si="44"/>
        <v/>
      </c>
      <c r="C1413" t="str">
        <f t="shared" si="45"/>
        <v/>
      </c>
    </row>
    <row r="1414" spans="1:3" x14ac:dyDescent="0.25">
      <c r="A1414">
        <v>8333</v>
      </c>
      <c r="B1414">
        <f t="shared" ref="B1414:B1477" si="46">IF(A1414&lt;&gt;A1413,A1414-A1413,"")</f>
        <v>52</v>
      </c>
      <c r="C1414">
        <f t="shared" si="45"/>
        <v>50</v>
      </c>
    </row>
    <row r="1415" spans="1:3" x14ac:dyDescent="0.25">
      <c r="A1415">
        <v>8333</v>
      </c>
      <c r="B1415" t="str">
        <f t="shared" si="46"/>
        <v/>
      </c>
      <c r="C1415" t="str">
        <f t="shared" si="45"/>
        <v/>
      </c>
    </row>
    <row r="1416" spans="1:3" x14ac:dyDescent="0.25">
      <c r="A1416">
        <v>8333</v>
      </c>
      <c r="B1416" t="str">
        <f t="shared" si="46"/>
        <v/>
      </c>
      <c r="C1416" t="str">
        <f t="shared" si="45"/>
        <v/>
      </c>
    </row>
    <row r="1417" spans="1:3" x14ac:dyDescent="0.25">
      <c r="A1417">
        <v>8333</v>
      </c>
      <c r="B1417" t="str">
        <f t="shared" si="46"/>
        <v/>
      </c>
      <c r="C1417" t="str">
        <f t="shared" si="45"/>
        <v/>
      </c>
    </row>
    <row r="1418" spans="1:3" x14ac:dyDescent="0.25">
      <c r="A1418">
        <v>8333</v>
      </c>
      <c r="B1418" t="str">
        <f t="shared" si="46"/>
        <v/>
      </c>
      <c r="C1418" t="str">
        <f t="shared" si="45"/>
        <v/>
      </c>
    </row>
    <row r="1419" spans="1:3" x14ac:dyDescent="0.25">
      <c r="A1419">
        <v>8333</v>
      </c>
      <c r="B1419" t="str">
        <f t="shared" si="46"/>
        <v/>
      </c>
      <c r="C1419" t="str">
        <f t="shared" si="45"/>
        <v/>
      </c>
    </row>
    <row r="1420" spans="1:3" x14ac:dyDescent="0.25">
      <c r="A1420">
        <v>8333</v>
      </c>
      <c r="B1420" t="str">
        <f t="shared" si="46"/>
        <v/>
      </c>
      <c r="C1420" t="str">
        <f t="shared" si="45"/>
        <v/>
      </c>
    </row>
    <row r="1421" spans="1:3" x14ac:dyDescent="0.25">
      <c r="A1421">
        <v>8333</v>
      </c>
      <c r="B1421" t="str">
        <f t="shared" si="46"/>
        <v/>
      </c>
      <c r="C1421" t="str">
        <f t="shared" si="45"/>
        <v/>
      </c>
    </row>
    <row r="1422" spans="1:3" x14ac:dyDescent="0.25">
      <c r="A1422">
        <v>8333</v>
      </c>
      <c r="B1422" t="str">
        <f t="shared" si="46"/>
        <v/>
      </c>
      <c r="C1422" t="str">
        <f t="shared" si="45"/>
        <v/>
      </c>
    </row>
    <row r="1423" spans="1:3" x14ac:dyDescent="0.25">
      <c r="A1423">
        <v>8333</v>
      </c>
      <c r="B1423" t="str">
        <f t="shared" si="46"/>
        <v/>
      </c>
      <c r="C1423" t="str">
        <f t="shared" si="45"/>
        <v/>
      </c>
    </row>
    <row r="1424" spans="1:3" x14ac:dyDescent="0.25">
      <c r="A1424">
        <v>8333</v>
      </c>
      <c r="B1424" t="str">
        <f t="shared" si="46"/>
        <v/>
      </c>
      <c r="C1424" t="str">
        <f t="shared" si="45"/>
        <v/>
      </c>
    </row>
    <row r="1425" spans="1:3" x14ac:dyDescent="0.25">
      <c r="A1425">
        <v>8333</v>
      </c>
      <c r="B1425" t="str">
        <f t="shared" si="46"/>
        <v/>
      </c>
      <c r="C1425" t="str">
        <f t="shared" si="45"/>
        <v/>
      </c>
    </row>
    <row r="1426" spans="1:3" x14ac:dyDescent="0.25">
      <c r="A1426">
        <v>8383</v>
      </c>
      <c r="B1426">
        <f t="shared" si="46"/>
        <v>50</v>
      </c>
      <c r="C1426">
        <f t="shared" si="45"/>
        <v>50</v>
      </c>
    </row>
    <row r="1427" spans="1:3" x14ac:dyDescent="0.25">
      <c r="A1427">
        <v>8383</v>
      </c>
      <c r="B1427" t="str">
        <f t="shared" si="46"/>
        <v/>
      </c>
      <c r="C1427" t="str">
        <f t="shared" si="45"/>
        <v/>
      </c>
    </row>
    <row r="1428" spans="1:3" x14ac:dyDescent="0.25">
      <c r="A1428">
        <v>8383</v>
      </c>
      <c r="B1428" t="str">
        <f t="shared" si="46"/>
        <v/>
      </c>
      <c r="C1428" t="str">
        <f t="shared" si="45"/>
        <v/>
      </c>
    </row>
    <row r="1429" spans="1:3" x14ac:dyDescent="0.25">
      <c r="A1429">
        <v>8383</v>
      </c>
      <c r="B1429" t="str">
        <f t="shared" si="46"/>
        <v/>
      </c>
      <c r="C1429" t="str">
        <f t="shared" si="45"/>
        <v/>
      </c>
    </row>
    <row r="1430" spans="1:3" x14ac:dyDescent="0.25">
      <c r="A1430">
        <v>8383</v>
      </c>
      <c r="B1430" t="str">
        <f t="shared" si="46"/>
        <v/>
      </c>
      <c r="C1430" t="str">
        <f t="shared" si="45"/>
        <v/>
      </c>
    </row>
    <row r="1431" spans="1:3" x14ac:dyDescent="0.25">
      <c r="A1431">
        <v>8383</v>
      </c>
      <c r="B1431" t="str">
        <f t="shared" si="46"/>
        <v/>
      </c>
      <c r="C1431" t="str">
        <f t="shared" si="45"/>
        <v/>
      </c>
    </row>
    <row r="1432" spans="1:3" x14ac:dyDescent="0.25">
      <c r="A1432">
        <v>8383</v>
      </c>
      <c r="B1432" t="str">
        <f t="shared" si="46"/>
        <v/>
      </c>
      <c r="C1432" t="str">
        <f t="shared" si="45"/>
        <v/>
      </c>
    </row>
    <row r="1433" spans="1:3" x14ac:dyDescent="0.25">
      <c r="A1433">
        <v>8383</v>
      </c>
      <c r="B1433" t="str">
        <f t="shared" si="46"/>
        <v/>
      </c>
      <c r="C1433" t="str">
        <f t="shared" si="45"/>
        <v/>
      </c>
    </row>
    <row r="1434" spans="1:3" x14ac:dyDescent="0.25">
      <c r="A1434">
        <v>8383</v>
      </c>
      <c r="B1434" t="str">
        <f t="shared" si="46"/>
        <v/>
      </c>
      <c r="C1434" t="str">
        <f t="shared" ref="C1434:C1497" si="47">IF(B1434&lt;&gt;"",ROUND(B1434/10,0)*10,"")</f>
        <v/>
      </c>
    </row>
    <row r="1435" spans="1:3" x14ac:dyDescent="0.25">
      <c r="A1435">
        <v>8383</v>
      </c>
      <c r="B1435" t="str">
        <f t="shared" si="46"/>
        <v/>
      </c>
      <c r="C1435" t="str">
        <f t="shared" si="47"/>
        <v/>
      </c>
    </row>
    <row r="1436" spans="1:3" x14ac:dyDescent="0.25">
      <c r="A1436">
        <v>8383</v>
      </c>
      <c r="B1436" t="str">
        <f t="shared" si="46"/>
        <v/>
      </c>
      <c r="C1436" t="str">
        <f t="shared" si="47"/>
        <v/>
      </c>
    </row>
    <row r="1437" spans="1:3" x14ac:dyDescent="0.25">
      <c r="A1437">
        <v>8383</v>
      </c>
      <c r="B1437" t="str">
        <f t="shared" si="46"/>
        <v/>
      </c>
      <c r="C1437" t="str">
        <f t="shared" si="47"/>
        <v/>
      </c>
    </row>
    <row r="1438" spans="1:3" x14ac:dyDescent="0.25">
      <c r="A1438">
        <v>8383</v>
      </c>
      <c r="B1438" t="str">
        <f t="shared" si="46"/>
        <v/>
      </c>
      <c r="C1438" t="str">
        <f t="shared" si="47"/>
        <v/>
      </c>
    </row>
    <row r="1439" spans="1:3" x14ac:dyDescent="0.25">
      <c r="A1439">
        <v>8383</v>
      </c>
      <c r="B1439" t="str">
        <f t="shared" si="46"/>
        <v/>
      </c>
      <c r="C1439" t="str">
        <f t="shared" si="47"/>
        <v/>
      </c>
    </row>
    <row r="1440" spans="1:3" x14ac:dyDescent="0.25">
      <c r="A1440">
        <v>8383</v>
      </c>
      <c r="B1440" t="str">
        <f t="shared" si="46"/>
        <v/>
      </c>
      <c r="C1440" t="str">
        <f t="shared" si="47"/>
        <v/>
      </c>
    </row>
    <row r="1441" spans="1:3" x14ac:dyDescent="0.25">
      <c r="A1441">
        <v>8383</v>
      </c>
      <c r="B1441" t="str">
        <f t="shared" si="46"/>
        <v/>
      </c>
      <c r="C1441" t="str">
        <f t="shared" si="47"/>
        <v/>
      </c>
    </row>
    <row r="1442" spans="1:3" x14ac:dyDescent="0.25">
      <c r="A1442">
        <v>8383</v>
      </c>
      <c r="B1442" t="str">
        <f t="shared" si="46"/>
        <v/>
      </c>
      <c r="C1442" t="str">
        <f t="shared" si="47"/>
        <v/>
      </c>
    </row>
    <row r="1443" spans="1:3" x14ac:dyDescent="0.25">
      <c r="A1443">
        <v>8383</v>
      </c>
      <c r="B1443" t="str">
        <f t="shared" si="46"/>
        <v/>
      </c>
      <c r="C1443" t="str">
        <f t="shared" si="47"/>
        <v/>
      </c>
    </row>
    <row r="1444" spans="1:3" x14ac:dyDescent="0.25">
      <c r="A1444">
        <v>8383</v>
      </c>
      <c r="B1444" t="str">
        <f t="shared" si="46"/>
        <v/>
      </c>
      <c r="C1444" t="str">
        <f t="shared" si="47"/>
        <v/>
      </c>
    </row>
    <row r="1445" spans="1:3" x14ac:dyDescent="0.25">
      <c r="A1445">
        <v>8383</v>
      </c>
      <c r="B1445" t="str">
        <f t="shared" si="46"/>
        <v/>
      </c>
      <c r="C1445" t="str">
        <f t="shared" si="47"/>
        <v/>
      </c>
    </row>
    <row r="1446" spans="1:3" x14ac:dyDescent="0.25">
      <c r="A1446">
        <v>8383</v>
      </c>
      <c r="B1446" t="str">
        <f t="shared" si="46"/>
        <v/>
      </c>
      <c r="C1446" t="str">
        <f t="shared" si="47"/>
        <v/>
      </c>
    </row>
    <row r="1447" spans="1:3" x14ac:dyDescent="0.25">
      <c r="A1447">
        <v>8383</v>
      </c>
      <c r="B1447" t="str">
        <f t="shared" si="46"/>
        <v/>
      </c>
      <c r="C1447" t="str">
        <f t="shared" si="47"/>
        <v/>
      </c>
    </row>
    <row r="1448" spans="1:3" x14ac:dyDescent="0.25">
      <c r="A1448">
        <v>8383</v>
      </c>
      <c r="B1448" t="str">
        <f t="shared" si="46"/>
        <v/>
      </c>
      <c r="C1448" t="str">
        <f t="shared" si="47"/>
        <v/>
      </c>
    </row>
    <row r="1449" spans="1:3" x14ac:dyDescent="0.25">
      <c r="A1449">
        <v>8383</v>
      </c>
      <c r="B1449" t="str">
        <f t="shared" si="46"/>
        <v/>
      </c>
      <c r="C1449" t="str">
        <f t="shared" si="47"/>
        <v/>
      </c>
    </row>
    <row r="1450" spans="1:3" x14ac:dyDescent="0.25">
      <c r="A1450">
        <v>8383</v>
      </c>
      <c r="B1450" t="str">
        <f t="shared" si="46"/>
        <v/>
      </c>
      <c r="C1450" t="str">
        <f t="shared" si="47"/>
        <v/>
      </c>
    </row>
    <row r="1451" spans="1:3" x14ac:dyDescent="0.25">
      <c r="A1451">
        <v>8383</v>
      </c>
      <c r="B1451" t="str">
        <f t="shared" si="46"/>
        <v/>
      </c>
      <c r="C1451" t="str">
        <f t="shared" si="47"/>
        <v/>
      </c>
    </row>
    <row r="1452" spans="1:3" x14ac:dyDescent="0.25">
      <c r="A1452">
        <v>8383</v>
      </c>
      <c r="B1452" t="str">
        <f t="shared" si="46"/>
        <v/>
      </c>
      <c r="C1452" t="str">
        <f t="shared" si="47"/>
        <v/>
      </c>
    </row>
    <row r="1453" spans="1:3" x14ac:dyDescent="0.25">
      <c r="A1453">
        <v>8383</v>
      </c>
      <c r="B1453" t="str">
        <f t="shared" si="46"/>
        <v/>
      </c>
      <c r="C1453" t="str">
        <f t="shared" si="47"/>
        <v/>
      </c>
    </row>
    <row r="1454" spans="1:3" x14ac:dyDescent="0.25">
      <c r="A1454">
        <v>8383</v>
      </c>
      <c r="B1454" t="str">
        <f t="shared" si="46"/>
        <v/>
      </c>
      <c r="C1454" t="str">
        <f t="shared" si="47"/>
        <v/>
      </c>
    </row>
    <row r="1455" spans="1:3" x14ac:dyDescent="0.25">
      <c r="A1455">
        <v>8383</v>
      </c>
      <c r="B1455" t="str">
        <f t="shared" si="46"/>
        <v/>
      </c>
      <c r="C1455" t="str">
        <f t="shared" si="47"/>
        <v/>
      </c>
    </row>
    <row r="1456" spans="1:3" x14ac:dyDescent="0.25">
      <c r="A1456">
        <v>8383</v>
      </c>
      <c r="B1456" t="str">
        <f t="shared" si="46"/>
        <v/>
      </c>
      <c r="C1456" t="str">
        <f t="shared" si="47"/>
        <v/>
      </c>
    </row>
    <row r="1457" spans="1:3" x14ac:dyDescent="0.25">
      <c r="A1457">
        <v>8436</v>
      </c>
      <c r="B1457">
        <f t="shared" si="46"/>
        <v>53</v>
      </c>
      <c r="C1457">
        <f t="shared" si="47"/>
        <v>50</v>
      </c>
    </row>
    <row r="1458" spans="1:3" x14ac:dyDescent="0.25">
      <c r="A1458">
        <v>8436</v>
      </c>
      <c r="B1458" t="str">
        <f t="shared" si="46"/>
        <v/>
      </c>
      <c r="C1458" t="str">
        <f t="shared" si="47"/>
        <v/>
      </c>
    </row>
    <row r="1459" spans="1:3" x14ac:dyDescent="0.25">
      <c r="A1459">
        <v>8436</v>
      </c>
      <c r="B1459" t="str">
        <f t="shared" si="46"/>
        <v/>
      </c>
      <c r="C1459" t="str">
        <f t="shared" si="47"/>
        <v/>
      </c>
    </row>
    <row r="1460" spans="1:3" x14ac:dyDescent="0.25">
      <c r="A1460">
        <v>8436</v>
      </c>
      <c r="B1460" t="str">
        <f t="shared" si="46"/>
        <v/>
      </c>
      <c r="C1460" t="str">
        <f t="shared" si="47"/>
        <v/>
      </c>
    </row>
    <row r="1461" spans="1:3" x14ac:dyDescent="0.25">
      <c r="A1461">
        <v>8436</v>
      </c>
      <c r="B1461" t="str">
        <f t="shared" si="46"/>
        <v/>
      </c>
      <c r="C1461" t="str">
        <f t="shared" si="47"/>
        <v/>
      </c>
    </row>
    <row r="1462" spans="1:3" x14ac:dyDescent="0.25">
      <c r="A1462">
        <v>8436</v>
      </c>
      <c r="B1462" t="str">
        <f t="shared" si="46"/>
        <v/>
      </c>
      <c r="C1462" t="str">
        <f t="shared" si="47"/>
        <v/>
      </c>
    </row>
    <row r="1463" spans="1:3" x14ac:dyDescent="0.25">
      <c r="A1463">
        <v>8436</v>
      </c>
      <c r="B1463" t="str">
        <f t="shared" si="46"/>
        <v/>
      </c>
      <c r="C1463" t="str">
        <f t="shared" si="47"/>
        <v/>
      </c>
    </row>
    <row r="1464" spans="1:3" x14ac:dyDescent="0.25">
      <c r="A1464">
        <v>8436</v>
      </c>
      <c r="B1464" t="str">
        <f t="shared" si="46"/>
        <v/>
      </c>
      <c r="C1464" t="str">
        <f t="shared" si="47"/>
        <v/>
      </c>
    </row>
    <row r="1465" spans="1:3" x14ac:dyDescent="0.25">
      <c r="A1465">
        <v>8436</v>
      </c>
      <c r="B1465" t="str">
        <f t="shared" si="46"/>
        <v/>
      </c>
      <c r="C1465" t="str">
        <f t="shared" si="47"/>
        <v/>
      </c>
    </row>
    <row r="1466" spans="1:3" x14ac:dyDescent="0.25">
      <c r="A1466">
        <v>8436</v>
      </c>
      <c r="B1466" t="str">
        <f t="shared" si="46"/>
        <v/>
      </c>
      <c r="C1466" t="str">
        <f t="shared" si="47"/>
        <v/>
      </c>
    </row>
    <row r="1467" spans="1:3" x14ac:dyDescent="0.25">
      <c r="A1467">
        <v>8436</v>
      </c>
      <c r="B1467" t="str">
        <f t="shared" si="46"/>
        <v/>
      </c>
      <c r="C1467" t="str">
        <f t="shared" si="47"/>
        <v/>
      </c>
    </row>
    <row r="1468" spans="1:3" x14ac:dyDescent="0.25">
      <c r="A1468">
        <v>8436</v>
      </c>
      <c r="B1468" t="str">
        <f t="shared" si="46"/>
        <v/>
      </c>
      <c r="C1468" t="str">
        <f t="shared" si="47"/>
        <v/>
      </c>
    </row>
    <row r="1469" spans="1:3" x14ac:dyDescent="0.25">
      <c r="A1469">
        <v>8436</v>
      </c>
      <c r="B1469" t="str">
        <f t="shared" si="46"/>
        <v/>
      </c>
      <c r="C1469" t="str">
        <f t="shared" si="47"/>
        <v/>
      </c>
    </row>
    <row r="1470" spans="1:3" x14ac:dyDescent="0.25">
      <c r="A1470">
        <v>8436</v>
      </c>
      <c r="B1470" t="str">
        <f t="shared" si="46"/>
        <v/>
      </c>
      <c r="C1470" t="str">
        <f t="shared" si="47"/>
        <v/>
      </c>
    </row>
    <row r="1471" spans="1:3" x14ac:dyDescent="0.25">
      <c r="A1471">
        <v>8436</v>
      </c>
      <c r="B1471" t="str">
        <f t="shared" si="46"/>
        <v/>
      </c>
      <c r="C1471" t="str">
        <f t="shared" si="47"/>
        <v/>
      </c>
    </row>
    <row r="1472" spans="1:3" x14ac:dyDescent="0.25">
      <c r="A1472">
        <v>8436</v>
      </c>
      <c r="B1472" t="str">
        <f t="shared" si="46"/>
        <v/>
      </c>
      <c r="C1472" t="str">
        <f t="shared" si="47"/>
        <v/>
      </c>
    </row>
    <row r="1473" spans="1:3" x14ac:dyDescent="0.25">
      <c r="A1473">
        <v>8436</v>
      </c>
      <c r="B1473" t="str">
        <f t="shared" si="46"/>
        <v/>
      </c>
      <c r="C1473" t="str">
        <f t="shared" si="47"/>
        <v/>
      </c>
    </row>
    <row r="1474" spans="1:3" x14ac:dyDescent="0.25">
      <c r="A1474">
        <v>8436</v>
      </c>
      <c r="B1474" t="str">
        <f t="shared" si="46"/>
        <v/>
      </c>
      <c r="C1474" t="str">
        <f t="shared" si="47"/>
        <v/>
      </c>
    </row>
    <row r="1475" spans="1:3" x14ac:dyDescent="0.25">
      <c r="A1475">
        <v>8483</v>
      </c>
      <c r="B1475">
        <f t="shared" si="46"/>
        <v>47</v>
      </c>
      <c r="C1475">
        <f t="shared" si="47"/>
        <v>50</v>
      </c>
    </row>
    <row r="1476" spans="1:3" x14ac:dyDescent="0.25">
      <c r="A1476">
        <v>8483</v>
      </c>
      <c r="B1476" t="str">
        <f t="shared" si="46"/>
        <v/>
      </c>
      <c r="C1476" t="str">
        <f t="shared" si="47"/>
        <v/>
      </c>
    </row>
    <row r="1477" spans="1:3" x14ac:dyDescent="0.25">
      <c r="A1477">
        <v>8483</v>
      </c>
      <c r="B1477" t="str">
        <f t="shared" si="46"/>
        <v/>
      </c>
      <c r="C1477" t="str">
        <f t="shared" si="47"/>
        <v/>
      </c>
    </row>
    <row r="1478" spans="1:3" x14ac:dyDescent="0.25">
      <c r="A1478">
        <v>8483</v>
      </c>
      <c r="B1478" t="str">
        <f t="shared" ref="B1478:B1541" si="48">IF(A1478&lt;&gt;A1477,A1478-A1477,"")</f>
        <v/>
      </c>
      <c r="C1478" t="str">
        <f t="shared" si="47"/>
        <v/>
      </c>
    </row>
    <row r="1479" spans="1:3" x14ac:dyDescent="0.25">
      <c r="A1479">
        <v>8483</v>
      </c>
      <c r="B1479" t="str">
        <f t="shared" si="48"/>
        <v/>
      </c>
      <c r="C1479" t="str">
        <f t="shared" si="47"/>
        <v/>
      </c>
    </row>
    <row r="1480" spans="1:3" x14ac:dyDescent="0.25">
      <c r="A1480">
        <v>8483</v>
      </c>
      <c r="B1480" t="str">
        <f t="shared" si="48"/>
        <v/>
      </c>
      <c r="C1480" t="str">
        <f t="shared" si="47"/>
        <v/>
      </c>
    </row>
    <row r="1481" spans="1:3" x14ac:dyDescent="0.25">
      <c r="A1481">
        <v>8483</v>
      </c>
      <c r="B1481" t="str">
        <f t="shared" si="48"/>
        <v/>
      </c>
      <c r="C1481" t="str">
        <f t="shared" si="47"/>
        <v/>
      </c>
    </row>
    <row r="1482" spans="1:3" x14ac:dyDescent="0.25">
      <c r="A1482">
        <v>8483</v>
      </c>
      <c r="B1482" t="str">
        <f t="shared" si="48"/>
        <v/>
      </c>
      <c r="C1482" t="str">
        <f t="shared" si="47"/>
        <v/>
      </c>
    </row>
    <row r="1483" spans="1:3" x14ac:dyDescent="0.25">
      <c r="A1483">
        <v>8483</v>
      </c>
      <c r="B1483" t="str">
        <f t="shared" si="48"/>
        <v/>
      </c>
      <c r="C1483" t="str">
        <f t="shared" si="47"/>
        <v/>
      </c>
    </row>
    <row r="1484" spans="1:3" x14ac:dyDescent="0.25">
      <c r="A1484">
        <v>8483</v>
      </c>
      <c r="B1484" t="str">
        <f t="shared" si="48"/>
        <v/>
      </c>
      <c r="C1484" t="str">
        <f t="shared" si="47"/>
        <v/>
      </c>
    </row>
    <row r="1485" spans="1:3" x14ac:dyDescent="0.25">
      <c r="A1485">
        <v>8483</v>
      </c>
      <c r="B1485" t="str">
        <f t="shared" si="48"/>
        <v/>
      </c>
      <c r="C1485" t="str">
        <f t="shared" si="47"/>
        <v/>
      </c>
    </row>
    <row r="1486" spans="1:3" x14ac:dyDescent="0.25">
      <c r="A1486">
        <v>8483</v>
      </c>
      <c r="B1486" t="str">
        <f t="shared" si="48"/>
        <v/>
      </c>
      <c r="C1486" t="str">
        <f t="shared" si="47"/>
        <v/>
      </c>
    </row>
    <row r="1487" spans="1:3" x14ac:dyDescent="0.25">
      <c r="A1487">
        <v>8483</v>
      </c>
      <c r="B1487" t="str">
        <f t="shared" si="48"/>
        <v/>
      </c>
      <c r="C1487" t="str">
        <f t="shared" si="47"/>
        <v/>
      </c>
    </row>
    <row r="1488" spans="1:3" x14ac:dyDescent="0.25">
      <c r="A1488">
        <v>8483</v>
      </c>
      <c r="B1488" t="str">
        <f t="shared" si="48"/>
        <v/>
      </c>
      <c r="C1488" t="str">
        <f t="shared" si="47"/>
        <v/>
      </c>
    </row>
    <row r="1489" spans="1:3" x14ac:dyDescent="0.25">
      <c r="A1489">
        <v>8483</v>
      </c>
      <c r="B1489" t="str">
        <f t="shared" si="48"/>
        <v/>
      </c>
      <c r="C1489" t="str">
        <f t="shared" si="47"/>
        <v/>
      </c>
    </row>
    <row r="1490" spans="1:3" x14ac:dyDescent="0.25">
      <c r="A1490">
        <v>8483</v>
      </c>
      <c r="B1490" t="str">
        <f t="shared" si="48"/>
        <v/>
      </c>
      <c r="C1490" t="str">
        <f t="shared" si="47"/>
        <v/>
      </c>
    </row>
    <row r="1491" spans="1:3" x14ac:dyDescent="0.25">
      <c r="A1491">
        <v>8483</v>
      </c>
      <c r="B1491" t="str">
        <f t="shared" si="48"/>
        <v/>
      </c>
      <c r="C1491" t="str">
        <f t="shared" si="47"/>
        <v/>
      </c>
    </row>
    <row r="1492" spans="1:3" x14ac:dyDescent="0.25">
      <c r="A1492">
        <v>8483</v>
      </c>
      <c r="B1492" t="str">
        <f t="shared" si="48"/>
        <v/>
      </c>
      <c r="C1492" t="str">
        <f t="shared" si="47"/>
        <v/>
      </c>
    </row>
    <row r="1493" spans="1:3" x14ac:dyDescent="0.25">
      <c r="A1493">
        <v>8483</v>
      </c>
      <c r="B1493" t="str">
        <f t="shared" si="48"/>
        <v/>
      </c>
      <c r="C1493" t="str">
        <f t="shared" si="47"/>
        <v/>
      </c>
    </row>
    <row r="1494" spans="1:3" x14ac:dyDescent="0.25">
      <c r="A1494">
        <v>8483</v>
      </c>
      <c r="B1494" t="str">
        <f t="shared" si="48"/>
        <v/>
      </c>
      <c r="C1494" t="str">
        <f t="shared" si="47"/>
        <v/>
      </c>
    </row>
    <row r="1495" spans="1:3" x14ac:dyDescent="0.25">
      <c r="A1495">
        <v>8483</v>
      </c>
      <c r="B1495" t="str">
        <f t="shared" si="48"/>
        <v/>
      </c>
      <c r="C1495" t="str">
        <f t="shared" si="47"/>
        <v/>
      </c>
    </row>
    <row r="1496" spans="1:3" x14ac:dyDescent="0.25">
      <c r="A1496">
        <v>8483</v>
      </c>
      <c r="B1496" t="str">
        <f t="shared" si="48"/>
        <v/>
      </c>
      <c r="C1496" t="str">
        <f t="shared" si="47"/>
        <v/>
      </c>
    </row>
    <row r="1497" spans="1:3" x14ac:dyDescent="0.25">
      <c r="A1497">
        <v>8483</v>
      </c>
      <c r="B1497" t="str">
        <f t="shared" si="48"/>
        <v/>
      </c>
      <c r="C1497" t="str">
        <f t="shared" si="47"/>
        <v/>
      </c>
    </row>
    <row r="1498" spans="1:3" x14ac:dyDescent="0.25">
      <c r="A1498">
        <v>8483</v>
      </c>
      <c r="B1498" t="str">
        <f t="shared" si="48"/>
        <v/>
      </c>
      <c r="C1498" t="str">
        <f t="shared" ref="C1498:C1561" si="49">IF(B1498&lt;&gt;"",ROUND(B1498/10,0)*10,"")</f>
        <v/>
      </c>
    </row>
    <row r="1499" spans="1:3" x14ac:dyDescent="0.25">
      <c r="A1499">
        <v>8483</v>
      </c>
      <c r="B1499" t="str">
        <f t="shared" si="48"/>
        <v/>
      </c>
      <c r="C1499" t="str">
        <f t="shared" si="49"/>
        <v/>
      </c>
    </row>
    <row r="1500" spans="1:3" x14ac:dyDescent="0.25">
      <c r="A1500">
        <v>8483</v>
      </c>
      <c r="B1500" t="str">
        <f t="shared" si="48"/>
        <v/>
      </c>
      <c r="C1500" t="str">
        <f t="shared" si="49"/>
        <v/>
      </c>
    </row>
    <row r="1501" spans="1:3" x14ac:dyDescent="0.25">
      <c r="A1501">
        <v>8483</v>
      </c>
      <c r="B1501" t="str">
        <f t="shared" si="48"/>
        <v/>
      </c>
      <c r="C1501" t="str">
        <f t="shared" si="49"/>
        <v/>
      </c>
    </row>
    <row r="1502" spans="1:3" x14ac:dyDescent="0.25">
      <c r="A1502">
        <v>8483</v>
      </c>
      <c r="B1502" t="str">
        <f t="shared" si="48"/>
        <v/>
      </c>
      <c r="C1502" t="str">
        <f t="shared" si="49"/>
        <v/>
      </c>
    </row>
    <row r="1503" spans="1:3" x14ac:dyDescent="0.25">
      <c r="A1503">
        <v>8483</v>
      </c>
      <c r="B1503" t="str">
        <f t="shared" si="48"/>
        <v/>
      </c>
      <c r="C1503" t="str">
        <f t="shared" si="49"/>
        <v/>
      </c>
    </row>
    <row r="1504" spans="1:3" x14ac:dyDescent="0.25">
      <c r="A1504">
        <v>8483</v>
      </c>
      <c r="B1504" t="str">
        <f t="shared" si="48"/>
        <v/>
      </c>
      <c r="C1504" t="str">
        <f t="shared" si="49"/>
        <v/>
      </c>
    </row>
    <row r="1505" spans="1:3" x14ac:dyDescent="0.25">
      <c r="A1505">
        <v>8483</v>
      </c>
      <c r="B1505" t="str">
        <f t="shared" si="48"/>
        <v/>
      </c>
      <c r="C1505" t="str">
        <f t="shared" si="49"/>
        <v/>
      </c>
    </row>
    <row r="1506" spans="1:3" x14ac:dyDescent="0.25">
      <c r="A1506">
        <v>8483</v>
      </c>
      <c r="B1506" t="str">
        <f t="shared" si="48"/>
        <v/>
      </c>
      <c r="C1506" t="str">
        <f t="shared" si="49"/>
        <v/>
      </c>
    </row>
    <row r="1507" spans="1:3" x14ac:dyDescent="0.25">
      <c r="A1507">
        <v>8483</v>
      </c>
      <c r="B1507" t="str">
        <f t="shared" si="48"/>
        <v/>
      </c>
      <c r="C1507" t="str">
        <f t="shared" si="49"/>
        <v/>
      </c>
    </row>
    <row r="1508" spans="1:3" x14ac:dyDescent="0.25">
      <c r="A1508">
        <v>8483</v>
      </c>
      <c r="B1508" t="str">
        <f t="shared" si="48"/>
        <v/>
      </c>
      <c r="C1508" t="str">
        <f t="shared" si="49"/>
        <v/>
      </c>
    </row>
    <row r="1509" spans="1:3" x14ac:dyDescent="0.25">
      <c r="A1509">
        <v>8483</v>
      </c>
      <c r="B1509" t="str">
        <f t="shared" si="48"/>
        <v/>
      </c>
      <c r="C1509" t="str">
        <f t="shared" si="49"/>
        <v/>
      </c>
    </row>
    <row r="1510" spans="1:3" x14ac:dyDescent="0.25">
      <c r="A1510">
        <v>8539</v>
      </c>
      <c r="B1510">
        <f t="shared" si="48"/>
        <v>56</v>
      </c>
      <c r="C1510">
        <f t="shared" si="49"/>
        <v>60</v>
      </c>
    </row>
    <row r="1511" spans="1:3" x14ac:dyDescent="0.25">
      <c r="A1511">
        <v>8539</v>
      </c>
      <c r="B1511" t="str">
        <f t="shared" si="48"/>
        <v/>
      </c>
      <c r="C1511" t="str">
        <f t="shared" si="49"/>
        <v/>
      </c>
    </row>
    <row r="1512" spans="1:3" x14ac:dyDescent="0.25">
      <c r="A1512">
        <v>8539</v>
      </c>
      <c r="B1512" t="str">
        <f t="shared" si="48"/>
        <v/>
      </c>
      <c r="C1512" t="str">
        <f t="shared" si="49"/>
        <v/>
      </c>
    </row>
    <row r="1513" spans="1:3" x14ac:dyDescent="0.25">
      <c r="A1513">
        <v>8539</v>
      </c>
      <c r="B1513" t="str">
        <f t="shared" si="48"/>
        <v/>
      </c>
      <c r="C1513" t="str">
        <f t="shared" si="49"/>
        <v/>
      </c>
    </row>
    <row r="1514" spans="1:3" x14ac:dyDescent="0.25">
      <c r="A1514">
        <v>8539</v>
      </c>
      <c r="B1514" t="str">
        <f t="shared" si="48"/>
        <v/>
      </c>
      <c r="C1514" t="str">
        <f t="shared" si="49"/>
        <v/>
      </c>
    </row>
    <row r="1515" spans="1:3" x14ac:dyDescent="0.25">
      <c r="A1515">
        <v>8539</v>
      </c>
      <c r="B1515" t="str">
        <f t="shared" si="48"/>
        <v/>
      </c>
      <c r="C1515" t="str">
        <f t="shared" si="49"/>
        <v/>
      </c>
    </row>
    <row r="1516" spans="1:3" x14ac:dyDescent="0.25">
      <c r="A1516">
        <v>8539</v>
      </c>
      <c r="B1516" t="str">
        <f t="shared" si="48"/>
        <v/>
      </c>
      <c r="C1516" t="str">
        <f t="shared" si="49"/>
        <v/>
      </c>
    </row>
    <row r="1517" spans="1:3" x14ac:dyDescent="0.25">
      <c r="A1517">
        <v>8539</v>
      </c>
      <c r="B1517" t="str">
        <f t="shared" si="48"/>
        <v/>
      </c>
      <c r="C1517" t="str">
        <f t="shared" si="49"/>
        <v/>
      </c>
    </row>
    <row r="1518" spans="1:3" x14ac:dyDescent="0.25">
      <c r="A1518">
        <v>8539</v>
      </c>
      <c r="B1518" t="str">
        <f t="shared" si="48"/>
        <v/>
      </c>
      <c r="C1518" t="str">
        <f t="shared" si="49"/>
        <v/>
      </c>
    </row>
    <row r="1519" spans="1:3" x14ac:dyDescent="0.25">
      <c r="A1519">
        <v>8539</v>
      </c>
      <c r="B1519" t="str">
        <f t="shared" si="48"/>
        <v/>
      </c>
      <c r="C1519" t="str">
        <f t="shared" si="49"/>
        <v/>
      </c>
    </row>
    <row r="1520" spans="1:3" x14ac:dyDescent="0.25">
      <c r="A1520">
        <v>8539</v>
      </c>
      <c r="B1520" t="str">
        <f t="shared" si="48"/>
        <v/>
      </c>
      <c r="C1520" t="str">
        <f t="shared" si="49"/>
        <v/>
      </c>
    </row>
    <row r="1521" spans="1:3" x14ac:dyDescent="0.25">
      <c r="A1521">
        <v>8539</v>
      </c>
      <c r="B1521" t="str">
        <f t="shared" si="48"/>
        <v/>
      </c>
      <c r="C1521" t="str">
        <f t="shared" si="49"/>
        <v/>
      </c>
    </row>
    <row r="1522" spans="1:3" x14ac:dyDescent="0.25">
      <c r="A1522">
        <v>8539</v>
      </c>
      <c r="B1522" t="str">
        <f t="shared" si="48"/>
        <v/>
      </c>
      <c r="C1522" t="str">
        <f t="shared" si="49"/>
        <v/>
      </c>
    </row>
    <row r="1523" spans="1:3" x14ac:dyDescent="0.25">
      <c r="A1523">
        <v>8539</v>
      </c>
      <c r="B1523" t="str">
        <f t="shared" si="48"/>
        <v/>
      </c>
      <c r="C1523" t="str">
        <f t="shared" si="49"/>
        <v/>
      </c>
    </row>
    <row r="1524" spans="1:3" x14ac:dyDescent="0.25">
      <c r="A1524">
        <v>8539</v>
      </c>
      <c r="B1524" t="str">
        <f t="shared" si="48"/>
        <v/>
      </c>
      <c r="C1524" t="str">
        <f t="shared" si="49"/>
        <v/>
      </c>
    </row>
    <row r="1525" spans="1:3" x14ac:dyDescent="0.25">
      <c r="A1525">
        <v>8539</v>
      </c>
      <c r="B1525" t="str">
        <f t="shared" si="48"/>
        <v/>
      </c>
      <c r="C1525" t="str">
        <f t="shared" si="49"/>
        <v/>
      </c>
    </row>
    <row r="1526" spans="1:3" x14ac:dyDescent="0.25">
      <c r="A1526">
        <v>8539</v>
      </c>
      <c r="B1526" t="str">
        <f t="shared" si="48"/>
        <v/>
      </c>
      <c r="C1526" t="str">
        <f t="shared" si="49"/>
        <v/>
      </c>
    </row>
    <row r="1527" spans="1:3" x14ac:dyDescent="0.25">
      <c r="A1527">
        <v>8539</v>
      </c>
      <c r="B1527" t="str">
        <f t="shared" si="48"/>
        <v/>
      </c>
      <c r="C1527" t="str">
        <f t="shared" si="49"/>
        <v/>
      </c>
    </row>
    <row r="1528" spans="1:3" x14ac:dyDescent="0.25">
      <c r="A1528">
        <v>8539</v>
      </c>
      <c r="B1528" t="str">
        <f t="shared" si="48"/>
        <v/>
      </c>
      <c r="C1528" t="str">
        <f t="shared" si="49"/>
        <v/>
      </c>
    </row>
    <row r="1529" spans="1:3" x14ac:dyDescent="0.25">
      <c r="A1529">
        <v>8539</v>
      </c>
      <c r="B1529" t="str">
        <f t="shared" si="48"/>
        <v/>
      </c>
      <c r="C1529" t="str">
        <f t="shared" si="49"/>
        <v/>
      </c>
    </row>
    <row r="1530" spans="1:3" x14ac:dyDescent="0.25">
      <c r="A1530">
        <v>8539</v>
      </c>
      <c r="B1530" t="str">
        <f t="shared" si="48"/>
        <v/>
      </c>
      <c r="C1530" t="str">
        <f t="shared" si="49"/>
        <v/>
      </c>
    </row>
    <row r="1531" spans="1:3" x14ac:dyDescent="0.25">
      <c r="A1531">
        <v>8539</v>
      </c>
      <c r="B1531" t="str">
        <f t="shared" si="48"/>
        <v/>
      </c>
      <c r="C1531" t="str">
        <f t="shared" si="49"/>
        <v/>
      </c>
    </row>
    <row r="1532" spans="1:3" x14ac:dyDescent="0.25">
      <c r="A1532">
        <v>8539</v>
      </c>
      <c r="B1532" t="str">
        <f t="shared" si="48"/>
        <v/>
      </c>
      <c r="C1532" t="str">
        <f t="shared" si="49"/>
        <v/>
      </c>
    </row>
    <row r="1533" spans="1:3" x14ac:dyDescent="0.25">
      <c r="A1533">
        <v>8539</v>
      </c>
      <c r="B1533" t="str">
        <f t="shared" si="48"/>
        <v/>
      </c>
      <c r="C1533" t="str">
        <f t="shared" si="49"/>
        <v/>
      </c>
    </row>
    <row r="1534" spans="1:3" x14ac:dyDescent="0.25">
      <c r="A1534">
        <v>8539</v>
      </c>
      <c r="B1534" t="str">
        <f t="shared" si="48"/>
        <v/>
      </c>
      <c r="C1534" t="str">
        <f t="shared" si="49"/>
        <v/>
      </c>
    </row>
    <row r="1535" spans="1:3" x14ac:dyDescent="0.25">
      <c r="A1535">
        <v>8589</v>
      </c>
      <c r="B1535">
        <f t="shared" si="48"/>
        <v>50</v>
      </c>
      <c r="C1535">
        <f t="shared" si="49"/>
        <v>50</v>
      </c>
    </row>
    <row r="1536" spans="1:3" x14ac:dyDescent="0.25">
      <c r="A1536">
        <v>8589</v>
      </c>
      <c r="B1536" t="str">
        <f t="shared" si="48"/>
        <v/>
      </c>
      <c r="C1536" t="str">
        <f t="shared" si="49"/>
        <v/>
      </c>
    </row>
    <row r="1537" spans="1:3" x14ac:dyDescent="0.25">
      <c r="A1537">
        <v>8589</v>
      </c>
      <c r="B1537" t="str">
        <f t="shared" si="48"/>
        <v/>
      </c>
      <c r="C1537" t="str">
        <f t="shared" si="49"/>
        <v/>
      </c>
    </row>
    <row r="1538" spans="1:3" x14ac:dyDescent="0.25">
      <c r="A1538">
        <v>8589</v>
      </c>
      <c r="B1538" t="str">
        <f t="shared" si="48"/>
        <v/>
      </c>
      <c r="C1538" t="str">
        <f t="shared" si="49"/>
        <v/>
      </c>
    </row>
    <row r="1539" spans="1:3" x14ac:dyDescent="0.25">
      <c r="A1539">
        <v>8589</v>
      </c>
      <c r="B1539" t="str">
        <f t="shared" si="48"/>
        <v/>
      </c>
      <c r="C1539" t="str">
        <f t="shared" si="49"/>
        <v/>
      </c>
    </row>
    <row r="1540" spans="1:3" x14ac:dyDescent="0.25">
      <c r="A1540">
        <v>8589</v>
      </c>
      <c r="B1540" t="str">
        <f t="shared" si="48"/>
        <v/>
      </c>
      <c r="C1540" t="str">
        <f t="shared" si="49"/>
        <v/>
      </c>
    </row>
    <row r="1541" spans="1:3" x14ac:dyDescent="0.25">
      <c r="A1541">
        <v>8589</v>
      </c>
      <c r="B1541" t="str">
        <f t="shared" si="48"/>
        <v/>
      </c>
      <c r="C1541" t="str">
        <f t="shared" si="49"/>
        <v/>
      </c>
    </row>
    <row r="1542" spans="1:3" x14ac:dyDescent="0.25">
      <c r="A1542">
        <v>8589</v>
      </c>
      <c r="B1542" t="str">
        <f t="shared" ref="B1542:B1605" si="50">IF(A1542&lt;&gt;A1541,A1542-A1541,"")</f>
        <v/>
      </c>
      <c r="C1542" t="str">
        <f t="shared" si="49"/>
        <v/>
      </c>
    </row>
    <row r="1543" spans="1:3" x14ac:dyDescent="0.25">
      <c r="A1543">
        <v>8589</v>
      </c>
      <c r="B1543" t="str">
        <f t="shared" si="50"/>
        <v/>
      </c>
      <c r="C1543" t="str">
        <f t="shared" si="49"/>
        <v/>
      </c>
    </row>
    <row r="1544" spans="1:3" x14ac:dyDescent="0.25">
      <c r="A1544">
        <v>8589</v>
      </c>
      <c r="B1544" t="str">
        <f t="shared" si="50"/>
        <v/>
      </c>
      <c r="C1544" t="str">
        <f t="shared" si="49"/>
        <v/>
      </c>
    </row>
    <row r="1545" spans="1:3" x14ac:dyDescent="0.25">
      <c r="A1545">
        <v>8589</v>
      </c>
      <c r="B1545" t="str">
        <f t="shared" si="50"/>
        <v/>
      </c>
      <c r="C1545" t="str">
        <f t="shared" si="49"/>
        <v/>
      </c>
    </row>
    <row r="1546" spans="1:3" x14ac:dyDescent="0.25">
      <c r="A1546">
        <v>8589</v>
      </c>
      <c r="B1546" t="str">
        <f t="shared" si="50"/>
        <v/>
      </c>
      <c r="C1546" t="str">
        <f t="shared" si="49"/>
        <v/>
      </c>
    </row>
    <row r="1547" spans="1:3" x14ac:dyDescent="0.25">
      <c r="A1547">
        <v>8589</v>
      </c>
      <c r="B1547" t="str">
        <f t="shared" si="50"/>
        <v/>
      </c>
      <c r="C1547" t="str">
        <f t="shared" si="49"/>
        <v/>
      </c>
    </row>
    <row r="1548" spans="1:3" x14ac:dyDescent="0.25">
      <c r="A1548">
        <v>8589</v>
      </c>
      <c r="B1548" t="str">
        <f t="shared" si="50"/>
        <v/>
      </c>
      <c r="C1548" t="str">
        <f t="shared" si="49"/>
        <v/>
      </c>
    </row>
    <row r="1549" spans="1:3" x14ac:dyDescent="0.25">
      <c r="A1549">
        <v>8589</v>
      </c>
      <c r="B1549" t="str">
        <f t="shared" si="50"/>
        <v/>
      </c>
      <c r="C1549" t="str">
        <f t="shared" si="49"/>
        <v/>
      </c>
    </row>
    <row r="1550" spans="1:3" x14ac:dyDescent="0.25">
      <c r="A1550">
        <v>8589</v>
      </c>
      <c r="B1550" t="str">
        <f t="shared" si="50"/>
        <v/>
      </c>
      <c r="C1550" t="str">
        <f t="shared" si="49"/>
        <v/>
      </c>
    </row>
    <row r="1551" spans="1:3" x14ac:dyDescent="0.25">
      <c r="A1551">
        <v>8589</v>
      </c>
      <c r="B1551" t="str">
        <f t="shared" si="50"/>
        <v/>
      </c>
      <c r="C1551" t="str">
        <f t="shared" si="49"/>
        <v/>
      </c>
    </row>
    <row r="1552" spans="1:3" x14ac:dyDescent="0.25">
      <c r="A1552">
        <v>8589</v>
      </c>
      <c r="B1552" t="str">
        <f t="shared" si="50"/>
        <v/>
      </c>
      <c r="C1552" t="str">
        <f t="shared" si="49"/>
        <v/>
      </c>
    </row>
    <row r="1553" spans="1:3" x14ac:dyDescent="0.25">
      <c r="A1553">
        <v>8589</v>
      </c>
      <c r="B1553" t="str">
        <f t="shared" si="50"/>
        <v/>
      </c>
      <c r="C1553" t="str">
        <f t="shared" si="49"/>
        <v/>
      </c>
    </row>
    <row r="1554" spans="1:3" x14ac:dyDescent="0.25">
      <c r="A1554">
        <v>8589</v>
      </c>
      <c r="B1554" t="str">
        <f t="shared" si="50"/>
        <v/>
      </c>
      <c r="C1554" t="str">
        <f t="shared" si="49"/>
        <v/>
      </c>
    </row>
    <row r="1555" spans="1:3" x14ac:dyDescent="0.25">
      <c r="A1555">
        <v>8589</v>
      </c>
      <c r="B1555" t="str">
        <f t="shared" si="50"/>
        <v/>
      </c>
      <c r="C1555" t="str">
        <f t="shared" si="49"/>
        <v/>
      </c>
    </row>
    <row r="1556" spans="1:3" x14ac:dyDescent="0.25">
      <c r="A1556">
        <v>8589</v>
      </c>
      <c r="B1556" t="str">
        <f t="shared" si="50"/>
        <v/>
      </c>
      <c r="C1556" t="str">
        <f t="shared" si="49"/>
        <v/>
      </c>
    </row>
    <row r="1557" spans="1:3" x14ac:dyDescent="0.25">
      <c r="A1557">
        <v>8589</v>
      </c>
      <c r="B1557" t="str">
        <f t="shared" si="50"/>
        <v/>
      </c>
      <c r="C1557" t="str">
        <f t="shared" si="49"/>
        <v/>
      </c>
    </row>
    <row r="1558" spans="1:3" x14ac:dyDescent="0.25">
      <c r="A1558">
        <v>8589</v>
      </c>
      <c r="B1558" t="str">
        <f t="shared" si="50"/>
        <v/>
      </c>
      <c r="C1558" t="str">
        <f t="shared" si="49"/>
        <v/>
      </c>
    </row>
    <row r="1559" spans="1:3" x14ac:dyDescent="0.25">
      <c r="A1559">
        <v>8589</v>
      </c>
      <c r="B1559" t="str">
        <f t="shared" si="50"/>
        <v/>
      </c>
      <c r="C1559" t="str">
        <f t="shared" si="49"/>
        <v/>
      </c>
    </row>
    <row r="1560" spans="1:3" x14ac:dyDescent="0.25">
      <c r="A1560">
        <v>8589</v>
      </c>
      <c r="B1560" t="str">
        <f t="shared" si="50"/>
        <v/>
      </c>
      <c r="C1560" t="str">
        <f t="shared" si="49"/>
        <v/>
      </c>
    </row>
    <row r="1561" spans="1:3" x14ac:dyDescent="0.25">
      <c r="A1561">
        <v>8589</v>
      </c>
      <c r="B1561" t="str">
        <f t="shared" si="50"/>
        <v/>
      </c>
      <c r="C1561" t="str">
        <f t="shared" si="49"/>
        <v/>
      </c>
    </row>
    <row r="1562" spans="1:3" x14ac:dyDescent="0.25">
      <c r="A1562">
        <v>8589</v>
      </c>
      <c r="B1562" t="str">
        <f t="shared" si="50"/>
        <v/>
      </c>
      <c r="C1562" t="str">
        <f t="shared" ref="C1562:C1625" si="51">IF(B1562&lt;&gt;"",ROUND(B1562/10,0)*10,"")</f>
        <v/>
      </c>
    </row>
    <row r="1563" spans="1:3" x14ac:dyDescent="0.25">
      <c r="A1563">
        <v>8589</v>
      </c>
      <c r="B1563" t="str">
        <f t="shared" si="50"/>
        <v/>
      </c>
      <c r="C1563" t="str">
        <f t="shared" si="51"/>
        <v/>
      </c>
    </row>
    <row r="1564" spans="1:3" x14ac:dyDescent="0.25">
      <c r="A1564">
        <v>8589</v>
      </c>
      <c r="B1564" t="str">
        <f t="shared" si="50"/>
        <v/>
      </c>
      <c r="C1564" t="str">
        <f t="shared" si="51"/>
        <v/>
      </c>
    </row>
    <row r="1565" spans="1:3" x14ac:dyDescent="0.25">
      <c r="A1565">
        <v>8589</v>
      </c>
      <c r="B1565" t="str">
        <f t="shared" si="50"/>
        <v/>
      </c>
      <c r="C1565" t="str">
        <f t="shared" si="51"/>
        <v/>
      </c>
    </row>
    <row r="1566" spans="1:3" x14ac:dyDescent="0.25">
      <c r="A1566">
        <v>8642</v>
      </c>
      <c r="B1566">
        <f t="shared" si="50"/>
        <v>53</v>
      </c>
      <c r="C1566">
        <f t="shared" si="51"/>
        <v>50</v>
      </c>
    </row>
    <row r="1567" spans="1:3" x14ac:dyDescent="0.25">
      <c r="A1567">
        <v>8642</v>
      </c>
      <c r="B1567" t="str">
        <f t="shared" si="50"/>
        <v/>
      </c>
      <c r="C1567" t="str">
        <f t="shared" si="51"/>
        <v/>
      </c>
    </row>
    <row r="1568" spans="1:3" x14ac:dyDescent="0.25">
      <c r="A1568">
        <v>8642</v>
      </c>
      <c r="B1568" t="str">
        <f t="shared" si="50"/>
        <v/>
      </c>
      <c r="C1568" t="str">
        <f t="shared" si="51"/>
        <v/>
      </c>
    </row>
    <row r="1569" spans="1:3" x14ac:dyDescent="0.25">
      <c r="A1569">
        <v>8642</v>
      </c>
      <c r="B1569" t="str">
        <f t="shared" si="50"/>
        <v/>
      </c>
      <c r="C1569" t="str">
        <f t="shared" si="51"/>
        <v/>
      </c>
    </row>
    <row r="1570" spans="1:3" x14ac:dyDescent="0.25">
      <c r="A1570">
        <v>8642</v>
      </c>
      <c r="B1570" t="str">
        <f t="shared" si="50"/>
        <v/>
      </c>
      <c r="C1570" t="str">
        <f t="shared" si="51"/>
        <v/>
      </c>
    </row>
    <row r="1571" spans="1:3" x14ac:dyDescent="0.25">
      <c r="A1571">
        <v>8642</v>
      </c>
      <c r="B1571" t="str">
        <f t="shared" si="50"/>
        <v/>
      </c>
      <c r="C1571" t="str">
        <f t="shared" si="51"/>
        <v/>
      </c>
    </row>
    <row r="1572" spans="1:3" x14ac:dyDescent="0.25">
      <c r="A1572">
        <v>8642</v>
      </c>
      <c r="B1572" t="str">
        <f t="shared" si="50"/>
        <v/>
      </c>
      <c r="C1572" t="str">
        <f t="shared" si="51"/>
        <v/>
      </c>
    </row>
    <row r="1573" spans="1:3" x14ac:dyDescent="0.25">
      <c r="A1573">
        <v>8642</v>
      </c>
      <c r="B1573" t="str">
        <f t="shared" si="50"/>
        <v/>
      </c>
      <c r="C1573" t="str">
        <f t="shared" si="51"/>
        <v/>
      </c>
    </row>
    <row r="1574" spans="1:3" x14ac:dyDescent="0.25">
      <c r="A1574">
        <v>8642</v>
      </c>
      <c r="B1574" t="str">
        <f t="shared" si="50"/>
        <v/>
      </c>
      <c r="C1574" t="str">
        <f t="shared" si="51"/>
        <v/>
      </c>
    </row>
    <row r="1575" spans="1:3" x14ac:dyDescent="0.25">
      <c r="A1575">
        <v>8642</v>
      </c>
      <c r="B1575" t="str">
        <f t="shared" si="50"/>
        <v/>
      </c>
      <c r="C1575" t="str">
        <f t="shared" si="51"/>
        <v/>
      </c>
    </row>
    <row r="1576" spans="1:3" x14ac:dyDescent="0.25">
      <c r="A1576">
        <v>8642</v>
      </c>
      <c r="B1576" t="str">
        <f t="shared" si="50"/>
        <v/>
      </c>
      <c r="C1576" t="str">
        <f t="shared" si="51"/>
        <v/>
      </c>
    </row>
    <row r="1577" spans="1:3" x14ac:dyDescent="0.25">
      <c r="A1577">
        <v>8642</v>
      </c>
      <c r="B1577" t="str">
        <f t="shared" si="50"/>
        <v/>
      </c>
      <c r="C1577" t="str">
        <f t="shared" si="51"/>
        <v/>
      </c>
    </row>
    <row r="1578" spans="1:3" x14ac:dyDescent="0.25">
      <c r="A1578">
        <v>8642</v>
      </c>
      <c r="B1578" t="str">
        <f t="shared" si="50"/>
        <v/>
      </c>
      <c r="C1578" t="str">
        <f t="shared" si="51"/>
        <v/>
      </c>
    </row>
    <row r="1579" spans="1:3" x14ac:dyDescent="0.25">
      <c r="A1579">
        <v>8642</v>
      </c>
      <c r="B1579" t="str">
        <f t="shared" si="50"/>
        <v/>
      </c>
      <c r="C1579" t="str">
        <f t="shared" si="51"/>
        <v/>
      </c>
    </row>
    <row r="1580" spans="1:3" x14ac:dyDescent="0.25">
      <c r="A1580">
        <v>8642</v>
      </c>
      <c r="B1580" t="str">
        <f t="shared" si="50"/>
        <v/>
      </c>
      <c r="C1580" t="str">
        <f t="shared" si="51"/>
        <v/>
      </c>
    </row>
    <row r="1581" spans="1:3" x14ac:dyDescent="0.25">
      <c r="A1581">
        <v>8642</v>
      </c>
      <c r="B1581" t="str">
        <f t="shared" si="50"/>
        <v/>
      </c>
      <c r="C1581" t="str">
        <f t="shared" si="51"/>
        <v/>
      </c>
    </row>
    <row r="1582" spans="1:3" x14ac:dyDescent="0.25">
      <c r="A1582">
        <v>8642</v>
      </c>
      <c r="B1582" t="str">
        <f t="shared" si="50"/>
        <v/>
      </c>
      <c r="C1582" t="str">
        <f t="shared" si="51"/>
        <v/>
      </c>
    </row>
    <row r="1583" spans="1:3" x14ac:dyDescent="0.25">
      <c r="A1583">
        <v>8642</v>
      </c>
      <c r="B1583" t="str">
        <f t="shared" si="50"/>
        <v/>
      </c>
      <c r="C1583" t="str">
        <f t="shared" si="51"/>
        <v/>
      </c>
    </row>
    <row r="1584" spans="1:3" x14ac:dyDescent="0.25">
      <c r="A1584">
        <v>8642</v>
      </c>
      <c r="B1584" t="str">
        <f t="shared" si="50"/>
        <v/>
      </c>
      <c r="C1584" t="str">
        <f t="shared" si="51"/>
        <v/>
      </c>
    </row>
    <row r="1585" spans="1:3" x14ac:dyDescent="0.25">
      <c r="A1585">
        <v>8642</v>
      </c>
      <c r="B1585" t="str">
        <f t="shared" si="50"/>
        <v/>
      </c>
      <c r="C1585" t="str">
        <f t="shared" si="51"/>
        <v/>
      </c>
    </row>
    <row r="1586" spans="1:3" x14ac:dyDescent="0.25">
      <c r="A1586">
        <v>8642</v>
      </c>
      <c r="B1586" t="str">
        <f t="shared" si="50"/>
        <v/>
      </c>
      <c r="C1586" t="str">
        <f t="shared" si="51"/>
        <v/>
      </c>
    </row>
    <row r="1587" spans="1:3" x14ac:dyDescent="0.25">
      <c r="A1587">
        <v>8642</v>
      </c>
      <c r="B1587" t="str">
        <f t="shared" si="50"/>
        <v/>
      </c>
      <c r="C1587" t="str">
        <f t="shared" si="51"/>
        <v/>
      </c>
    </row>
    <row r="1588" spans="1:3" x14ac:dyDescent="0.25">
      <c r="A1588">
        <v>8642</v>
      </c>
      <c r="B1588" t="str">
        <f t="shared" si="50"/>
        <v/>
      </c>
      <c r="C1588" t="str">
        <f t="shared" si="51"/>
        <v/>
      </c>
    </row>
    <row r="1589" spans="1:3" x14ac:dyDescent="0.25">
      <c r="A1589">
        <v>8642</v>
      </c>
      <c r="B1589" t="str">
        <f t="shared" si="50"/>
        <v/>
      </c>
      <c r="C1589" t="str">
        <f t="shared" si="51"/>
        <v/>
      </c>
    </row>
    <row r="1590" spans="1:3" x14ac:dyDescent="0.25">
      <c r="A1590">
        <v>8642</v>
      </c>
      <c r="B1590" t="str">
        <f t="shared" si="50"/>
        <v/>
      </c>
      <c r="C1590" t="str">
        <f t="shared" si="51"/>
        <v/>
      </c>
    </row>
    <row r="1591" spans="1:3" x14ac:dyDescent="0.25">
      <c r="A1591">
        <v>8642</v>
      </c>
      <c r="B1591" t="str">
        <f t="shared" si="50"/>
        <v/>
      </c>
      <c r="C1591" t="str">
        <f t="shared" si="51"/>
        <v/>
      </c>
    </row>
    <row r="1592" spans="1:3" x14ac:dyDescent="0.25">
      <c r="A1592">
        <v>8642</v>
      </c>
      <c r="B1592" t="str">
        <f t="shared" si="50"/>
        <v/>
      </c>
      <c r="C1592" t="str">
        <f t="shared" si="51"/>
        <v/>
      </c>
    </row>
    <row r="1593" spans="1:3" x14ac:dyDescent="0.25">
      <c r="A1593">
        <v>8642</v>
      </c>
      <c r="B1593" t="str">
        <f t="shared" si="50"/>
        <v/>
      </c>
      <c r="C1593" t="str">
        <f t="shared" si="51"/>
        <v/>
      </c>
    </row>
    <row r="1594" spans="1:3" x14ac:dyDescent="0.25">
      <c r="A1594">
        <v>8642</v>
      </c>
      <c r="B1594" t="str">
        <f t="shared" si="50"/>
        <v/>
      </c>
      <c r="C1594" t="str">
        <f t="shared" si="51"/>
        <v/>
      </c>
    </row>
    <row r="1595" spans="1:3" x14ac:dyDescent="0.25">
      <c r="A1595">
        <v>8642</v>
      </c>
      <c r="B1595" t="str">
        <f t="shared" si="50"/>
        <v/>
      </c>
      <c r="C1595" t="str">
        <f t="shared" si="51"/>
        <v/>
      </c>
    </row>
    <row r="1596" spans="1:3" x14ac:dyDescent="0.25">
      <c r="A1596">
        <v>8692</v>
      </c>
      <c r="B1596">
        <f t="shared" si="50"/>
        <v>50</v>
      </c>
      <c r="C1596">
        <f t="shared" si="51"/>
        <v>50</v>
      </c>
    </row>
    <row r="1597" spans="1:3" x14ac:dyDescent="0.25">
      <c r="A1597">
        <v>8692</v>
      </c>
      <c r="B1597" t="str">
        <f t="shared" si="50"/>
        <v/>
      </c>
      <c r="C1597" t="str">
        <f t="shared" si="51"/>
        <v/>
      </c>
    </row>
    <row r="1598" spans="1:3" x14ac:dyDescent="0.25">
      <c r="A1598">
        <v>8692</v>
      </c>
      <c r="B1598" t="str">
        <f t="shared" si="50"/>
        <v/>
      </c>
      <c r="C1598" t="str">
        <f t="shared" si="51"/>
        <v/>
      </c>
    </row>
    <row r="1599" spans="1:3" x14ac:dyDescent="0.25">
      <c r="A1599">
        <v>8692</v>
      </c>
      <c r="B1599" t="str">
        <f t="shared" si="50"/>
        <v/>
      </c>
      <c r="C1599" t="str">
        <f t="shared" si="51"/>
        <v/>
      </c>
    </row>
    <row r="1600" spans="1:3" x14ac:dyDescent="0.25">
      <c r="A1600">
        <v>8692</v>
      </c>
      <c r="B1600" t="str">
        <f t="shared" si="50"/>
        <v/>
      </c>
      <c r="C1600" t="str">
        <f t="shared" si="51"/>
        <v/>
      </c>
    </row>
    <row r="1601" spans="1:3" x14ac:dyDescent="0.25">
      <c r="A1601">
        <v>8692</v>
      </c>
      <c r="B1601" t="str">
        <f t="shared" si="50"/>
        <v/>
      </c>
      <c r="C1601" t="str">
        <f t="shared" si="51"/>
        <v/>
      </c>
    </row>
    <row r="1602" spans="1:3" x14ac:dyDescent="0.25">
      <c r="A1602">
        <v>8692</v>
      </c>
      <c r="B1602" t="str">
        <f t="shared" si="50"/>
        <v/>
      </c>
      <c r="C1602" t="str">
        <f t="shared" si="51"/>
        <v/>
      </c>
    </row>
    <row r="1603" spans="1:3" x14ac:dyDescent="0.25">
      <c r="A1603">
        <v>8692</v>
      </c>
      <c r="B1603" t="str">
        <f t="shared" si="50"/>
        <v/>
      </c>
      <c r="C1603" t="str">
        <f t="shared" si="51"/>
        <v/>
      </c>
    </row>
    <row r="1604" spans="1:3" x14ac:dyDescent="0.25">
      <c r="A1604">
        <v>8692</v>
      </c>
      <c r="B1604" t="str">
        <f t="shared" si="50"/>
        <v/>
      </c>
      <c r="C1604" t="str">
        <f t="shared" si="51"/>
        <v/>
      </c>
    </row>
    <row r="1605" spans="1:3" x14ac:dyDescent="0.25">
      <c r="A1605">
        <v>8692</v>
      </c>
      <c r="B1605" t="str">
        <f t="shared" si="50"/>
        <v/>
      </c>
      <c r="C1605" t="str">
        <f t="shared" si="51"/>
        <v/>
      </c>
    </row>
    <row r="1606" spans="1:3" x14ac:dyDescent="0.25">
      <c r="A1606">
        <v>8692</v>
      </c>
      <c r="B1606" t="str">
        <f t="shared" ref="B1606:B1669" si="52">IF(A1606&lt;&gt;A1605,A1606-A1605,"")</f>
        <v/>
      </c>
      <c r="C1606" t="str">
        <f t="shared" si="51"/>
        <v/>
      </c>
    </row>
    <row r="1607" spans="1:3" x14ac:dyDescent="0.25">
      <c r="A1607">
        <v>8692</v>
      </c>
      <c r="B1607" t="str">
        <f t="shared" si="52"/>
        <v/>
      </c>
      <c r="C1607" t="str">
        <f t="shared" si="51"/>
        <v/>
      </c>
    </row>
    <row r="1608" spans="1:3" x14ac:dyDescent="0.25">
      <c r="A1608">
        <v>8692</v>
      </c>
      <c r="B1608" t="str">
        <f t="shared" si="52"/>
        <v/>
      </c>
      <c r="C1608" t="str">
        <f t="shared" si="51"/>
        <v/>
      </c>
    </row>
    <row r="1609" spans="1:3" x14ac:dyDescent="0.25">
      <c r="A1609">
        <v>8692</v>
      </c>
      <c r="B1609" t="str">
        <f t="shared" si="52"/>
        <v/>
      </c>
      <c r="C1609" t="str">
        <f t="shared" si="51"/>
        <v/>
      </c>
    </row>
    <row r="1610" spans="1:3" x14ac:dyDescent="0.25">
      <c r="A1610">
        <v>8692</v>
      </c>
      <c r="B1610" t="str">
        <f t="shared" si="52"/>
        <v/>
      </c>
      <c r="C1610" t="str">
        <f t="shared" si="51"/>
        <v/>
      </c>
    </row>
    <row r="1611" spans="1:3" x14ac:dyDescent="0.25">
      <c r="A1611">
        <v>8692</v>
      </c>
      <c r="B1611" t="str">
        <f t="shared" si="52"/>
        <v/>
      </c>
      <c r="C1611" t="str">
        <f t="shared" si="51"/>
        <v/>
      </c>
    </row>
    <row r="1612" spans="1:3" x14ac:dyDescent="0.25">
      <c r="A1612">
        <v>8692</v>
      </c>
      <c r="B1612" t="str">
        <f t="shared" si="52"/>
        <v/>
      </c>
      <c r="C1612" t="str">
        <f t="shared" si="51"/>
        <v/>
      </c>
    </row>
    <row r="1613" spans="1:3" x14ac:dyDescent="0.25">
      <c r="A1613">
        <v>8692</v>
      </c>
      <c r="B1613" t="str">
        <f t="shared" si="52"/>
        <v/>
      </c>
      <c r="C1613" t="str">
        <f t="shared" si="51"/>
        <v/>
      </c>
    </row>
    <row r="1614" spans="1:3" x14ac:dyDescent="0.25">
      <c r="A1614">
        <v>8692</v>
      </c>
      <c r="B1614" t="str">
        <f t="shared" si="52"/>
        <v/>
      </c>
      <c r="C1614" t="str">
        <f t="shared" si="51"/>
        <v/>
      </c>
    </row>
    <row r="1615" spans="1:3" x14ac:dyDescent="0.25">
      <c r="A1615">
        <v>8692</v>
      </c>
      <c r="B1615" t="str">
        <f t="shared" si="52"/>
        <v/>
      </c>
      <c r="C1615" t="str">
        <f t="shared" si="51"/>
        <v/>
      </c>
    </row>
    <row r="1616" spans="1:3" x14ac:dyDescent="0.25">
      <c r="A1616">
        <v>8692</v>
      </c>
      <c r="B1616" t="str">
        <f t="shared" si="52"/>
        <v/>
      </c>
      <c r="C1616" t="str">
        <f t="shared" si="51"/>
        <v/>
      </c>
    </row>
    <row r="1617" spans="1:3" x14ac:dyDescent="0.25">
      <c r="A1617">
        <v>8692</v>
      </c>
      <c r="B1617" t="str">
        <f t="shared" si="52"/>
        <v/>
      </c>
      <c r="C1617" t="str">
        <f t="shared" si="51"/>
        <v/>
      </c>
    </row>
    <row r="1618" spans="1:3" x14ac:dyDescent="0.25">
      <c r="A1618">
        <v>8692</v>
      </c>
      <c r="B1618" t="str">
        <f t="shared" si="52"/>
        <v/>
      </c>
      <c r="C1618" t="str">
        <f t="shared" si="51"/>
        <v/>
      </c>
    </row>
    <row r="1619" spans="1:3" x14ac:dyDescent="0.25">
      <c r="A1619">
        <v>8744</v>
      </c>
      <c r="B1619">
        <f t="shared" si="52"/>
        <v>52</v>
      </c>
      <c r="C1619">
        <f t="shared" si="51"/>
        <v>50</v>
      </c>
    </row>
    <row r="1620" spans="1:3" x14ac:dyDescent="0.25">
      <c r="A1620">
        <v>8744</v>
      </c>
      <c r="B1620" t="str">
        <f t="shared" si="52"/>
        <v/>
      </c>
      <c r="C1620" t="str">
        <f t="shared" si="51"/>
        <v/>
      </c>
    </row>
    <row r="1621" spans="1:3" x14ac:dyDescent="0.25">
      <c r="A1621">
        <v>8744</v>
      </c>
      <c r="B1621" t="str">
        <f t="shared" si="52"/>
        <v/>
      </c>
      <c r="C1621" t="str">
        <f t="shared" si="51"/>
        <v/>
      </c>
    </row>
    <row r="1622" spans="1:3" x14ac:dyDescent="0.25">
      <c r="A1622">
        <v>8744</v>
      </c>
      <c r="B1622" t="str">
        <f t="shared" si="52"/>
        <v/>
      </c>
      <c r="C1622" t="str">
        <f t="shared" si="51"/>
        <v/>
      </c>
    </row>
    <row r="1623" spans="1:3" x14ac:dyDescent="0.25">
      <c r="A1623">
        <v>8744</v>
      </c>
      <c r="B1623" t="str">
        <f t="shared" si="52"/>
        <v/>
      </c>
      <c r="C1623" t="str">
        <f t="shared" si="51"/>
        <v/>
      </c>
    </row>
    <row r="1624" spans="1:3" x14ac:dyDescent="0.25">
      <c r="A1624">
        <v>8744</v>
      </c>
      <c r="B1624" t="str">
        <f t="shared" si="52"/>
        <v/>
      </c>
      <c r="C1624" t="str">
        <f t="shared" si="51"/>
        <v/>
      </c>
    </row>
    <row r="1625" spans="1:3" x14ac:dyDescent="0.25">
      <c r="A1625">
        <v>8744</v>
      </c>
      <c r="B1625" t="str">
        <f t="shared" si="52"/>
        <v/>
      </c>
      <c r="C1625" t="str">
        <f t="shared" si="51"/>
        <v/>
      </c>
    </row>
    <row r="1626" spans="1:3" x14ac:dyDescent="0.25">
      <c r="A1626">
        <v>8744</v>
      </c>
      <c r="B1626" t="str">
        <f t="shared" si="52"/>
        <v/>
      </c>
      <c r="C1626" t="str">
        <f t="shared" ref="C1626:C1689" si="53">IF(B1626&lt;&gt;"",ROUND(B1626/10,0)*10,"")</f>
        <v/>
      </c>
    </row>
    <row r="1627" spans="1:3" x14ac:dyDescent="0.25">
      <c r="A1627">
        <v>8744</v>
      </c>
      <c r="B1627" t="str">
        <f t="shared" si="52"/>
        <v/>
      </c>
      <c r="C1627" t="str">
        <f t="shared" si="53"/>
        <v/>
      </c>
    </row>
    <row r="1628" spans="1:3" x14ac:dyDescent="0.25">
      <c r="A1628">
        <v>8744</v>
      </c>
      <c r="B1628" t="str">
        <f t="shared" si="52"/>
        <v/>
      </c>
      <c r="C1628" t="str">
        <f t="shared" si="53"/>
        <v/>
      </c>
    </row>
    <row r="1629" spans="1:3" x14ac:dyDescent="0.25">
      <c r="A1629">
        <v>8744</v>
      </c>
      <c r="B1629" t="str">
        <f t="shared" si="52"/>
        <v/>
      </c>
      <c r="C1629" t="str">
        <f t="shared" si="53"/>
        <v/>
      </c>
    </row>
    <row r="1630" spans="1:3" x14ac:dyDescent="0.25">
      <c r="A1630">
        <v>8744</v>
      </c>
      <c r="B1630" t="str">
        <f t="shared" si="52"/>
        <v/>
      </c>
      <c r="C1630" t="str">
        <f t="shared" si="53"/>
        <v/>
      </c>
    </row>
    <row r="1631" spans="1:3" x14ac:dyDescent="0.25">
      <c r="A1631">
        <v>8744</v>
      </c>
      <c r="B1631" t="str">
        <f t="shared" si="52"/>
        <v/>
      </c>
      <c r="C1631" t="str">
        <f t="shared" si="53"/>
        <v/>
      </c>
    </row>
    <row r="1632" spans="1:3" x14ac:dyDescent="0.25">
      <c r="A1632">
        <v>8744</v>
      </c>
      <c r="B1632" t="str">
        <f t="shared" si="52"/>
        <v/>
      </c>
      <c r="C1632" t="str">
        <f t="shared" si="53"/>
        <v/>
      </c>
    </row>
    <row r="1633" spans="1:3" x14ac:dyDescent="0.25">
      <c r="A1633">
        <v>8744</v>
      </c>
      <c r="B1633" t="str">
        <f t="shared" si="52"/>
        <v/>
      </c>
      <c r="C1633" t="str">
        <f t="shared" si="53"/>
        <v/>
      </c>
    </row>
    <row r="1634" spans="1:3" x14ac:dyDescent="0.25">
      <c r="A1634">
        <v>8744</v>
      </c>
      <c r="B1634" t="str">
        <f t="shared" si="52"/>
        <v/>
      </c>
      <c r="C1634" t="str">
        <f t="shared" si="53"/>
        <v/>
      </c>
    </row>
    <row r="1635" spans="1:3" x14ac:dyDescent="0.25">
      <c r="A1635">
        <v>8744</v>
      </c>
      <c r="B1635" t="str">
        <f t="shared" si="52"/>
        <v/>
      </c>
      <c r="C1635" t="str">
        <f t="shared" si="53"/>
        <v/>
      </c>
    </row>
    <row r="1636" spans="1:3" x14ac:dyDescent="0.25">
      <c r="A1636">
        <v>8744</v>
      </c>
      <c r="B1636" t="str">
        <f t="shared" si="52"/>
        <v/>
      </c>
      <c r="C1636" t="str">
        <f t="shared" si="53"/>
        <v/>
      </c>
    </row>
    <row r="1637" spans="1:3" x14ac:dyDescent="0.25">
      <c r="A1637">
        <v>8744</v>
      </c>
      <c r="B1637" t="str">
        <f t="shared" si="52"/>
        <v/>
      </c>
      <c r="C1637" t="str">
        <f t="shared" si="53"/>
        <v/>
      </c>
    </row>
    <row r="1638" spans="1:3" x14ac:dyDescent="0.25">
      <c r="A1638">
        <v>8744</v>
      </c>
      <c r="B1638" t="str">
        <f t="shared" si="52"/>
        <v/>
      </c>
      <c r="C1638" t="str">
        <f t="shared" si="53"/>
        <v/>
      </c>
    </row>
    <row r="1639" spans="1:3" x14ac:dyDescent="0.25">
      <c r="A1639">
        <v>8744</v>
      </c>
      <c r="B1639" t="str">
        <f t="shared" si="52"/>
        <v/>
      </c>
      <c r="C1639" t="str">
        <f t="shared" si="53"/>
        <v/>
      </c>
    </row>
    <row r="1640" spans="1:3" x14ac:dyDescent="0.25">
      <c r="A1640">
        <v>8744</v>
      </c>
      <c r="B1640" t="str">
        <f t="shared" si="52"/>
        <v/>
      </c>
      <c r="C1640" t="str">
        <f t="shared" si="53"/>
        <v/>
      </c>
    </row>
    <row r="1641" spans="1:3" x14ac:dyDescent="0.25">
      <c r="A1641">
        <v>8744</v>
      </c>
      <c r="B1641" t="str">
        <f t="shared" si="52"/>
        <v/>
      </c>
      <c r="C1641" t="str">
        <f t="shared" si="53"/>
        <v/>
      </c>
    </row>
    <row r="1642" spans="1:3" x14ac:dyDescent="0.25">
      <c r="A1642">
        <v>8744</v>
      </c>
      <c r="B1642" t="str">
        <f t="shared" si="52"/>
        <v/>
      </c>
      <c r="C1642" t="str">
        <f t="shared" si="53"/>
        <v/>
      </c>
    </row>
    <row r="1643" spans="1:3" x14ac:dyDescent="0.25">
      <c r="A1643">
        <v>8792</v>
      </c>
      <c r="B1643">
        <f t="shared" si="52"/>
        <v>48</v>
      </c>
      <c r="C1643">
        <f t="shared" si="53"/>
        <v>50</v>
      </c>
    </row>
    <row r="1644" spans="1:3" x14ac:dyDescent="0.25">
      <c r="A1644">
        <v>8792</v>
      </c>
      <c r="B1644" t="str">
        <f t="shared" si="52"/>
        <v/>
      </c>
      <c r="C1644" t="str">
        <f t="shared" si="53"/>
        <v/>
      </c>
    </row>
    <row r="1645" spans="1:3" x14ac:dyDescent="0.25">
      <c r="A1645">
        <v>8792</v>
      </c>
      <c r="B1645" t="str">
        <f t="shared" si="52"/>
        <v/>
      </c>
      <c r="C1645" t="str">
        <f t="shared" si="53"/>
        <v/>
      </c>
    </row>
    <row r="1646" spans="1:3" x14ac:dyDescent="0.25">
      <c r="A1646">
        <v>8792</v>
      </c>
      <c r="B1646" t="str">
        <f t="shared" si="52"/>
        <v/>
      </c>
      <c r="C1646" t="str">
        <f t="shared" si="53"/>
        <v/>
      </c>
    </row>
    <row r="1647" spans="1:3" x14ac:dyDescent="0.25">
      <c r="A1647">
        <v>8792</v>
      </c>
      <c r="B1647" t="str">
        <f t="shared" si="52"/>
        <v/>
      </c>
      <c r="C1647" t="str">
        <f t="shared" si="53"/>
        <v/>
      </c>
    </row>
    <row r="1648" spans="1:3" x14ac:dyDescent="0.25">
      <c r="A1648">
        <v>8792</v>
      </c>
      <c r="B1648" t="str">
        <f t="shared" si="52"/>
        <v/>
      </c>
      <c r="C1648" t="str">
        <f t="shared" si="53"/>
        <v/>
      </c>
    </row>
    <row r="1649" spans="1:3" x14ac:dyDescent="0.25">
      <c r="A1649">
        <v>8792</v>
      </c>
      <c r="B1649" t="str">
        <f t="shared" si="52"/>
        <v/>
      </c>
      <c r="C1649" t="str">
        <f t="shared" si="53"/>
        <v/>
      </c>
    </row>
    <row r="1650" spans="1:3" x14ac:dyDescent="0.25">
      <c r="A1650">
        <v>8792</v>
      </c>
      <c r="B1650" t="str">
        <f t="shared" si="52"/>
        <v/>
      </c>
      <c r="C1650" t="str">
        <f t="shared" si="53"/>
        <v/>
      </c>
    </row>
    <row r="1651" spans="1:3" x14ac:dyDescent="0.25">
      <c r="A1651">
        <v>8792</v>
      </c>
      <c r="B1651" t="str">
        <f t="shared" si="52"/>
        <v/>
      </c>
      <c r="C1651" t="str">
        <f t="shared" si="53"/>
        <v/>
      </c>
    </row>
    <row r="1652" spans="1:3" x14ac:dyDescent="0.25">
      <c r="A1652">
        <v>8792</v>
      </c>
      <c r="B1652" t="str">
        <f t="shared" si="52"/>
        <v/>
      </c>
      <c r="C1652" t="str">
        <f t="shared" si="53"/>
        <v/>
      </c>
    </row>
    <row r="1653" spans="1:3" x14ac:dyDescent="0.25">
      <c r="A1653">
        <v>8792</v>
      </c>
      <c r="B1653" t="str">
        <f t="shared" si="52"/>
        <v/>
      </c>
      <c r="C1653" t="str">
        <f t="shared" si="53"/>
        <v/>
      </c>
    </row>
    <row r="1654" spans="1:3" x14ac:dyDescent="0.25">
      <c r="A1654">
        <v>8792</v>
      </c>
      <c r="B1654" t="str">
        <f t="shared" si="52"/>
        <v/>
      </c>
      <c r="C1654" t="str">
        <f t="shared" si="53"/>
        <v/>
      </c>
    </row>
    <row r="1655" spans="1:3" x14ac:dyDescent="0.25">
      <c r="A1655">
        <v>8792</v>
      </c>
      <c r="B1655" t="str">
        <f t="shared" si="52"/>
        <v/>
      </c>
      <c r="C1655" t="str">
        <f t="shared" si="53"/>
        <v/>
      </c>
    </row>
    <row r="1656" spans="1:3" x14ac:dyDescent="0.25">
      <c r="A1656">
        <v>8792</v>
      </c>
      <c r="B1656" t="str">
        <f t="shared" si="52"/>
        <v/>
      </c>
      <c r="C1656" t="str">
        <f t="shared" si="53"/>
        <v/>
      </c>
    </row>
    <row r="1657" spans="1:3" x14ac:dyDescent="0.25">
      <c r="A1657">
        <v>8792</v>
      </c>
      <c r="B1657" t="str">
        <f t="shared" si="52"/>
        <v/>
      </c>
      <c r="C1657" t="str">
        <f t="shared" si="53"/>
        <v/>
      </c>
    </row>
    <row r="1658" spans="1:3" x14ac:dyDescent="0.25">
      <c r="A1658">
        <v>8792</v>
      </c>
      <c r="B1658" t="str">
        <f t="shared" si="52"/>
        <v/>
      </c>
      <c r="C1658" t="str">
        <f t="shared" si="53"/>
        <v/>
      </c>
    </row>
    <row r="1659" spans="1:3" x14ac:dyDescent="0.25">
      <c r="A1659">
        <v>8792</v>
      </c>
      <c r="B1659" t="str">
        <f t="shared" si="52"/>
        <v/>
      </c>
      <c r="C1659" t="str">
        <f t="shared" si="53"/>
        <v/>
      </c>
    </row>
    <row r="1660" spans="1:3" x14ac:dyDescent="0.25">
      <c r="A1660">
        <v>8792</v>
      </c>
      <c r="B1660" t="str">
        <f t="shared" si="52"/>
        <v/>
      </c>
      <c r="C1660" t="str">
        <f t="shared" si="53"/>
        <v/>
      </c>
    </row>
    <row r="1661" spans="1:3" x14ac:dyDescent="0.25">
      <c r="A1661">
        <v>8792</v>
      </c>
      <c r="B1661" t="str">
        <f t="shared" si="52"/>
        <v/>
      </c>
      <c r="C1661" t="str">
        <f t="shared" si="53"/>
        <v/>
      </c>
    </row>
    <row r="1662" spans="1:3" x14ac:dyDescent="0.25">
      <c r="A1662">
        <v>8792</v>
      </c>
      <c r="B1662" t="str">
        <f t="shared" si="52"/>
        <v/>
      </c>
      <c r="C1662" t="str">
        <f t="shared" si="53"/>
        <v/>
      </c>
    </row>
    <row r="1663" spans="1:3" x14ac:dyDescent="0.25">
      <c r="A1663">
        <v>8847</v>
      </c>
      <c r="B1663">
        <f t="shared" si="52"/>
        <v>55</v>
      </c>
      <c r="C1663">
        <f t="shared" si="53"/>
        <v>60</v>
      </c>
    </row>
    <row r="1664" spans="1:3" x14ac:dyDescent="0.25">
      <c r="A1664">
        <v>8847</v>
      </c>
      <c r="B1664" t="str">
        <f t="shared" si="52"/>
        <v/>
      </c>
      <c r="C1664" t="str">
        <f t="shared" si="53"/>
        <v/>
      </c>
    </row>
    <row r="1665" spans="1:3" x14ac:dyDescent="0.25">
      <c r="A1665">
        <v>8847</v>
      </c>
      <c r="B1665" t="str">
        <f t="shared" si="52"/>
        <v/>
      </c>
      <c r="C1665" t="str">
        <f t="shared" si="53"/>
        <v/>
      </c>
    </row>
    <row r="1666" spans="1:3" x14ac:dyDescent="0.25">
      <c r="A1666">
        <v>8847</v>
      </c>
      <c r="B1666" t="str">
        <f t="shared" si="52"/>
        <v/>
      </c>
      <c r="C1666" t="str">
        <f t="shared" si="53"/>
        <v/>
      </c>
    </row>
    <row r="1667" spans="1:3" x14ac:dyDescent="0.25">
      <c r="A1667">
        <v>8847</v>
      </c>
      <c r="B1667" t="str">
        <f t="shared" si="52"/>
        <v/>
      </c>
      <c r="C1667" t="str">
        <f t="shared" si="53"/>
        <v/>
      </c>
    </row>
    <row r="1668" spans="1:3" x14ac:dyDescent="0.25">
      <c r="A1668">
        <v>8847</v>
      </c>
      <c r="B1668" t="str">
        <f t="shared" si="52"/>
        <v/>
      </c>
      <c r="C1668" t="str">
        <f t="shared" si="53"/>
        <v/>
      </c>
    </row>
    <row r="1669" spans="1:3" x14ac:dyDescent="0.25">
      <c r="A1669">
        <v>8847</v>
      </c>
      <c r="B1669" t="str">
        <f t="shared" si="52"/>
        <v/>
      </c>
      <c r="C1669" t="str">
        <f t="shared" si="53"/>
        <v/>
      </c>
    </row>
    <row r="1670" spans="1:3" x14ac:dyDescent="0.25">
      <c r="A1670">
        <v>8847</v>
      </c>
      <c r="B1670" t="str">
        <f t="shared" ref="B1670:B1733" si="54">IF(A1670&lt;&gt;A1669,A1670-A1669,"")</f>
        <v/>
      </c>
      <c r="C1670" t="str">
        <f t="shared" si="53"/>
        <v/>
      </c>
    </row>
    <row r="1671" spans="1:3" x14ac:dyDescent="0.25">
      <c r="A1671">
        <v>8847</v>
      </c>
      <c r="B1671" t="str">
        <f t="shared" si="54"/>
        <v/>
      </c>
      <c r="C1671" t="str">
        <f t="shared" si="53"/>
        <v/>
      </c>
    </row>
    <row r="1672" spans="1:3" x14ac:dyDescent="0.25">
      <c r="A1672">
        <v>8847</v>
      </c>
      <c r="B1672" t="str">
        <f t="shared" si="54"/>
        <v/>
      </c>
      <c r="C1672" t="str">
        <f t="shared" si="53"/>
        <v/>
      </c>
    </row>
    <row r="1673" spans="1:3" x14ac:dyDescent="0.25">
      <c r="A1673">
        <v>8847</v>
      </c>
      <c r="B1673" t="str">
        <f t="shared" si="54"/>
        <v/>
      </c>
      <c r="C1673" t="str">
        <f t="shared" si="53"/>
        <v/>
      </c>
    </row>
    <row r="1674" spans="1:3" x14ac:dyDescent="0.25">
      <c r="A1674">
        <v>8847</v>
      </c>
      <c r="B1674" t="str">
        <f t="shared" si="54"/>
        <v/>
      </c>
      <c r="C1674" t="str">
        <f t="shared" si="53"/>
        <v/>
      </c>
    </row>
    <row r="1675" spans="1:3" x14ac:dyDescent="0.25">
      <c r="A1675">
        <v>8847</v>
      </c>
      <c r="B1675" t="str">
        <f t="shared" si="54"/>
        <v/>
      </c>
      <c r="C1675" t="str">
        <f t="shared" si="53"/>
        <v/>
      </c>
    </row>
    <row r="1676" spans="1:3" x14ac:dyDescent="0.25">
      <c r="A1676">
        <v>8847</v>
      </c>
      <c r="B1676" t="str">
        <f t="shared" si="54"/>
        <v/>
      </c>
      <c r="C1676" t="str">
        <f t="shared" si="53"/>
        <v/>
      </c>
    </row>
    <row r="1677" spans="1:3" x14ac:dyDescent="0.25">
      <c r="A1677">
        <v>8847</v>
      </c>
      <c r="B1677" t="str">
        <f t="shared" si="54"/>
        <v/>
      </c>
      <c r="C1677" t="str">
        <f t="shared" si="53"/>
        <v/>
      </c>
    </row>
    <row r="1678" spans="1:3" x14ac:dyDescent="0.25">
      <c r="A1678">
        <v>8847</v>
      </c>
      <c r="B1678" t="str">
        <f t="shared" si="54"/>
        <v/>
      </c>
      <c r="C1678" t="str">
        <f t="shared" si="53"/>
        <v/>
      </c>
    </row>
    <row r="1679" spans="1:3" x14ac:dyDescent="0.25">
      <c r="A1679">
        <v>8847</v>
      </c>
      <c r="B1679" t="str">
        <f t="shared" si="54"/>
        <v/>
      </c>
      <c r="C1679" t="str">
        <f t="shared" si="53"/>
        <v/>
      </c>
    </row>
    <row r="1680" spans="1:3" x14ac:dyDescent="0.25">
      <c r="A1680">
        <v>8847</v>
      </c>
      <c r="B1680" t="str">
        <f t="shared" si="54"/>
        <v/>
      </c>
      <c r="C1680" t="str">
        <f t="shared" si="53"/>
        <v/>
      </c>
    </row>
    <row r="1681" spans="1:3" x14ac:dyDescent="0.25">
      <c r="A1681">
        <v>8847</v>
      </c>
      <c r="B1681" t="str">
        <f t="shared" si="54"/>
        <v/>
      </c>
      <c r="C1681" t="str">
        <f t="shared" si="53"/>
        <v/>
      </c>
    </row>
    <row r="1682" spans="1:3" x14ac:dyDescent="0.25">
      <c r="A1682">
        <v>8847</v>
      </c>
      <c r="B1682" t="str">
        <f t="shared" si="54"/>
        <v/>
      </c>
      <c r="C1682" t="str">
        <f t="shared" si="53"/>
        <v/>
      </c>
    </row>
    <row r="1683" spans="1:3" x14ac:dyDescent="0.25">
      <c r="A1683">
        <v>8847</v>
      </c>
      <c r="B1683" t="str">
        <f t="shared" si="54"/>
        <v/>
      </c>
      <c r="C1683" t="str">
        <f t="shared" si="53"/>
        <v/>
      </c>
    </row>
    <row r="1684" spans="1:3" x14ac:dyDescent="0.25">
      <c r="A1684">
        <v>8847</v>
      </c>
      <c r="B1684" t="str">
        <f t="shared" si="54"/>
        <v/>
      </c>
      <c r="C1684" t="str">
        <f t="shared" si="53"/>
        <v/>
      </c>
    </row>
    <row r="1685" spans="1:3" x14ac:dyDescent="0.25">
      <c r="A1685">
        <v>8847</v>
      </c>
      <c r="B1685" t="str">
        <f t="shared" si="54"/>
        <v/>
      </c>
      <c r="C1685" t="str">
        <f t="shared" si="53"/>
        <v/>
      </c>
    </row>
    <row r="1686" spans="1:3" x14ac:dyDescent="0.25">
      <c r="A1686">
        <v>8847</v>
      </c>
      <c r="B1686" t="str">
        <f t="shared" si="54"/>
        <v/>
      </c>
      <c r="C1686" t="str">
        <f t="shared" si="53"/>
        <v/>
      </c>
    </row>
    <row r="1687" spans="1:3" x14ac:dyDescent="0.25">
      <c r="A1687">
        <v>8847</v>
      </c>
      <c r="B1687" t="str">
        <f t="shared" si="54"/>
        <v/>
      </c>
      <c r="C1687" t="str">
        <f t="shared" si="53"/>
        <v/>
      </c>
    </row>
    <row r="1688" spans="1:3" x14ac:dyDescent="0.25">
      <c r="A1688">
        <v>8847</v>
      </c>
      <c r="B1688" t="str">
        <f t="shared" si="54"/>
        <v/>
      </c>
      <c r="C1688" t="str">
        <f t="shared" si="53"/>
        <v/>
      </c>
    </row>
    <row r="1689" spans="1:3" x14ac:dyDescent="0.25">
      <c r="A1689">
        <v>8847</v>
      </c>
      <c r="B1689" t="str">
        <f t="shared" si="54"/>
        <v/>
      </c>
      <c r="C1689" t="str">
        <f t="shared" si="53"/>
        <v/>
      </c>
    </row>
    <row r="1690" spans="1:3" x14ac:dyDescent="0.25">
      <c r="A1690">
        <v>8847</v>
      </c>
      <c r="B1690" t="str">
        <f t="shared" si="54"/>
        <v/>
      </c>
      <c r="C1690" t="str">
        <f t="shared" ref="C1690:C1753" si="55">IF(B1690&lt;&gt;"",ROUND(B1690/10,0)*10,"")</f>
        <v/>
      </c>
    </row>
    <row r="1691" spans="1:3" x14ac:dyDescent="0.25">
      <c r="A1691">
        <v>8847</v>
      </c>
      <c r="B1691" t="str">
        <f t="shared" si="54"/>
        <v/>
      </c>
      <c r="C1691" t="str">
        <f t="shared" si="55"/>
        <v/>
      </c>
    </row>
    <row r="1692" spans="1:3" x14ac:dyDescent="0.25">
      <c r="A1692">
        <v>8847</v>
      </c>
      <c r="B1692" t="str">
        <f t="shared" si="54"/>
        <v/>
      </c>
      <c r="C1692" t="str">
        <f t="shared" si="55"/>
        <v/>
      </c>
    </row>
    <row r="1693" spans="1:3" x14ac:dyDescent="0.25">
      <c r="A1693">
        <v>8847</v>
      </c>
      <c r="B1693" t="str">
        <f t="shared" si="54"/>
        <v/>
      </c>
      <c r="C1693" t="str">
        <f t="shared" si="55"/>
        <v/>
      </c>
    </row>
    <row r="1694" spans="1:3" x14ac:dyDescent="0.25">
      <c r="A1694">
        <v>8847</v>
      </c>
      <c r="B1694" t="str">
        <f t="shared" si="54"/>
        <v/>
      </c>
      <c r="C1694" t="str">
        <f t="shared" si="55"/>
        <v/>
      </c>
    </row>
    <row r="1695" spans="1:3" x14ac:dyDescent="0.25">
      <c r="A1695">
        <v>8847</v>
      </c>
      <c r="B1695" t="str">
        <f t="shared" si="54"/>
        <v/>
      </c>
      <c r="C1695" t="str">
        <f t="shared" si="55"/>
        <v/>
      </c>
    </row>
    <row r="1696" spans="1:3" x14ac:dyDescent="0.25">
      <c r="A1696">
        <v>8847</v>
      </c>
      <c r="B1696" t="str">
        <f t="shared" si="54"/>
        <v/>
      </c>
      <c r="C1696" t="str">
        <f t="shared" si="55"/>
        <v/>
      </c>
    </row>
    <row r="1697" spans="1:3" x14ac:dyDescent="0.25">
      <c r="A1697">
        <v>8847</v>
      </c>
      <c r="B1697" t="str">
        <f t="shared" si="54"/>
        <v/>
      </c>
      <c r="C1697" t="str">
        <f t="shared" si="55"/>
        <v/>
      </c>
    </row>
    <row r="1698" spans="1:3" x14ac:dyDescent="0.25">
      <c r="A1698">
        <v>8847</v>
      </c>
      <c r="B1698" t="str">
        <f t="shared" si="54"/>
        <v/>
      </c>
      <c r="C1698" t="str">
        <f t="shared" si="55"/>
        <v/>
      </c>
    </row>
    <row r="1699" spans="1:3" x14ac:dyDescent="0.25">
      <c r="A1699">
        <v>8847</v>
      </c>
      <c r="B1699" t="str">
        <f t="shared" si="54"/>
        <v/>
      </c>
      <c r="C1699" t="str">
        <f t="shared" si="55"/>
        <v/>
      </c>
    </row>
    <row r="1700" spans="1:3" x14ac:dyDescent="0.25">
      <c r="A1700">
        <v>8897</v>
      </c>
      <c r="B1700">
        <f t="shared" si="54"/>
        <v>50</v>
      </c>
      <c r="C1700">
        <f t="shared" si="55"/>
        <v>50</v>
      </c>
    </row>
    <row r="1701" spans="1:3" x14ac:dyDescent="0.25">
      <c r="A1701">
        <v>8897</v>
      </c>
      <c r="B1701" t="str">
        <f t="shared" si="54"/>
        <v/>
      </c>
      <c r="C1701" t="str">
        <f t="shared" si="55"/>
        <v/>
      </c>
    </row>
    <row r="1702" spans="1:3" x14ac:dyDescent="0.25">
      <c r="A1702">
        <v>8897</v>
      </c>
      <c r="B1702" t="str">
        <f t="shared" si="54"/>
        <v/>
      </c>
      <c r="C1702" t="str">
        <f t="shared" si="55"/>
        <v/>
      </c>
    </row>
    <row r="1703" spans="1:3" x14ac:dyDescent="0.25">
      <c r="A1703">
        <v>8897</v>
      </c>
      <c r="B1703" t="str">
        <f t="shared" si="54"/>
        <v/>
      </c>
      <c r="C1703" t="str">
        <f t="shared" si="55"/>
        <v/>
      </c>
    </row>
    <row r="1704" spans="1:3" x14ac:dyDescent="0.25">
      <c r="A1704">
        <v>8897</v>
      </c>
      <c r="B1704" t="str">
        <f t="shared" si="54"/>
        <v/>
      </c>
      <c r="C1704" t="str">
        <f t="shared" si="55"/>
        <v/>
      </c>
    </row>
    <row r="1705" spans="1:3" x14ac:dyDescent="0.25">
      <c r="A1705">
        <v>8897</v>
      </c>
      <c r="B1705" t="str">
        <f t="shared" si="54"/>
        <v/>
      </c>
      <c r="C1705" t="str">
        <f t="shared" si="55"/>
        <v/>
      </c>
    </row>
    <row r="1706" spans="1:3" x14ac:dyDescent="0.25">
      <c r="A1706">
        <v>8897</v>
      </c>
      <c r="B1706" t="str">
        <f t="shared" si="54"/>
        <v/>
      </c>
      <c r="C1706" t="str">
        <f t="shared" si="55"/>
        <v/>
      </c>
    </row>
    <row r="1707" spans="1:3" x14ac:dyDescent="0.25">
      <c r="A1707">
        <v>8897</v>
      </c>
      <c r="B1707" t="str">
        <f t="shared" si="54"/>
        <v/>
      </c>
      <c r="C1707" t="str">
        <f t="shared" si="55"/>
        <v/>
      </c>
    </row>
    <row r="1708" spans="1:3" x14ac:dyDescent="0.25">
      <c r="A1708">
        <v>8897</v>
      </c>
      <c r="B1708" t="str">
        <f t="shared" si="54"/>
        <v/>
      </c>
      <c r="C1708" t="str">
        <f t="shared" si="55"/>
        <v/>
      </c>
    </row>
    <row r="1709" spans="1:3" x14ac:dyDescent="0.25">
      <c r="A1709">
        <v>8897</v>
      </c>
      <c r="B1709" t="str">
        <f t="shared" si="54"/>
        <v/>
      </c>
      <c r="C1709" t="str">
        <f t="shared" si="55"/>
        <v/>
      </c>
    </row>
    <row r="1710" spans="1:3" x14ac:dyDescent="0.25">
      <c r="A1710">
        <v>8897</v>
      </c>
      <c r="B1710" t="str">
        <f t="shared" si="54"/>
        <v/>
      </c>
      <c r="C1710" t="str">
        <f t="shared" si="55"/>
        <v/>
      </c>
    </row>
    <row r="1711" spans="1:3" x14ac:dyDescent="0.25">
      <c r="A1711">
        <v>8897</v>
      </c>
      <c r="B1711" t="str">
        <f t="shared" si="54"/>
        <v/>
      </c>
      <c r="C1711" t="str">
        <f t="shared" si="55"/>
        <v/>
      </c>
    </row>
    <row r="1712" spans="1:3" x14ac:dyDescent="0.25">
      <c r="A1712">
        <v>8897</v>
      </c>
      <c r="B1712" t="str">
        <f t="shared" si="54"/>
        <v/>
      </c>
      <c r="C1712" t="str">
        <f t="shared" si="55"/>
        <v/>
      </c>
    </row>
    <row r="1713" spans="1:3" x14ac:dyDescent="0.25">
      <c r="A1713">
        <v>8897</v>
      </c>
      <c r="B1713" t="str">
        <f t="shared" si="54"/>
        <v/>
      </c>
      <c r="C1713" t="str">
        <f t="shared" si="55"/>
        <v/>
      </c>
    </row>
    <row r="1714" spans="1:3" x14ac:dyDescent="0.25">
      <c r="A1714">
        <v>8897</v>
      </c>
      <c r="B1714" t="str">
        <f t="shared" si="54"/>
        <v/>
      </c>
      <c r="C1714" t="str">
        <f t="shared" si="55"/>
        <v/>
      </c>
    </row>
    <row r="1715" spans="1:3" x14ac:dyDescent="0.25">
      <c r="A1715">
        <v>8897</v>
      </c>
      <c r="B1715" t="str">
        <f t="shared" si="54"/>
        <v/>
      </c>
      <c r="C1715" t="str">
        <f t="shared" si="55"/>
        <v/>
      </c>
    </row>
    <row r="1716" spans="1:3" x14ac:dyDescent="0.25">
      <c r="A1716">
        <v>8897</v>
      </c>
      <c r="B1716" t="str">
        <f t="shared" si="54"/>
        <v/>
      </c>
      <c r="C1716" t="str">
        <f t="shared" si="55"/>
        <v/>
      </c>
    </row>
    <row r="1717" spans="1:3" x14ac:dyDescent="0.25">
      <c r="A1717">
        <v>8897</v>
      </c>
      <c r="B1717" t="str">
        <f t="shared" si="54"/>
        <v/>
      </c>
      <c r="C1717" t="str">
        <f t="shared" si="55"/>
        <v/>
      </c>
    </row>
    <row r="1718" spans="1:3" x14ac:dyDescent="0.25">
      <c r="A1718">
        <v>8897</v>
      </c>
      <c r="B1718" t="str">
        <f t="shared" si="54"/>
        <v/>
      </c>
      <c r="C1718" t="str">
        <f t="shared" si="55"/>
        <v/>
      </c>
    </row>
    <row r="1719" spans="1:3" x14ac:dyDescent="0.25">
      <c r="A1719">
        <v>8897</v>
      </c>
      <c r="B1719" t="str">
        <f t="shared" si="54"/>
        <v/>
      </c>
      <c r="C1719" t="str">
        <f t="shared" si="55"/>
        <v/>
      </c>
    </row>
    <row r="1720" spans="1:3" x14ac:dyDescent="0.25">
      <c r="A1720">
        <v>8897</v>
      </c>
      <c r="B1720" t="str">
        <f t="shared" si="54"/>
        <v/>
      </c>
      <c r="C1720" t="str">
        <f t="shared" si="55"/>
        <v/>
      </c>
    </row>
    <row r="1721" spans="1:3" x14ac:dyDescent="0.25">
      <c r="A1721">
        <v>8897</v>
      </c>
      <c r="B1721" t="str">
        <f t="shared" si="54"/>
        <v/>
      </c>
      <c r="C1721" t="str">
        <f t="shared" si="55"/>
        <v/>
      </c>
    </row>
    <row r="1722" spans="1:3" x14ac:dyDescent="0.25">
      <c r="A1722">
        <v>8897</v>
      </c>
      <c r="B1722" t="str">
        <f t="shared" si="54"/>
        <v/>
      </c>
      <c r="C1722" t="str">
        <f t="shared" si="55"/>
        <v/>
      </c>
    </row>
    <row r="1723" spans="1:3" x14ac:dyDescent="0.25">
      <c r="A1723">
        <v>8897</v>
      </c>
      <c r="B1723" t="str">
        <f t="shared" si="54"/>
        <v/>
      </c>
      <c r="C1723" t="str">
        <f t="shared" si="55"/>
        <v/>
      </c>
    </row>
    <row r="1724" spans="1:3" x14ac:dyDescent="0.25">
      <c r="A1724">
        <v>8950</v>
      </c>
      <c r="B1724">
        <f t="shared" si="54"/>
        <v>53</v>
      </c>
      <c r="C1724">
        <f t="shared" si="55"/>
        <v>50</v>
      </c>
    </row>
    <row r="1725" spans="1:3" x14ac:dyDescent="0.25">
      <c r="A1725">
        <v>8950</v>
      </c>
      <c r="B1725" t="str">
        <f t="shared" si="54"/>
        <v/>
      </c>
      <c r="C1725" t="str">
        <f t="shared" si="55"/>
        <v/>
      </c>
    </row>
    <row r="1726" spans="1:3" x14ac:dyDescent="0.25">
      <c r="A1726">
        <v>8950</v>
      </c>
      <c r="B1726" t="str">
        <f t="shared" si="54"/>
        <v/>
      </c>
      <c r="C1726" t="str">
        <f t="shared" si="55"/>
        <v/>
      </c>
    </row>
    <row r="1727" spans="1:3" x14ac:dyDescent="0.25">
      <c r="A1727">
        <v>8950</v>
      </c>
      <c r="B1727" t="str">
        <f t="shared" si="54"/>
        <v/>
      </c>
      <c r="C1727" t="str">
        <f t="shared" si="55"/>
        <v/>
      </c>
    </row>
    <row r="1728" spans="1:3" x14ac:dyDescent="0.25">
      <c r="A1728">
        <v>8950</v>
      </c>
      <c r="B1728" t="str">
        <f t="shared" si="54"/>
        <v/>
      </c>
      <c r="C1728" t="str">
        <f t="shared" si="55"/>
        <v/>
      </c>
    </row>
    <row r="1729" spans="1:3" x14ac:dyDescent="0.25">
      <c r="A1729">
        <v>8950</v>
      </c>
      <c r="B1729" t="str">
        <f t="shared" si="54"/>
        <v/>
      </c>
      <c r="C1729" t="str">
        <f t="shared" si="55"/>
        <v/>
      </c>
    </row>
    <row r="1730" spans="1:3" x14ac:dyDescent="0.25">
      <c r="A1730">
        <v>8950</v>
      </c>
      <c r="B1730" t="str">
        <f t="shared" si="54"/>
        <v/>
      </c>
      <c r="C1730" t="str">
        <f t="shared" si="55"/>
        <v/>
      </c>
    </row>
    <row r="1731" spans="1:3" x14ac:dyDescent="0.25">
      <c r="A1731">
        <v>8950</v>
      </c>
      <c r="B1731" t="str">
        <f t="shared" si="54"/>
        <v/>
      </c>
      <c r="C1731" t="str">
        <f t="shared" si="55"/>
        <v/>
      </c>
    </row>
    <row r="1732" spans="1:3" x14ac:dyDescent="0.25">
      <c r="A1732">
        <v>8950</v>
      </c>
      <c r="B1732" t="str">
        <f t="shared" si="54"/>
        <v/>
      </c>
      <c r="C1732" t="str">
        <f t="shared" si="55"/>
        <v/>
      </c>
    </row>
    <row r="1733" spans="1:3" x14ac:dyDescent="0.25">
      <c r="A1733">
        <v>8950</v>
      </c>
      <c r="B1733" t="str">
        <f t="shared" si="54"/>
        <v/>
      </c>
      <c r="C1733" t="str">
        <f t="shared" si="55"/>
        <v/>
      </c>
    </row>
    <row r="1734" spans="1:3" x14ac:dyDescent="0.25">
      <c r="A1734">
        <v>8950</v>
      </c>
      <c r="B1734" t="str">
        <f t="shared" ref="B1734:B1797" si="56">IF(A1734&lt;&gt;A1733,A1734-A1733,"")</f>
        <v/>
      </c>
      <c r="C1734" t="str">
        <f t="shared" si="55"/>
        <v/>
      </c>
    </row>
    <row r="1735" spans="1:3" x14ac:dyDescent="0.25">
      <c r="A1735">
        <v>8950</v>
      </c>
      <c r="B1735" t="str">
        <f t="shared" si="56"/>
        <v/>
      </c>
      <c r="C1735" t="str">
        <f t="shared" si="55"/>
        <v/>
      </c>
    </row>
    <row r="1736" spans="1:3" x14ac:dyDescent="0.25">
      <c r="A1736">
        <v>8950</v>
      </c>
      <c r="B1736" t="str">
        <f t="shared" si="56"/>
        <v/>
      </c>
      <c r="C1736" t="str">
        <f t="shared" si="55"/>
        <v/>
      </c>
    </row>
    <row r="1737" spans="1:3" x14ac:dyDescent="0.25">
      <c r="A1737">
        <v>8950</v>
      </c>
      <c r="B1737" t="str">
        <f t="shared" si="56"/>
        <v/>
      </c>
      <c r="C1737" t="str">
        <f t="shared" si="55"/>
        <v/>
      </c>
    </row>
    <row r="1738" spans="1:3" x14ac:dyDescent="0.25">
      <c r="A1738">
        <v>8950</v>
      </c>
      <c r="B1738" t="str">
        <f t="shared" si="56"/>
        <v/>
      </c>
      <c r="C1738" t="str">
        <f t="shared" si="55"/>
        <v/>
      </c>
    </row>
    <row r="1739" spans="1:3" x14ac:dyDescent="0.25">
      <c r="A1739">
        <v>8950</v>
      </c>
      <c r="B1739" t="str">
        <f t="shared" si="56"/>
        <v/>
      </c>
      <c r="C1739" t="str">
        <f t="shared" si="55"/>
        <v/>
      </c>
    </row>
    <row r="1740" spans="1:3" x14ac:dyDescent="0.25">
      <c r="A1740">
        <v>8950</v>
      </c>
      <c r="B1740" t="str">
        <f t="shared" si="56"/>
        <v/>
      </c>
      <c r="C1740" t="str">
        <f t="shared" si="55"/>
        <v/>
      </c>
    </row>
    <row r="1741" spans="1:3" x14ac:dyDescent="0.25">
      <c r="A1741">
        <v>8950</v>
      </c>
      <c r="B1741" t="str">
        <f t="shared" si="56"/>
        <v/>
      </c>
      <c r="C1741" t="str">
        <f t="shared" si="55"/>
        <v/>
      </c>
    </row>
    <row r="1742" spans="1:3" x14ac:dyDescent="0.25">
      <c r="A1742">
        <v>8950</v>
      </c>
      <c r="B1742" t="str">
        <f t="shared" si="56"/>
        <v/>
      </c>
      <c r="C1742" t="str">
        <f t="shared" si="55"/>
        <v/>
      </c>
    </row>
    <row r="1743" spans="1:3" x14ac:dyDescent="0.25">
      <c r="A1743">
        <v>8950</v>
      </c>
      <c r="B1743" t="str">
        <f t="shared" si="56"/>
        <v/>
      </c>
      <c r="C1743" t="str">
        <f t="shared" si="55"/>
        <v/>
      </c>
    </row>
    <row r="1744" spans="1:3" x14ac:dyDescent="0.25">
      <c r="A1744">
        <v>8950</v>
      </c>
      <c r="B1744" t="str">
        <f t="shared" si="56"/>
        <v/>
      </c>
      <c r="C1744" t="str">
        <f t="shared" si="55"/>
        <v/>
      </c>
    </row>
    <row r="1745" spans="1:3" x14ac:dyDescent="0.25">
      <c r="A1745">
        <v>8950</v>
      </c>
      <c r="B1745" t="str">
        <f t="shared" si="56"/>
        <v/>
      </c>
      <c r="C1745" t="str">
        <f t="shared" si="55"/>
        <v/>
      </c>
    </row>
    <row r="1746" spans="1:3" x14ac:dyDescent="0.25">
      <c r="A1746">
        <v>8950</v>
      </c>
      <c r="B1746" t="str">
        <f t="shared" si="56"/>
        <v/>
      </c>
      <c r="C1746" t="str">
        <f t="shared" si="55"/>
        <v/>
      </c>
    </row>
    <row r="1747" spans="1:3" x14ac:dyDescent="0.25">
      <c r="A1747">
        <v>8950</v>
      </c>
      <c r="B1747" t="str">
        <f t="shared" si="56"/>
        <v/>
      </c>
      <c r="C1747" t="str">
        <f t="shared" si="55"/>
        <v/>
      </c>
    </row>
    <row r="1748" spans="1:3" x14ac:dyDescent="0.25">
      <c r="A1748">
        <v>8950</v>
      </c>
      <c r="B1748" t="str">
        <f t="shared" si="56"/>
        <v/>
      </c>
      <c r="C1748" t="str">
        <f t="shared" si="55"/>
        <v/>
      </c>
    </row>
    <row r="1749" spans="1:3" x14ac:dyDescent="0.25">
      <c r="A1749">
        <v>8950</v>
      </c>
      <c r="B1749" t="str">
        <f t="shared" si="56"/>
        <v/>
      </c>
      <c r="C1749" t="str">
        <f t="shared" si="55"/>
        <v/>
      </c>
    </row>
    <row r="1750" spans="1:3" x14ac:dyDescent="0.25">
      <c r="A1750">
        <v>8950</v>
      </c>
      <c r="B1750" t="str">
        <f t="shared" si="56"/>
        <v/>
      </c>
      <c r="C1750" t="str">
        <f t="shared" si="55"/>
        <v/>
      </c>
    </row>
    <row r="1751" spans="1:3" x14ac:dyDescent="0.25">
      <c r="A1751">
        <v>8950</v>
      </c>
      <c r="B1751" t="str">
        <f t="shared" si="56"/>
        <v/>
      </c>
      <c r="C1751" t="str">
        <f t="shared" si="55"/>
        <v/>
      </c>
    </row>
    <row r="1752" spans="1:3" x14ac:dyDescent="0.25">
      <c r="A1752">
        <v>8950</v>
      </c>
      <c r="B1752" t="str">
        <f t="shared" si="56"/>
        <v/>
      </c>
      <c r="C1752" t="str">
        <f t="shared" si="55"/>
        <v/>
      </c>
    </row>
    <row r="1753" spans="1:3" x14ac:dyDescent="0.25">
      <c r="A1753">
        <v>8950</v>
      </c>
      <c r="B1753" t="str">
        <f t="shared" si="56"/>
        <v/>
      </c>
      <c r="C1753" t="str">
        <f t="shared" si="55"/>
        <v/>
      </c>
    </row>
    <row r="1754" spans="1:3" x14ac:dyDescent="0.25">
      <c r="A1754">
        <v>9000</v>
      </c>
      <c r="B1754">
        <f t="shared" si="56"/>
        <v>50</v>
      </c>
      <c r="C1754">
        <f t="shared" ref="C1754:C1817" si="57">IF(B1754&lt;&gt;"",ROUND(B1754/10,0)*10,"")</f>
        <v>50</v>
      </c>
    </row>
    <row r="1755" spans="1:3" x14ac:dyDescent="0.25">
      <c r="A1755">
        <v>9000</v>
      </c>
      <c r="B1755" t="str">
        <f t="shared" si="56"/>
        <v/>
      </c>
      <c r="C1755" t="str">
        <f t="shared" si="57"/>
        <v/>
      </c>
    </row>
    <row r="1756" spans="1:3" x14ac:dyDescent="0.25">
      <c r="A1756">
        <v>9000</v>
      </c>
      <c r="B1756" t="str">
        <f t="shared" si="56"/>
        <v/>
      </c>
      <c r="C1756" t="str">
        <f t="shared" si="57"/>
        <v/>
      </c>
    </row>
    <row r="1757" spans="1:3" x14ac:dyDescent="0.25">
      <c r="A1757">
        <v>9000</v>
      </c>
      <c r="B1757" t="str">
        <f t="shared" si="56"/>
        <v/>
      </c>
      <c r="C1757" t="str">
        <f t="shared" si="57"/>
        <v/>
      </c>
    </row>
    <row r="1758" spans="1:3" x14ac:dyDescent="0.25">
      <c r="A1758">
        <v>9000</v>
      </c>
      <c r="B1758" t="str">
        <f t="shared" si="56"/>
        <v/>
      </c>
      <c r="C1758" t="str">
        <f t="shared" si="57"/>
        <v/>
      </c>
    </row>
    <row r="1759" spans="1:3" x14ac:dyDescent="0.25">
      <c r="A1759">
        <v>9000</v>
      </c>
      <c r="B1759" t="str">
        <f t="shared" si="56"/>
        <v/>
      </c>
      <c r="C1759" t="str">
        <f t="shared" si="57"/>
        <v/>
      </c>
    </row>
    <row r="1760" spans="1:3" x14ac:dyDescent="0.25">
      <c r="A1760">
        <v>9000</v>
      </c>
      <c r="B1760" t="str">
        <f t="shared" si="56"/>
        <v/>
      </c>
      <c r="C1760" t="str">
        <f t="shared" si="57"/>
        <v/>
      </c>
    </row>
    <row r="1761" spans="1:3" x14ac:dyDescent="0.25">
      <c r="A1761">
        <v>9000</v>
      </c>
      <c r="B1761" t="str">
        <f t="shared" si="56"/>
        <v/>
      </c>
      <c r="C1761" t="str">
        <f t="shared" si="57"/>
        <v/>
      </c>
    </row>
    <row r="1762" spans="1:3" x14ac:dyDescent="0.25">
      <c r="A1762">
        <v>9000</v>
      </c>
      <c r="B1762" t="str">
        <f t="shared" si="56"/>
        <v/>
      </c>
      <c r="C1762" t="str">
        <f t="shared" si="57"/>
        <v/>
      </c>
    </row>
    <row r="1763" spans="1:3" x14ac:dyDescent="0.25">
      <c r="A1763">
        <v>9000</v>
      </c>
      <c r="B1763" t="str">
        <f t="shared" si="56"/>
        <v/>
      </c>
      <c r="C1763" t="str">
        <f t="shared" si="57"/>
        <v/>
      </c>
    </row>
    <row r="1764" spans="1:3" x14ac:dyDescent="0.25">
      <c r="A1764">
        <v>9000</v>
      </c>
      <c r="B1764" t="str">
        <f t="shared" si="56"/>
        <v/>
      </c>
      <c r="C1764" t="str">
        <f t="shared" si="57"/>
        <v/>
      </c>
    </row>
    <row r="1765" spans="1:3" x14ac:dyDescent="0.25">
      <c r="A1765">
        <v>9000</v>
      </c>
      <c r="B1765" t="str">
        <f t="shared" si="56"/>
        <v/>
      </c>
      <c r="C1765" t="str">
        <f t="shared" si="57"/>
        <v/>
      </c>
    </row>
    <row r="1766" spans="1:3" x14ac:dyDescent="0.25">
      <c r="A1766">
        <v>9000</v>
      </c>
      <c r="B1766" t="str">
        <f t="shared" si="56"/>
        <v/>
      </c>
      <c r="C1766" t="str">
        <f t="shared" si="57"/>
        <v/>
      </c>
    </row>
    <row r="1767" spans="1:3" x14ac:dyDescent="0.25">
      <c r="A1767">
        <v>9000</v>
      </c>
      <c r="B1767" t="str">
        <f t="shared" si="56"/>
        <v/>
      </c>
      <c r="C1767" t="str">
        <f t="shared" si="57"/>
        <v/>
      </c>
    </row>
    <row r="1768" spans="1:3" x14ac:dyDescent="0.25">
      <c r="A1768">
        <v>9000</v>
      </c>
      <c r="B1768" t="str">
        <f t="shared" si="56"/>
        <v/>
      </c>
      <c r="C1768" t="str">
        <f t="shared" si="57"/>
        <v/>
      </c>
    </row>
    <row r="1769" spans="1:3" x14ac:dyDescent="0.25">
      <c r="A1769">
        <v>9000</v>
      </c>
      <c r="B1769" t="str">
        <f t="shared" si="56"/>
        <v/>
      </c>
      <c r="C1769" t="str">
        <f t="shared" si="57"/>
        <v/>
      </c>
    </row>
    <row r="1770" spans="1:3" x14ac:dyDescent="0.25">
      <c r="A1770">
        <v>9000</v>
      </c>
      <c r="B1770" t="str">
        <f t="shared" si="56"/>
        <v/>
      </c>
      <c r="C1770" t="str">
        <f t="shared" si="57"/>
        <v/>
      </c>
    </row>
    <row r="1771" spans="1:3" x14ac:dyDescent="0.25">
      <c r="A1771">
        <v>9000</v>
      </c>
      <c r="B1771" t="str">
        <f t="shared" si="56"/>
        <v/>
      </c>
      <c r="C1771" t="str">
        <f t="shared" si="57"/>
        <v/>
      </c>
    </row>
    <row r="1772" spans="1:3" x14ac:dyDescent="0.25">
      <c r="A1772">
        <v>9000</v>
      </c>
      <c r="B1772" t="str">
        <f t="shared" si="56"/>
        <v/>
      </c>
      <c r="C1772" t="str">
        <f t="shared" si="57"/>
        <v/>
      </c>
    </row>
    <row r="1773" spans="1:3" x14ac:dyDescent="0.25">
      <c r="A1773">
        <v>9000</v>
      </c>
      <c r="B1773" t="str">
        <f t="shared" si="56"/>
        <v/>
      </c>
      <c r="C1773" t="str">
        <f t="shared" si="57"/>
        <v/>
      </c>
    </row>
    <row r="1774" spans="1:3" x14ac:dyDescent="0.25">
      <c r="A1774">
        <v>9000</v>
      </c>
      <c r="B1774" t="str">
        <f t="shared" si="56"/>
        <v/>
      </c>
      <c r="C1774" t="str">
        <f t="shared" si="57"/>
        <v/>
      </c>
    </row>
    <row r="1775" spans="1:3" x14ac:dyDescent="0.25">
      <c r="A1775">
        <v>9000</v>
      </c>
      <c r="B1775" t="str">
        <f t="shared" si="56"/>
        <v/>
      </c>
      <c r="C1775" t="str">
        <f t="shared" si="57"/>
        <v/>
      </c>
    </row>
    <row r="1776" spans="1:3" x14ac:dyDescent="0.25">
      <c r="A1776">
        <v>9000</v>
      </c>
      <c r="B1776" t="str">
        <f t="shared" si="56"/>
        <v/>
      </c>
      <c r="C1776" t="str">
        <f t="shared" si="57"/>
        <v/>
      </c>
    </row>
    <row r="1777" spans="1:3" x14ac:dyDescent="0.25">
      <c r="A1777">
        <v>9000</v>
      </c>
      <c r="B1777" t="str">
        <f t="shared" si="56"/>
        <v/>
      </c>
      <c r="C1777" t="str">
        <f t="shared" si="57"/>
        <v/>
      </c>
    </row>
    <row r="1778" spans="1:3" x14ac:dyDescent="0.25">
      <c r="A1778">
        <v>9053</v>
      </c>
      <c r="B1778">
        <f t="shared" si="56"/>
        <v>53</v>
      </c>
      <c r="C1778">
        <f t="shared" si="57"/>
        <v>50</v>
      </c>
    </row>
    <row r="1779" spans="1:3" x14ac:dyDescent="0.25">
      <c r="A1779">
        <v>9053</v>
      </c>
      <c r="B1779" t="str">
        <f t="shared" si="56"/>
        <v/>
      </c>
      <c r="C1779" t="str">
        <f t="shared" si="57"/>
        <v/>
      </c>
    </row>
    <row r="1780" spans="1:3" x14ac:dyDescent="0.25">
      <c r="A1780">
        <v>9053</v>
      </c>
      <c r="B1780" t="str">
        <f t="shared" si="56"/>
        <v/>
      </c>
      <c r="C1780" t="str">
        <f t="shared" si="57"/>
        <v/>
      </c>
    </row>
    <row r="1781" spans="1:3" x14ac:dyDescent="0.25">
      <c r="A1781">
        <v>9053</v>
      </c>
      <c r="B1781" t="str">
        <f t="shared" si="56"/>
        <v/>
      </c>
      <c r="C1781" t="str">
        <f t="shared" si="57"/>
        <v/>
      </c>
    </row>
    <row r="1782" spans="1:3" x14ac:dyDescent="0.25">
      <c r="A1782">
        <v>9053</v>
      </c>
      <c r="B1782" t="str">
        <f t="shared" si="56"/>
        <v/>
      </c>
      <c r="C1782" t="str">
        <f t="shared" si="57"/>
        <v/>
      </c>
    </row>
    <row r="1783" spans="1:3" x14ac:dyDescent="0.25">
      <c r="A1783">
        <v>9053</v>
      </c>
      <c r="B1783" t="str">
        <f t="shared" si="56"/>
        <v/>
      </c>
      <c r="C1783" t="str">
        <f t="shared" si="57"/>
        <v/>
      </c>
    </row>
    <row r="1784" spans="1:3" x14ac:dyDescent="0.25">
      <c r="A1784">
        <v>9053</v>
      </c>
      <c r="B1784" t="str">
        <f t="shared" si="56"/>
        <v/>
      </c>
      <c r="C1784" t="str">
        <f t="shared" si="57"/>
        <v/>
      </c>
    </row>
    <row r="1785" spans="1:3" x14ac:dyDescent="0.25">
      <c r="A1785">
        <v>9053</v>
      </c>
      <c r="B1785" t="str">
        <f t="shared" si="56"/>
        <v/>
      </c>
      <c r="C1785" t="str">
        <f t="shared" si="57"/>
        <v/>
      </c>
    </row>
    <row r="1786" spans="1:3" x14ac:dyDescent="0.25">
      <c r="A1786">
        <v>9053</v>
      </c>
      <c r="B1786" t="str">
        <f t="shared" si="56"/>
        <v/>
      </c>
      <c r="C1786" t="str">
        <f t="shared" si="57"/>
        <v/>
      </c>
    </row>
    <row r="1787" spans="1:3" x14ac:dyDescent="0.25">
      <c r="A1787">
        <v>9053</v>
      </c>
      <c r="B1787" t="str">
        <f t="shared" si="56"/>
        <v/>
      </c>
      <c r="C1787" t="str">
        <f t="shared" si="57"/>
        <v/>
      </c>
    </row>
    <row r="1788" spans="1:3" x14ac:dyDescent="0.25">
      <c r="A1788">
        <v>9053</v>
      </c>
      <c r="B1788" t="str">
        <f t="shared" si="56"/>
        <v/>
      </c>
      <c r="C1788" t="str">
        <f t="shared" si="57"/>
        <v/>
      </c>
    </row>
    <row r="1789" spans="1:3" x14ac:dyDescent="0.25">
      <c r="A1789">
        <v>9053</v>
      </c>
      <c r="B1789" t="str">
        <f t="shared" si="56"/>
        <v/>
      </c>
      <c r="C1789" t="str">
        <f t="shared" si="57"/>
        <v/>
      </c>
    </row>
    <row r="1790" spans="1:3" x14ac:dyDescent="0.25">
      <c r="A1790">
        <v>9053</v>
      </c>
      <c r="B1790" t="str">
        <f t="shared" si="56"/>
        <v/>
      </c>
      <c r="C1790" t="str">
        <f t="shared" si="57"/>
        <v/>
      </c>
    </row>
    <row r="1791" spans="1:3" x14ac:dyDescent="0.25">
      <c r="A1791">
        <v>9053</v>
      </c>
      <c r="B1791" t="str">
        <f t="shared" si="56"/>
        <v/>
      </c>
      <c r="C1791" t="str">
        <f t="shared" si="57"/>
        <v/>
      </c>
    </row>
    <row r="1792" spans="1:3" x14ac:dyDescent="0.25">
      <c r="A1792">
        <v>9053</v>
      </c>
      <c r="B1792" t="str">
        <f t="shared" si="56"/>
        <v/>
      </c>
      <c r="C1792" t="str">
        <f t="shared" si="57"/>
        <v/>
      </c>
    </row>
    <row r="1793" spans="1:3" x14ac:dyDescent="0.25">
      <c r="A1793">
        <v>9053</v>
      </c>
      <c r="B1793" t="str">
        <f t="shared" si="56"/>
        <v/>
      </c>
      <c r="C1793" t="str">
        <f t="shared" si="57"/>
        <v/>
      </c>
    </row>
    <row r="1794" spans="1:3" x14ac:dyDescent="0.25">
      <c r="A1794">
        <v>9053</v>
      </c>
      <c r="B1794" t="str">
        <f t="shared" si="56"/>
        <v/>
      </c>
      <c r="C1794" t="str">
        <f t="shared" si="57"/>
        <v/>
      </c>
    </row>
    <row r="1795" spans="1:3" x14ac:dyDescent="0.25">
      <c r="A1795">
        <v>9053</v>
      </c>
      <c r="B1795" t="str">
        <f t="shared" si="56"/>
        <v/>
      </c>
      <c r="C1795" t="str">
        <f t="shared" si="57"/>
        <v/>
      </c>
    </row>
    <row r="1796" spans="1:3" x14ac:dyDescent="0.25">
      <c r="A1796">
        <v>9053</v>
      </c>
      <c r="B1796" t="str">
        <f t="shared" si="56"/>
        <v/>
      </c>
      <c r="C1796" t="str">
        <f t="shared" si="57"/>
        <v/>
      </c>
    </row>
    <row r="1797" spans="1:3" x14ac:dyDescent="0.25">
      <c r="A1797">
        <v>9053</v>
      </c>
      <c r="B1797" t="str">
        <f t="shared" si="56"/>
        <v/>
      </c>
      <c r="C1797" t="str">
        <f t="shared" si="57"/>
        <v/>
      </c>
    </row>
    <row r="1798" spans="1:3" x14ac:dyDescent="0.25">
      <c r="A1798">
        <v>9053</v>
      </c>
      <c r="B1798" t="str">
        <f t="shared" ref="B1798:B1861" si="58">IF(A1798&lt;&gt;A1797,A1798-A1797,"")</f>
        <v/>
      </c>
      <c r="C1798" t="str">
        <f t="shared" si="57"/>
        <v/>
      </c>
    </row>
    <row r="1799" spans="1:3" x14ac:dyDescent="0.25">
      <c r="A1799">
        <v>9053</v>
      </c>
      <c r="B1799" t="str">
        <f t="shared" si="58"/>
        <v/>
      </c>
      <c r="C1799" t="str">
        <f t="shared" si="57"/>
        <v/>
      </c>
    </row>
    <row r="1800" spans="1:3" x14ac:dyDescent="0.25">
      <c r="A1800">
        <v>9053</v>
      </c>
      <c r="B1800" t="str">
        <f t="shared" si="58"/>
        <v/>
      </c>
      <c r="C1800" t="str">
        <f t="shared" si="57"/>
        <v/>
      </c>
    </row>
    <row r="1801" spans="1:3" x14ac:dyDescent="0.25">
      <c r="A1801">
        <v>9053</v>
      </c>
      <c r="B1801" t="str">
        <f t="shared" si="58"/>
        <v/>
      </c>
      <c r="C1801" t="str">
        <f t="shared" si="57"/>
        <v/>
      </c>
    </row>
    <row r="1802" spans="1:3" x14ac:dyDescent="0.25">
      <c r="A1802">
        <v>9053</v>
      </c>
      <c r="B1802" t="str">
        <f t="shared" si="58"/>
        <v/>
      </c>
      <c r="C1802" t="str">
        <f t="shared" si="57"/>
        <v/>
      </c>
    </row>
    <row r="1803" spans="1:3" x14ac:dyDescent="0.25">
      <c r="A1803">
        <v>9053</v>
      </c>
      <c r="B1803" t="str">
        <f t="shared" si="58"/>
        <v/>
      </c>
      <c r="C1803" t="str">
        <f t="shared" si="57"/>
        <v/>
      </c>
    </row>
    <row r="1804" spans="1:3" x14ac:dyDescent="0.25">
      <c r="A1804">
        <v>9053</v>
      </c>
      <c r="B1804" t="str">
        <f t="shared" si="58"/>
        <v/>
      </c>
      <c r="C1804" t="str">
        <f t="shared" si="57"/>
        <v/>
      </c>
    </row>
    <row r="1805" spans="1:3" x14ac:dyDescent="0.25">
      <c r="A1805">
        <v>9053</v>
      </c>
      <c r="B1805" t="str">
        <f t="shared" si="58"/>
        <v/>
      </c>
      <c r="C1805" t="str">
        <f t="shared" si="57"/>
        <v/>
      </c>
    </row>
    <row r="1806" spans="1:3" x14ac:dyDescent="0.25">
      <c r="A1806">
        <v>9053</v>
      </c>
      <c r="B1806" t="str">
        <f t="shared" si="58"/>
        <v/>
      </c>
      <c r="C1806" t="str">
        <f t="shared" si="57"/>
        <v/>
      </c>
    </row>
    <row r="1807" spans="1:3" x14ac:dyDescent="0.25">
      <c r="A1807">
        <v>9053</v>
      </c>
      <c r="B1807" t="str">
        <f t="shared" si="58"/>
        <v/>
      </c>
      <c r="C1807" t="str">
        <f t="shared" si="57"/>
        <v/>
      </c>
    </row>
    <row r="1808" spans="1:3" x14ac:dyDescent="0.25">
      <c r="A1808">
        <v>9053</v>
      </c>
      <c r="B1808" t="str">
        <f t="shared" si="58"/>
        <v/>
      </c>
      <c r="C1808" t="str">
        <f t="shared" si="57"/>
        <v/>
      </c>
    </row>
    <row r="1809" spans="1:3" x14ac:dyDescent="0.25">
      <c r="A1809">
        <v>9053</v>
      </c>
      <c r="B1809" t="str">
        <f t="shared" si="58"/>
        <v/>
      </c>
      <c r="C1809" t="str">
        <f t="shared" si="57"/>
        <v/>
      </c>
    </row>
    <row r="1810" spans="1:3" x14ac:dyDescent="0.25">
      <c r="A1810">
        <v>9053</v>
      </c>
      <c r="B1810" t="str">
        <f t="shared" si="58"/>
        <v/>
      </c>
      <c r="C1810" t="str">
        <f t="shared" si="57"/>
        <v/>
      </c>
    </row>
    <row r="1811" spans="1:3" x14ac:dyDescent="0.25">
      <c r="A1811">
        <v>9053</v>
      </c>
      <c r="B1811" t="str">
        <f t="shared" si="58"/>
        <v/>
      </c>
      <c r="C1811" t="str">
        <f t="shared" si="57"/>
        <v/>
      </c>
    </row>
    <row r="1812" spans="1:3" x14ac:dyDescent="0.25">
      <c r="A1812">
        <v>9053</v>
      </c>
      <c r="B1812" t="str">
        <f t="shared" si="58"/>
        <v/>
      </c>
      <c r="C1812" t="str">
        <f t="shared" si="57"/>
        <v/>
      </c>
    </row>
    <row r="1813" spans="1:3" x14ac:dyDescent="0.25">
      <c r="A1813">
        <v>9106</v>
      </c>
      <c r="B1813">
        <f t="shared" si="58"/>
        <v>53</v>
      </c>
      <c r="C1813">
        <f t="shared" si="57"/>
        <v>50</v>
      </c>
    </row>
    <row r="1814" spans="1:3" x14ac:dyDescent="0.25">
      <c r="A1814">
        <v>9106</v>
      </c>
      <c r="B1814" t="str">
        <f t="shared" si="58"/>
        <v/>
      </c>
      <c r="C1814" t="str">
        <f t="shared" si="57"/>
        <v/>
      </c>
    </row>
    <row r="1815" spans="1:3" x14ac:dyDescent="0.25">
      <c r="A1815">
        <v>9106</v>
      </c>
      <c r="B1815" t="str">
        <f t="shared" si="58"/>
        <v/>
      </c>
      <c r="C1815" t="str">
        <f t="shared" si="57"/>
        <v/>
      </c>
    </row>
    <row r="1816" spans="1:3" x14ac:dyDescent="0.25">
      <c r="A1816">
        <v>9106</v>
      </c>
      <c r="B1816" t="str">
        <f t="shared" si="58"/>
        <v/>
      </c>
      <c r="C1816" t="str">
        <f t="shared" si="57"/>
        <v/>
      </c>
    </row>
    <row r="1817" spans="1:3" x14ac:dyDescent="0.25">
      <c r="A1817">
        <v>9106</v>
      </c>
      <c r="B1817" t="str">
        <f t="shared" si="58"/>
        <v/>
      </c>
      <c r="C1817" t="str">
        <f t="shared" si="57"/>
        <v/>
      </c>
    </row>
    <row r="1818" spans="1:3" x14ac:dyDescent="0.25">
      <c r="A1818">
        <v>9106</v>
      </c>
      <c r="B1818" t="str">
        <f t="shared" si="58"/>
        <v/>
      </c>
      <c r="C1818" t="str">
        <f t="shared" ref="C1818:C1881" si="59">IF(B1818&lt;&gt;"",ROUND(B1818/10,0)*10,"")</f>
        <v/>
      </c>
    </row>
    <row r="1819" spans="1:3" x14ac:dyDescent="0.25">
      <c r="A1819">
        <v>9106</v>
      </c>
      <c r="B1819" t="str">
        <f t="shared" si="58"/>
        <v/>
      </c>
      <c r="C1819" t="str">
        <f t="shared" si="59"/>
        <v/>
      </c>
    </row>
    <row r="1820" spans="1:3" x14ac:dyDescent="0.25">
      <c r="A1820">
        <v>9106</v>
      </c>
      <c r="B1820" t="str">
        <f t="shared" si="58"/>
        <v/>
      </c>
      <c r="C1820" t="str">
        <f t="shared" si="59"/>
        <v/>
      </c>
    </row>
    <row r="1821" spans="1:3" x14ac:dyDescent="0.25">
      <c r="A1821">
        <v>9106</v>
      </c>
      <c r="B1821" t="str">
        <f t="shared" si="58"/>
        <v/>
      </c>
      <c r="C1821" t="str">
        <f t="shared" si="59"/>
        <v/>
      </c>
    </row>
    <row r="1822" spans="1:3" x14ac:dyDescent="0.25">
      <c r="A1822">
        <v>9106</v>
      </c>
      <c r="B1822" t="str">
        <f t="shared" si="58"/>
        <v/>
      </c>
      <c r="C1822" t="str">
        <f t="shared" si="59"/>
        <v/>
      </c>
    </row>
    <row r="1823" spans="1:3" x14ac:dyDescent="0.25">
      <c r="A1823">
        <v>9106</v>
      </c>
      <c r="B1823" t="str">
        <f t="shared" si="58"/>
        <v/>
      </c>
      <c r="C1823" t="str">
        <f t="shared" si="59"/>
        <v/>
      </c>
    </row>
    <row r="1824" spans="1:3" x14ac:dyDescent="0.25">
      <c r="A1824">
        <v>9106</v>
      </c>
      <c r="B1824" t="str">
        <f t="shared" si="58"/>
        <v/>
      </c>
      <c r="C1824" t="str">
        <f t="shared" si="59"/>
        <v/>
      </c>
    </row>
    <row r="1825" spans="1:3" x14ac:dyDescent="0.25">
      <c r="A1825">
        <v>9106</v>
      </c>
      <c r="B1825" t="str">
        <f t="shared" si="58"/>
        <v/>
      </c>
      <c r="C1825" t="str">
        <f t="shared" si="59"/>
        <v/>
      </c>
    </row>
    <row r="1826" spans="1:3" x14ac:dyDescent="0.25">
      <c r="A1826">
        <v>9106</v>
      </c>
      <c r="B1826" t="str">
        <f t="shared" si="58"/>
        <v/>
      </c>
      <c r="C1826" t="str">
        <f t="shared" si="59"/>
        <v/>
      </c>
    </row>
    <row r="1827" spans="1:3" x14ac:dyDescent="0.25">
      <c r="A1827">
        <v>9106</v>
      </c>
      <c r="B1827" t="str">
        <f t="shared" si="58"/>
        <v/>
      </c>
      <c r="C1827" t="str">
        <f t="shared" si="59"/>
        <v/>
      </c>
    </row>
    <row r="1828" spans="1:3" x14ac:dyDescent="0.25">
      <c r="A1828">
        <v>9106</v>
      </c>
      <c r="B1828" t="str">
        <f t="shared" si="58"/>
        <v/>
      </c>
      <c r="C1828" t="str">
        <f t="shared" si="59"/>
        <v/>
      </c>
    </row>
    <row r="1829" spans="1:3" x14ac:dyDescent="0.25">
      <c r="A1829">
        <v>9106</v>
      </c>
      <c r="B1829" t="str">
        <f t="shared" si="58"/>
        <v/>
      </c>
      <c r="C1829" t="str">
        <f t="shared" si="59"/>
        <v/>
      </c>
    </row>
    <row r="1830" spans="1:3" x14ac:dyDescent="0.25">
      <c r="A1830">
        <v>9106</v>
      </c>
      <c r="B1830" t="str">
        <f t="shared" si="58"/>
        <v/>
      </c>
      <c r="C1830" t="str">
        <f t="shared" si="59"/>
        <v/>
      </c>
    </row>
    <row r="1831" spans="1:3" x14ac:dyDescent="0.25">
      <c r="A1831">
        <v>9106</v>
      </c>
      <c r="B1831" t="str">
        <f t="shared" si="58"/>
        <v/>
      </c>
      <c r="C1831" t="str">
        <f t="shared" si="59"/>
        <v/>
      </c>
    </row>
    <row r="1832" spans="1:3" x14ac:dyDescent="0.25">
      <c r="A1832">
        <v>9106</v>
      </c>
      <c r="B1832" t="str">
        <f t="shared" si="58"/>
        <v/>
      </c>
      <c r="C1832" t="str">
        <f t="shared" si="59"/>
        <v/>
      </c>
    </row>
    <row r="1833" spans="1:3" x14ac:dyDescent="0.25">
      <c r="A1833">
        <v>9106</v>
      </c>
      <c r="B1833" t="str">
        <f t="shared" si="58"/>
        <v/>
      </c>
      <c r="C1833" t="str">
        <f t="shared" si="59"/>
        <v/>
      </c>
    </row>
    <row r="1834" spans="1:3" x14ac:dyDescent="0.25">
      <c r="A1834">
        <v>9106</v>
      </c>
      <c r="B1834" t="str">
        <f t="shared" si="58"/>
        <v/>
      </c>
      <c r="C1834" t="str">
        <f t="shared" si="59"/>
        <v/>
      </c>
    </row>
    <row r="1835" spans="1:3" x14ac:dyDescent="0.25">
      <c r="A1835">
        <v>9106</v>
      </c>
      <c r="B1835" t="str">
        <f t="shared" si="58"/>
        <v/>
      </c>
      <c r="C1835" t="str">
        <f t="shared" si="59"/>
        <v/>
      </c>
    </row>
    <row r="1836" spans="1:3" x14ac:dyDescent="0.25">
      <c r="A1836">
        <v>9106</v>
      </c>
      <c r="B1836" t="str">
        <f t="shared" si="58"/>
        <v/>
      </c>
      <c r="C1836" t="str">
        <f t="shared" si="59"/>
        <v/>
      </c>
    </row>
    <row r="1837" spans="1:3" x14ac:dyDescent="0.25">
      <c r="A1837">
        <v>9106</v>
      </c>
      <c r="B1837" t="str">
        <f t="shared" si="58"/>
        <v/>
      </c>
      <c r="C1837" t="str">
        <f t="shared" si="59"/>
        <v/>
      </c>
    </row>
    <row r="1838" spans="1:3" x14ac:dyDescent="0.25">
      <c r="A1838">
        <v>9106</v>
      </c>
      <c r="B1838" t="str">
        <f t="shared" si="58"/>
        <v/>
      </c>
      <c r="C1838" t="str">
        <f t="shared" si="59"/>
        <v/>
      </c>
    </row>
    <row r="1839" spans="1:3" x14ac:dyDescent="0.25">
      <c r="A1839">
        <v>9156</v>
      </c>
      <c r="B1839">
        <f t="shared" si="58"/>
        <v>50</v>
      </c>
      <c r="C1839">
        <f t="shared" si="59"/>
        <v>50</v>
      </c>
    </row>
    <row r="1840" spans="1:3" x14ac:dyDescent="0.25">
      <c r="A1840">
        <v>9156</v>
      </c>
      <c r="B1840" t="str">
        <f t="shared" si="58"/>
        <v/>
      </c>
      <c r="C1840" t="str">
        <f t="shared" si="59"/>
        <v/>
      </c>
    </row>
    <row r="1841" spans="1:3" x14ac:dyDescent="0.25">
      <c r="A1841">
        <v>9156</v>
      </c>
      <c r="B1841" t="str">
        <f t="shared" si="58"/>
        <v/>
      </c>
      <c r="C1841" t="str">
        <f t="shared" si="59"/>
        <v/>
      </c>
    </row>
    <row r="1842" spans="1:3" x14ac:dyDescent="0.25">
      <c r="A1842">
        <v>9156</v>
      </c>
      <c r="B1842" t="str">
        <f t="shared" si="58"/>
        <v/>
      </c>
      <c r="C1842" t="str">
        <f t="shared" si="59"/>
        <v/>
      </c>
    </row>
    <row r="1843" spans="1:3" x14ac:dyDescent="0.25">
      <c r="A1843">
        <v>9156</v>
      </c>
      <c r="B1843" t="str">
        <f t="shared" si="58"/>
        <v/>
      </c>
      <c r="C1843" t="str">
        <f t="shared" si="59"/>
        <v/>
      </c>
    </row>
    <row r="1844" spans="1:3" x14ac:dyDescent="0.25">
      <c r="A1844">
        <v>9156</v>
      </c>
      <c r="B1844" t="str">
        <f t="shared" si="58"/>
        <v/>
      </c>
      <c r="C1844" t="str">
        <f t="shared" si="59"/>
        <v/>
      </c>
    </row>
    <row r="1845" spans="1:3" x14ac:dyDescent="0.25">
      <c r="A1845">
        <v>9156</v>
      </c>
      <c r="B1845" t="str">
        <f t="shared" si="58"/>
        <v/>
      </c>
      <c r="C1845" t="str">
        <f t="shared" si="59"/>
        <v/>
      </c>
    </row>
    <row r="1846" spans="1:3" x14ac:dyDescent="0.25">
      <c r="A1846">
        <v>9156</v>
      </c>
      <c r="B1846" t="str">
        <f t="shared" si="58"/>
        <v/>
      </c>
      <c r="C1846" t="str">
        <f t="shared" si="59"/>
        <v/>
      </c>
    </row>
    <row r="1847" spans="1:3" x14ac:dyDescent="0.25">
      <c r="A1847">
        <v>9156</v>
      </c>
      <c r="B1847" t="str">
        <f t="shared" si="58"/>
        <v/>
      </c>
      <c r="C1847" t="str">
        <f t="shared" si="59"/>
        <v/>
      </c>
    </row>
    <row r="1848" spans="1:3" x14ac:dyDescent="0.25">
      <c r="A1848">
        <v>9156</v>
      </c>
      <c r="B1848" t="str">
        <f t="shared" si="58"/>
        <v/>
      </c>
      <c r="C1848" t="str">
        <f t="shared" si="59"/>
        <v/>
      </c>
    </row>
    <row r="1849" spans="1:3" x14ac:dyDescent="0.25">
      <c r="A1849">
        <v>9156</v>
      </c>
      <c r="B1849" t="str">
        <f t="shared" si="58"/>
        <v/>
      </c>
      <c r="C1849" t="str">
        <f t="shared" si="59"/>
        <v/>
      </c>
    </row>
    <row r="1850" spans="1:3" x14ac:dyDescent="0.25">
      <c r="A1850">
        <v>9156</v>
      </c>
      <c r="B1850" t="str">
        <f t="shared" si="58"/>
        <v/>
      </c>
      <c r="C1850" t="str">
        <f t="shared" si="59"/>
        <v/>
      </c>
    </row>
    <row r="1851" spans="1:3" x14ac:dyDescent="0.25">
      <c r="A1851">
        <v>9156</v>
      </c>
      <c r="B1851" t="str">
        <f t="shared" si="58"/>
        <v/>
      </c>
      <c r="C1851" t="str">
        <f t="shared" si="59"/>
        <v/>
      </c>
    </row>
    <row r="1852" spans="1:3" x14ac:dyDescent="0.25">
      <c r="A1852">
        <v>9156</v>
      </c>
      <c r="B1852" t="str">
        <f t="shared" si="58"/>
        <v/>
      </c>
      <c r="C1852" t="str">
        <f t="shared" si="59"/>
        <v/>
      </c>
    </row>
    <row r="1853" spans="1:3" x14ac:dyDescent="0.25">
      <c r="A1853">
        <v>9156</v>
      </c>
      <c r="B1853" t="str">
        <f t="shared" si="58"/>
        <v/>
      </c>
      <c r="C1853" t="str">
        <f t="shared" si="59"/>
        <v/>
      </c>
    </row>
    <row r="1854" spans="1:3" x14ac:dyDescent="0.25">
      <c r="A1854">
        <v>9156</v>
      </c>
      <c r="B1854" t="str">
        <f t="shared" si="58"/>
        <v/>
      </c>
      <c r="C1854" t="str">
        <f t="shared" si="59"/>
        <v/>
      </c>
    </row>
    <row r="1855" spans="1:3" x14ac:dyDescent="0.25">
      <c r="A1855">
        <v>9156</v>
      </c>
      <c r="B1855" t="str">
        <f t="shared" si="58"/>
        <v/>
      </c>
      <c r="C1855" t="str">
        <f t="shared" si="59"/>
        <v/>
      </c>
    </row>
    <row r="1856" spans="1:3" x14ac:dyDescent="0.25">
      <c r="A1856">
        <v>9156</v>
      </c>
      <c r="B1856" t="str">
        <f t="shared" si="58"/>
        <v/>
      </c>
      <c r="C1856" t="str">
        <f t="shared" si="59"/>
        <v/>
      </c>
    </row>
    <row r="1857" spans="1:3" x14ac:dyDescent="0.25">
      <c r="A1857">
        <v>9156</v>
      </c>
      <c r="B1857" t="str">
        <f t="shared" si="58"/>
        <v/>
      </c>
      <c r="C1857" t="str">
        <f t="shared" si="59"/>
        <v/>
      </c>
    </row>
    <row r="1858" spans="1:3" x14ac:dyDescent="0.25">
      <c r="A1858">
        <v>9156</v>
      </c>
      <c r="B1858" t="str">
        <f t="shared" si="58"/>
        <v/>
      </c>
      <c r="C1858" t="str">
        <f t="shared" si="59"/>
        <v/>
      </c>
    </row>
    <row r="1859" spans="1:3" x14ac:dyDescent="0.25">
      <c r="A1859">
        <v>9156</v>
      </c>
      <c r="B1859" t="str">
        <f t="shared" si="58"/>
        <v/>
      </c>
      <c r="C1859" t="str">
        <f t="shared" si="59"/>
        <v/>
      </c>
    </row>
    <row r="1860" spans="1:3" x14ac:dyDescent="0.25">
      <c r="A1860">
        <v>9156</v>
      </c>
      <c r="B1860" t="str">
        <f t="shared" si="58"/>
        <v/>
      </c>
      <c r="C1860" t="str">
        <f t="shared" si="59"/>
        <v/>
      </c>
    </row>
    <row r="1861" spans="1:3" x14ac:dyDescent="0.25">
      <c r="A1861">
        <v>9156</v>
      </c>
      <c r="B1861" t="str">
        <f t="shared" si="58"/>
        <v/>
      </c>
      <c r="C1861" t="str">
        <f t="shared" si="59"/>
        <v/>
      </c>
    </row>
    <row r="1862" spans="1:3" x14ac:dyDescent="0.25">
      <c r="A1862">
        <v>9156</v>
      </c>
      <c r="B1862" t="str">
        <f t="shared" ref="B1862:B1925" si="60">IF(A1862&lt;&gt;A1861,A1862-A1861,"")</f>
        <v/>
      </c>
      <c r="C1862" t="str">
        <f t="shared" si="59"/>
        <v/>
      </c>
    </row>
    <row r="1863" spans="1:3" x14ac:dyDescent="0.25">
      <c r="A1863">
        <v>9156</v>
      </c>
      <c r="B1863" t="str">
        <f t="shared" si="60"/>
        <v/>
      </c>
      <c r="C1863" t="str">
        <f t="shared" si="59"/>
        <v/>
      </c>
    </row>
    <row r="1864" spans="1:3" x14ac:dyDescent="0.25">
      <c r="A1864">
        <v>9156</v>
      </c>
      <c r="B1864" t="str">
        <f t="shared" si="60"/>
        <v/>
      </c>
      <c r="C1864" t="str">
        <f t="shared" si="59"/>
        <v/>
      </c>
    </row>
    <row r="1865" spans="1:3" x14ac:dyDescent="0.25">
      <c r="A1865">
        <v>9156</v>
      </c>
      <c r="B1865" t="str">
        <f t="shared" si="60"/>
        <v/>
      </c>
      <c r="C1865" t="str">
        <f t="shared" si="59"/>
        <v/>
      </c>
    </row>
    <row r="1866" spans="1:3" x14ac:dyDescent="0.25">
      <c r="A1866">
        <v>9156</v>
      </c>
      <c r="B1866" t="str">
        <f t="shared" si="60"/>
        <v/>
      </c>
      <c r="C1866" t="str">
        <f t="shared" si="59"/>
        <v/>
      </c>
    </row>
    <row r="1867" spans="1:3" x14ac:dyDescent="0.25">
      <c r="A1867">
        <v>9156</v>
      </c>
      <c r="B1867" t="str">
        <f t="shared" si="60"/>
        <v/>
      </c>
      <c r="C1867" t="str">
        <f t="shared" si="59"/>
        <v/>
      </c>
    </row>
    <row r="1868" spans="1:3" x14ac:dyDescent="0.25">
      <c r="A1868">
        <v>9208</v>
      </c>
      <c r="B1868">
        <f t="shared" si="60"/>
        <v>52</v>
      </c>
      <c r="C1868">
        <f t="shared" si="59"/>
        <v>50</v>
      </c>
    </row>
    <row r="1869" spans="1:3" x14ac:dyDescent="0.25">
      <c r="A1869">
        <v>9208</v>
      </c>
      <c r="B1869" t="str">
        <f t="shared" si="60"/>
        <v/>
      </c>
      <c r="C1869" t="str">
        <f t="shared" si="59"/>
        <v/>
      </c>
    </row>
    <row r="1870" spans="1:3" x14ac:dyDescent="0.25">
      <c r="A1870">
        <v>9208</v>
      </c>
      <c r="B1870" t="str">
        <f t="shared" si="60"/>
        <v/>
      </c>
      <c r="C1870" t="str">
        <f t="shared" si="59"/>
        <v/>
      </c>
    </row>
    <row r="1871" spans="1:3" x14ac:dyDescent="0.25">
      <c r="A1871">
        <v>9208</v>
      </c>
      <c r="B1871" t="str">
        <f t="shared" si="60"/>
        <v/>
      </c>
      <c r="C1871" t="str">
        <f t="shared" si="59"/>
        <v/>
      </c>
    </row>
    <row r="1872" spans="1:3" x14ac:dyDescent="0.25">
      <c r="A1872">
        <v>9208</v>
      </c>
      <c r="B1872" t="str">
        <f t="shared" si="60"/>
        <v/>
      </c>
      <c r="C1872" t="str">
        <f t="shared" si="59"/>
        <v/>
      </c>
    </row>
    <row r="1873" spans="1:3" x14ac:dyDescent="0.25">
      <c r="A1873">
        <v>9208</v>
      </c>
      <c r="B1873" t="str">
        <f t="shared" si="60"/>
        <v/>
      </c>
      <c r="C1873" t="str">
        <f t="shared" si="59"/>
        <v/>
      </c>
    </row>
    <row r="1874" spans="1:3" x14ac:dyDescent="0.25">
      <c r="A1874">
        <v>9208</v>
      </c>
      <c r="B1874" t="str">
        <f t="shared" si="60"/>
        <v/>
      </c>
      <c r="C1874" t="str">
        <f t="shared" si="59"/>
        <v/>
      </c>
    </row>
    <row r="1875" spans="1:3" x14ac:dyDescent="0.25">
      <c r="A1875">
        <v>9208</v>
      </c>
      <c r="B1875" t="str">
        <f t="shared" si="60"/>
        <v/>
      </c>
      <c r="C1875" t="str">
        <f t="shared" si="59"/>
        <v/>
      </c>
    </row>
    <row r="1876" spans="1:3" x14ac:dyDescent="0.25">
      <c r="A1876">
        <v>9208</v>
      </c>
      <c r="B1876" t="str">
        <f t="shared" si="60"/>
        <v/>
      </c>
      <c r="C1876" t="str">
        <f t="shared" si="59"/>
        <v/>
      </c>
    </row>
    <row r="1877" spans="1:3" x14ac:dyDescent="0.25">
      <c r="A1877">
        <v>9208</v>
      </c>
      <c r="B1877" t="str">
        <f t="shared" si="60"/>
        <v/>
      </c>
      <c r="C1877" t="str">
        <f t="shared" si="59"/>
        <v/>
      </c>
    </row>
    <row r="1878" spans="1:3" x14ac:dyDescent="0.25">
      <c r="A1878">
        <v>9208</v>
      </c>
      <c r="B1878" t="str">
        <f t="shared" si="60"/>
        <v/>
      </c>
      <c r="C1878" t="str">
        <f t="shared" si="59"/>
        <v/>
      </c>
    </row>
    <row r="1879" spans="1:3" x14ac:dyDescent="0.25">
      <c r="A1879">
        <v>9208</v>
      </c>
      <c r="B1879" t="str">
        <f t="shared" si="60"/>
        <v/>
      </c>
      <c r="C1879" t="str">
        <f t="shared" si="59"/>
        <v/>
      </c>
    </row>
    <row r="1880" spans="1:3" x14ac:dyDescent="0.25">
      <c r="A1880">
        <v>9208</v>
      </c>
      <c r="B1880" t="str">
        <f t="shared" si="60"/>
        <v/>
      </c>
      <c r="C1880" t="str">
        <f t="shared" si="59"/>
        <v/>
      </c>
    </row>
    <row r="1881" spans="1:3" x14ac:dyDescent="0.25">
      <c r="A1881">
        <v>9208</v>
      </c>
      <c r="B1881" t="str">
        <f t="shared" si="60"/>
        <v/>
      </c>
      <c r="C1881" t="str">
        <f t="shared" si="59"/>
        <v/>
      </c>
    </row>
    <row r="1882" spans="1:3" x14ac:dyDescent="0.25">
      <c r="A1882">
        <v>9208</v>
      </c>
      <c r="B1882" t="str">
        <f t="shared" si="60"/>
        <v/>
      </c>
      <c r="C1882" t="str">
        <f t="shared" ref="C1882:C1945" si="61">IF(B1882&lt;&gt;"",ROUND(B1882/10,0)*10,"")</f>
        <v/>
      </c>
    </row>
    <row r="1883" spans="1:3" x14ac:dyDescent="0.25">
      <c r="A1883">
        <v>9208</v>
      </c>
      <c r="B1883" t="str">
        <f t="shared" si="60"/>
        <v/>
      </c>
      <c r="C1883" t="str">
        <f t="shared" si="61"/>
        <v/>
      </c>
    </row>
    <row r="1884" spans="1:3" x14ac:dyDescent="0.25">
      <c r="A1884">
        <v>9208</v>
      </c>
      <c r="B1884" t="str">
        <f t="shared" si="60"/>
        <v/>
      </c>
      <c r="C1884" t="str">
        <f t="shared" si="61"/>
        <v/>
      </c>
    </row>
    <row r="1885" spans="1:3" x14ac:dyDescent="0.25">
      <c r="A1885">
        <v>9208</v>
      </c>
      <c r="B1885" t="str">
        <f t="shared" si="60"/>
        <v/>
      </c>
      <c r="C1885" t="str">
        <f t="shared" si="61"/>
        <v/>
      </c>
    </row>
    <row r="1886" spans="1:3" x14ac:dyDescent="0.25">
      <c r="A1886">
        <v>9208</v>
      </c>
      <c r="B1886" t="str">
        <f t="shared" si="60"/>
        <v/>
      </c>
      <c r="C1886" t="str">
        <f t="shared" si="61"/>
        <v/>
      </c>
    </row>
    <row r="1887" spans="1:3" x14ac:dyDescent="0.25">
      <c r="A1887">
        <v>9208</v>
      </c>
      <c r="B1887" t="str">
        <f t="shared" si="60"/>
        <v/>
      </c>
      <c r="C1887" t="str">
        <f t="shared" si="61"/>
        <v/>
      </c>
    </row>
    <row r="1888" spans="1:3" x14ac:dyDescent="0.25">
      <c r="A1888">
        <v>9208</v>
      </c>
      <c r="B1888" t="str">
        <f t="shared" si="60"/>
        <v/>
      </c>
      <c r="C1888" t="str">
        <f t="shared" si="61"/>
        <v/>
      </c>
    </row>
    <row r="1889" spans="1:3" x14ac:dyDescent="0.25">
      <c r="A1889">
        <v>9208</v>
      </c>
      <c r="B1889" t="str">
        <f t="shared" si="60"/>
        <v/>
      </c>
      <c r="C1889" t="str">
        <f t="shared" si="61"/>
        <v/>
      </c>
    </row>
    <row r="1890" spans="1:3" x14ac:dyDescent="0.25">
      <c r="A1890">
        <v>9208</v>
      </c>
      <c r="B1890" t="str">
        <f t="shared" si="60"/>
        <v/>
      </c>
      <c r="C1890" t="str">
        <f t="shared" si="61"/>
        <v/>
      </c>
    </row>
    <row r="1891" spans="1:3" x14ac:dyDescent="0.25">
      <c r="A1891">
        <v>9208</v>
      </c>
      <c r="B1891" t="str">
        <f t="shared" si="60"/>
        <v/>
      </c>
      <c r="C1891" t="str">
        <f t="shared" si="61"/>
        <v/>
      </c>
    </row>
    <row r="1892" spans="1:3" x14ac:dyDescent="0.25">
      <c r="A1892">
        <v>9208</v>
      </c>
      <c r="B1892" t="str">
        <f t="shared" si="60"/>
        <v/>
      </c>
      <c r="C1892" t="str">
        <f t="shared" si="61"/>
        <v/>
      </c>
    </row>
    <row r="1893" spans="1:3" x14ac:dyDescent="0.25">
      <c r="A1893">
        <v>9258</v>
      </c>
      <c r="B1893">
        <f t="shared" si="60"/>
        <v>50</v>
      </c>
      <c r="C1893">
        <f t="shared" si="61"/>
        <v>50</v>
      </c>
    </row>
    <row r="1894" spans="1:3" x14ac:dyDescent="0.25">
      <c r="A1894">
        <v>9258</v>
      </c>
      <c r="B1894" t="str">
        <f t="shared" si="60"/>
        <v/>
      </c>
      <c r="C1894" t="str">
        <f t="shared" si="61"/>
        <v/>
      </c>
    </row>
    <row r="1895" spans="1:3" x14ac:dyDescent="0.25">
      <c r="A1895">
        <v>9258</v>
      </c>
      <c r="B1895" t="str">
        <f t="shared" si="60"/>
        <v/>
      </c>
      <c r="C1895" t="str">
        <f t="shared" si="61"/>
        <v/>
      </c>
    </row>
    <row r="1896" spans="1:3" x14ac:dyDescent="0.25">
      <c r="A1896">
        <v>9258</v>
      </c>
      <c r="B1896" t="str">
        <f t="shared" si="60"/>
        <v/>
      </c>
      <c r="C1896" t="str">
        <f t="shared" si="61"/>
        <v/>
      </c>
    </row>
    <row r="1897" spans="1:3" x14ac:dyDescent="0.25">
      <c r="A1897">
        <v>9258</v>
      </c>
      <c r="B1897" t="str">
        <f t="shared" si="60"/>
        <v/>
      </c>
      <c r="C1897" t="str">
        <f t="shared" si="61"/>
        <v/>
      </c>
    </row>
    <row r="1898" spans="1:3" x14ac:dyDescent="0.25">
      <c r="A1898">
        <v>9258</v>
      </c>
      <c r="B1898" t="str">
        <f t="shared" si="60"/>
        <v/>
      </c>
      <c r="C1898" t="str">
        <f t="shared" si="61"/>
        <v/>
      </c>
    </row>
    <row r="1899" spans="1:3" x14ac:dyDescent="0.25">
      <c r="A1899">
        <v>9258</v>
      </c>
      <c r="B1899" t="str">
        <f t="shared" si="60"/>
        <v/>
      </c>
      <c r="C1899" t="str">
        <f t="shared" si="61"/>
        <v/>
      </c>
    </row>
    <row r="1900" spans="1:3" x14ac:dyDescent="0.25">
      <c r="A1900">
        <v>9258</v>
      </c>
      <c r="B1900" t="str">
        <f t="shared" si="60"/>
        <v/>
      </c>
      <c r="C1900" t="str">
        <f t="shared" si="61"/>
        <v/>
      </c>
    </row>
    <row r="1901" spans="1:3" x14ac:dyDescent="0.25">
      <c r="A1901">
        <v>9258</v>
      </c>
      <c r="B1901" t="str">
        <f t="shared" si="60"/>
        <v/>
      </c>
      <c r="C1901" t="str">
        <f t="shared" si="61"/>
        <v/>
      </c>
    </row>
    <row r="1902" spans="1:3" x14ac:dyDescent="0.25">
      <c r="A1902">
        <v>9258</v>
      </c>
      <c r="B1902" t="str">
        <f t="shared" si="60"/>
        <v/>
      </c>
      <c r="C1902" t="str">
        <f t="shared" si="61"/>
        <v/>
      </c>
    </row>
    <row r="1903" spans="1:3" x14ac:dyDescent="0.25">
      <c r="A1903">
        <v>9258</v>
      </c>
      <c r="B1903" t="str">
        <f t="shared" si="60"/>
        <v/>
      </c>
      <c r="C1903" t="str">
        <f t="shared" si="61"/>
        <v/>
      </c>
    </row>
    <row r="1904" spans="1:3" x14ac:dyDescent="0.25">
      <c r="A1904">
        <v>9258</v>
      </c>
      <c r="B1904" t="str">
        <f t="shared" si="60"/>
        <v/>
      </c>
      <c r="C1904" t="str">
        <f t="shared" si="61"/>
        <v/>
      </c>
    </row>
    <row r="1905" spans="1:3" x14ac:dyDescent="0.25">
      <c r="A1905">
        <v>9258</v>
      </c>
      <c r="B1905" t="str">
        <f t="shared" si="60"/>
        <v/>
      </c>
      <c r="C1905" t="str">
        <f t="shared" si="61"/>
        <v/>
      </c>
    </row>
    <row r="1906" spans="1:3" x14ac:dyDescent="0.25">
      <c r="A1906">
        <v>9258</v>
      </c>
      <c r="B1906" t="str">
        <f t="shared" si="60"/>
        <v/>
      </c>
      <c r="C1906" t="str">
        <f t="shared" si="61"/>
        <v/>
      </c>
    </row>
    <row r="1907" spans="1:3" x14ac:dyDescent="0.25">
      <c r="A1907">
        <v>9258</v>
      </c>
      <c r="B1907" t="str">
        <f t="shared" si="60"/>
        <v/>
      </c>
      <c r="C1907" t="str">
        <f t="shared" si="61"/>
        <v/>
      </c>
    </row>
    <row r="1908" spans="1:3" x14ac:dyDescent="0.25">
      <c r="A1908">
        <v>9258</v>
      </c>
      <c r="B1908" t="str">
        <f t="shared" si="60"/>
        <v/>
      </c>
      <c r="C1908" t="str">
        <f t="shared" si="61"/>
        <v/>
      </c>
    </row>
    <row r="1909" spans="1:3" x14ac:dyDescent="0.25">
      <c r="A1909">
        <v>9258</v>
      </c>
      <c r="B1909" t="str">
        <f t="shared" si="60"/>
        <v/>
      </c>
      <c r="C1909" t="str">
        <f t="shared" si="61"/>
        <v/>
      </c>
    </row>
    <row r="1910" spans="1:3" x14ac:dyDescent="0.25">
      <c r="A1910">
        <v>9258</v>
      </c>
      <c r="B1910" t="str">
        <f t="shared" si="60"/>
        <v/>
      </c>
      <c r="C1910" t="str">
        <f t="shared" si="61"/>
        <v/>
      </c>
    </row>
    <row r="1911" spans="1:3" x14ac:dyDescent="0.25">
      <c r="A1911">
        <v>9258</v>
      </c>
      <c r="B1911" t="str">
        <f t="shared" si="60"/>
        <v/>
      </c>
      <c r="C1911" t="str">
        <f t="shared" si="61"/>
        <v/>
      </c>
    </row>
    <row r="1912" spans="1:3" x14ac:dyDescent="0.25">
      <c r="A1912">
        <v>9258</v>
      </c>
      <c r="B1912" t="str">
        <f t="shared" si="60"/>
        <v/>
      </c>
      <c r="C1912" t="str">
        <f t="shared" si="61"/>
        <v/>
      </c>
    </row>
    <row r="1913" spans="1:3" x14ac:dyDescent="0.25">
      <c r="A1913">
        <v>9258</v>
      </c>
      <c r="B1913" t="str">
        <f t="shared" si="60"/>
        <v/>
      </c>
      <c r="C1913" t="str">
        <f t="shared" si="61"/>
        <v/>
      </c>
    </row>
    <row r="1914" spans="1:3" x14ac:dyDescent="0.25">
      <c r="A1914">
        <v>9258</v>
      </c>
      <c r="B1914" t="str">
        <f t="shared" si="60"/>
        <v/>
      </c>
      <c r="C1914" t="str">
        <f t="shared" si="61"/>
        <v/>
      </c>
    </row>
    <row r="1915" spans="1:3" x14ac:dyDescent="0.25">
      <c r="A1915">
        <v>9258</v>
      </c>
      <c r="B1915" t="str">
        <f t="shared" si="60"/>
        <v/>
      </c>
      <c r="C1915" t="str">
        <f t="shared" si="61"/>
        <v/>
      </c>
    </row>
    <row r="1916" spans="1:3" x14ac:dyDescent="0.25">
      <c r="A1916">
        <v>9258</v>
      </c>
      <c r="B1916" t="str">
        <f t="shared" si="60"/>
        <v/>
      </c>
      <c r="C1916" t="str">
        <f t="shared" si="61"/>
        <v/>
      </c>
    </row>
    <row r="1917" spans="1:3" x14ac:dyDescent="0.25">
      <c r="A1917">
        <v>9258</v>
      </c>
      <c r="B1917" t="str">
        <f t="shared" si="60"/>
        <v/>
      </c>
      <c r="C1917" t="str">
        <f t="shared" si="61"/>
        <v/>
      </c>
    </row>
    <row r="1918" spans="1:3" x14ac:dyDescent="0.25">
      <c r="A1918">
        <v>9258</v>
      </c>
      <c r="B1918" t="str">
        <f t="shared" si="60"/>
        <v/>
      </c>
      <c r="C1918" t="str">
        <f t="shared" si="61"/>
        <v/>
      </c>
    </row>
    <row r="1919" spans="1:3" x14ac:dyDescent="0.25">
      <c r="A1919">
        <v>9258</v>
      </c>
      <c r="B1919" t="str">
        <f t="shared" si="60"/>
        <v/>
      </c>
      <c r="C1919" t="str">
        <f t="shared" si="61"/>
        <v/>
      </c>
    </row>
    <row r="1920" spans="1:3" x14ac:dyDescent="0.25">
      <c r="A1920">
        <v>9258</v>
      </c>
      <c r="B1920" t="str">
        <f t="shared" si="60"/>
        <v/>
      </c>
      <c r="C1920" t="str">
        <f t="shared" si="61"/>
        <v/>
      </c>
    </row>
    <row r="1921" spans="1:3" x14ac:dyDescent="0.25">
      <c r="A1921">
        <v>9258</v>
      </c>
      <c r="B1921" t="str">
        <f t="shared" si="60"/>
        <v/>
      </c>
      <c r="C1921" t="str">
        <f t="shared" si="61"/>
        <v/>
      </c>
    </row>
    <row r="1922" spans="1:3" x14ac:dyDescent="0.25">
      <c r="A1922">
        <v>9258</v>
      </c>
      <c r="B1922" t="str">
        <f t="shared" si="60"/>
        <v/>
      </c>
      <c r="C1922" t="str">
        <f t="shared" si="61"/>
        <v/>
      </c>
    </row>
    <row r="1923" spans="1:3" x14ac:dyDescent="0.25">
      <c r="A1923">
        <v>9258</v>
      </c>
      <c r="B1923" t="str">
        <f t="shared" si="60"/>
        <v/>
      </c>
      <c r="C1923" t="str">
        <f t="shared" si="61"/>
        <v/>
      </c>
    </row>
    <row r="1924" spans="1:3" x14ac:dyDescent="0.25">
      <c r="A1924">
        <v>9258</v>
      </c>
      <c r="B1924" t="str">
        <f t="shared" si="60"/>
        <v/>
      </c>
      <c r="C1924" t="str">
        <f t="shared" si="61"/>
        <v/>
      </c>
    </row>
    <row r="1925" spans="1:3" x14ac:dyDescent="0.25">
      <c r="A1925">
        <v>9258</v>
      </c>
      <c r="B1925" t="str">
        <f t="shared" si="60"/>
        <v/>
      </c>
      <c r="C1925" t="str">
        <f t="shared" si="61"/>
        <v/>
      </c>
    </row>
    <row r="1926" spans="1:3" x14ac:dyDescent="0.25">
      <c r="A1926">
        <v>9258</v>
      </c>
      <c r="B1926" t="str">
        <f t="shared" ref="B1926:B1989" si="62">IF(A1926&lt;&gt;A1925,A1926-A1925,"")</f>
        <v/>
      </c>
      <c r="C1926" t="str">
        <f t="shared" si="61"/>
        <v/>
      </c>
    </row>
    <row r="1927" spans="1:3" x14ac:dyDescent="0.25">
      <c r="A1927">
        <v>9258</v>
      </c>
      <c r="B1927" t="str">
        <f t="shared" si="62"/>
        <v/>
      </c>
      <c r="C1927" t="str">
        <f t="shared" si="61"/>
        <v/>
      </c>
    </row>
    <row r="1928" spans="1:3" x14ac:dyDescent="0.25">
      <c r="A1928">
        <v>9258</v>
      </c>
      <c r="B1928" t="str">
        <f t="shared" si="62"/>
        <v/>
      </c>
      <c r="C1928" t="str">
        <f t="shared" si="61"/>
        <v/>
      </c>
    </row>
    <row r="1929" spans="1:3" x14ac:dyDescent="0.25">
      <c r="A1929">
        <v>9258</v>
      </c>
      <c r="B1929" t="str">
        <f t="shared" si="62"/>
        <v/>
      </c>
      <c r="C1929" t="str">
        <f t="shared" si="61"/>
        <v/>
      </c>
    </row>
    <row r="1930" spans="1:3" x14ac:dyDescent="0.25">
      <c r="A1930">
        <v>9258</v>
      </c>
      <c r="B1930" t="str">
        <f t="shared" si="62"/>
        <v/>
      </c>
      <c r="C1930" t="str">
        <f t="shared" si="61"/>
        <v/>
      </c>
    </row>
    <row r="1931" spans="1:3" x14ac:dyDescent="0.25">
      <c r="A1931">
        <v>9258</v>
      </c>
      <c r="B1931" t="str">
        <f t="shared" si="62"/>
        <v/>
      </c>
      <c r="C1931" t="str">
        <f t="shared" si="61"/>
        <v/>
      </c>
    </row>
    <row r="1932" spans="1:3" x14ac:dyDescent="0.25">
      <c r="A1932">
        <v>9258</v>
      </c>
      <c r="B1932" t="str">
        <f t="shared" si="62"/>
        <v/>
      </c>
      <c r="C1932" t="str">
        <f t="shared" si="61"/>
        <v/>
      </c>
    </row>
    <row r="1933" spans="1:3" x14ac:dyDescent="0.25">
      <c r="A1933">
        <v>9258</v>
      </c>
      <c r="B1933" t="str">
        <f t="shared" si="62"/>
        <v/>
      </c>
      <c r="C1933" t="str">
        <f t="shared" si="61"/>
        <v/>
      </c>
    </row>
    <row r="1934" spans="1:3" x14ac:dyDescent="0.25">
      <c r="A1934">
        <v>9258</v>
      </c>
      <c r="B1934" t="str">
        <f t="shared" si="62"/>
        <v/>
      </c>
      <c r="C1934" t="str">
        <f t="shared" si="61"/>
        <v/>
      </c>
    </row>
    <row r="1935" spans="1:3" x14ac:dyDescent="0.25">
      <c r="A1935">
        <v>9258</v>
      </c>
      <c r="B1935" t="str">
        <f t="shared" si="62"/>
        <v/>
      </c>
      <c r="C1935" t="str">
        <f t="shared" si="61"/>
        <v/>
      </c>
    </row>
    <row r="1936" spans="1:3" x14ac:dyDescent="0.25">
      <c r="A1936">
        <v>9258</v>
      </c>
      <c r="B1936" t="str">
        <f t="shared" si="62"/>
        <v/>
      </c>
      <c r="C1936" t="str">
        <f t="shared" si="61"/>
        <v/>
      </c>
    </row>
    <row r="1937" spans="1:3" x14ac:dyDescent="0.25">
      <c r="A1937">
        <v>9311</v>
      </c>
      <c r="B1937">
        <f t="shared" si="62"/>
        <v>53</v>
      </c>
      <c r="C1937">
        <f t="shared" si="61"/>
        <v>50</v>
      </c>
    </row>
    <row r="1938" spans="1:3" x14ac:dyDescent="0.25">
      <c r="A1938">
        <v>9311</v>
      </c>
      <c r="B1938" t="str">
        <f t="shared" si="62"/>
        <v/>
      </c>
      <c r="C1938" t="str">
        <f t="shared" si="61"/>
        <v/>
      </c>
    </row>
    <row r="1939" spans="1:3" x14ac:dyDescent="0.25">
      <c r="A1939">
        <v>9311</v>
      </c>
      <c r="B1939" t="str">
        <f t="shared" si="62"/>
        <v/>
      </c>
      <c r="C1939" t="str">
        <f t="shared" si="61"/>
        <v/>
      </c>
    </row>
    <row r="1940" spans="1:3" x14ac:dyDescent="0.25">
      <c r="A1940">
        <v>9311</v>
      </c>
      <c r="B1940" t="str">
        <f t="shared" si="62"/>
        <v/>
      </c>
      <c r="C1940" t="str">
        <f t="shared" si="61"/>
        <v/>
      </c>
    </row>
    <row r="1941" spans="1:3" x14ac:dyDescent="0.25">
      <c r="A1941">
        <v>9311</v>
      </c>
      <c r="B1941" t="str">
        <f t="shared" si="62"/>
        <v/>
      </c>
      <c r="C1941" t="str">
        <f t="shared" si="61"/>
        <v/>
      </c>
    </row>
    <row r="1942" spans="1:3" x14ac:dyDescent="0.25">
      <c r="A1942">
        <v>9311</v>
      </c>
      <c r="B1942" t="str">
        <f t="shared" si="62"/>
        <v/>
      </c>
      <c r="C1942" t="str">
        <f t="shared" si="61"/>
        <v/>
      </c>
    </row>
    <row r="1943" spans="1:3" x14ac:dyDescent="0.25">
      <c r="A1943">
        <v>9311</v>
      </c>
      <c r="B1943" t="str">
        <f t="shared" si="62"/>
        <v/>
      </c>
      <c r="C1943" t="str">
        <f t="shared" si="61"/>
        <v/>
      </c>
    </row>
    <row r="1944" spans="1:3" x14ac:dyDescent="0.25">
      <c r="A1944">
        <v>9311</v>
      </c>
      <c r="B1944" t="str">
        <f t="shared" si="62"/>
        <v/>
      </c>
      <c r="C1944" t="str">
        <f t="shared" si="61"/>
        <v/>
      </c>
    </row>
    <row r="1945" spans="1:3" x14ac:dyDescent="0.25">
      <c r="A1945">
        <v>9311</v>
      </c>
      <c r="B1945" t="str">
        <f t="shared" si="62"/>
        <v/>
      </c>
      <c r="C1945" t="str">
        <f t="shared" si="61"/>
        <v/>
      </c>
    </row>
    <row r="1946" spans="1:3" x14ac:dyDescent="0.25">
      <c r="A1946">
        <v>9311</v>
      </c>
      <c r="B1946" t="str">
        <f t="shared" si="62"/>
        <v/>
      </c>
      <c r="C1946" t="str">
        <f t="shared" ref="C1946:C2009" si="63">IF(B1946&lt;&gt;"",ROUND(B1946/10,0)*10,"")</f>
        <v/>
      </c>
    </row>
    <row r="1947" spans="1:3" x14ac:dyDescent="0.25">
      <c r="A1947">
        <v>9311</v>
      </c>
      <c r="B1947" t="str">
        <f t="shared" si="62"/>
        <v/>
      </c>
      <c r="C1947" t="str">
        <f t="shared" si="63"/>
        <v/>
      </c>
    </row>
    <row r="1948" spans="1:3" x14ac:dyDescent="0.25">
      <c r="A1948">
        <v>9311</v>
      </c>
      <c r="B1948" t="str">
        <f t="shared" si="62"/>
        <v/>
      </c>
      <c r="C1948" t="str">
        <f t="shared" si="63"/>
        <v/>
      </c>
    </row>
    <row r="1949" spans="1:3" x14ac:dyDescent="0.25">
      <c r="A1949">
        <v>9311</v>
      </c>
      <c r="B1949" t="str">
        <f t="shared" si="62"/>
        <v/>
      </c>
      <c r="C1949" t="str">
        <f t="shared" si="63"/>
        <v/>
      </c>
    </row>
    <row r="1950" spans="1:3" x14ac:dyDescent="0.25">
      <c r="A1950">
        <v>9311</v>
      </c>
      <c r="B1950" t="str">
        <f t="shared" si="62"/>
        <v/>
      </c>
      <c r="C1950" t="str">
        <f t="shared" si="63"/>
        <v/>
      </c>
    </row>
    <row r="1951" spans="1:3" x14ac:dyDescent="0.25">
      <c r="A1951">
        <v>9311</v>
      </c>
      <c r="B1951" t="str">
        <f t="shared" si="62"/>
        <v/>
      </c>
      <c r="C1951" t="str">
        <f t="shared" si="63"/>
        <v/>
      </c>
    </row>
    <row r="1952" spans="1:3" x14ac:dyDescent="0.25">
      <c r="A1952">
        <v>9311</v>
      </c>
      <c r="B1952" t="str">
        <f t="shared" si="62"/>
        <v/>
      </c>
      <c r="C1952" t="str">
        <f t="shared" si="63"/>
        <v/>
      </c>
    </row>
    <row r="1953" spans="1:3" x14ac:dyDescent="0.25">
      <c r="A1953">
        <v>9311</v>
      </c>
      <c r="B1953" t="str">
        <f t="shared" si="62"/>
        <v/>
      </c>
      <c r="C1953" t="str">
        <f t="shared" si="63"/>
        <v/>
      </c>
    </row>
    <row r="1954" spans="1:3" x14ac:dyDescent="0.25">
      <c r="A1954">
        <v>9311</v>
      </c>
      <c r="B1954" t="str">
        <f t="shared" si="62"/>
        <v/>
      </c>
      <c r="C1954" t="str">
        <f t="shared" si="63"/>
        <v/>
      </c>
    </row>
    <row r="1955" spans="1:3" x14ac:dyDescent="0.25">
      <c r="A1955">
        <v>9311</v>
      </c>
      <c r="B1955" t="str">
        <f t="shared" si="62"/>
        <v/>
      </c>
      <c r="C1955" t="str">
        <f t="shared" si="63"/>
        <v/>
      </c>
    </row>
    <row r="1956" spans="1:3" x14ac:dyDescent="0.25">
      <c r="A1956">
        <v>9311</v>
      </c>
      <c r="B1956" t="str">
        <f t="shared" si="62"/>
        <v/>
      </c>
      <c r="C1956" t="str">
        <f t="shared" si="63"/>
        <v/>
      </c>
    </row>
    <row r="1957" spans="1:3" x14ac:dyDescent="0.25">
      <c r="A1957">
        <v>9311</v>
      </c>
      <c r="B1957" t="str">
        <f t="shared" si="62"/>
        <v/>
      </c>
      <c r="C1957" t="str">
        <f t="shared" si="63"/>
        <v/>
      </c>
    </row>
    <row r="1958" spans="1:3" x14ac:dyDescent="0.25">
      <c r="A1958">
        <v>9311</v>
      </c>
      <c r="B1958" t="str">
        <f t="shared" si="62"/>
        <v/>
      </c>
      <c r="C1958" t="str">
        <f t="shared" si="63"/>
        <v/>
      </c>
    </row>
    <row r="1959" spans="1:3" x14ac:dyDescent="0.25">
      <c r="A1959">
        <v>9311</v>
      </c>
      <c r="B1959" t="str">
        <f t="shared" si="62"/>
        <v/>
      </c>
      <c r="C1959" t="str">
        <f t="shared" si="63"/>
        <v/>
      </c>
    </row>
    <row r="1960" spans="1:3" x14ac:dyDescent="0.25">
      <c r="A1960">
        <v>9311</v>
      </c>
      <c r="B1960" t="str">
        <f t="shared" si="62"/>
        <v/>
      </c>
      <c r="C1960" t="str">
        <f t="shared" si="63"/>
        <v/>
      </c>
    </row>
    <row r="1961" spans="1:3" x14ac:dyDescent="0.25">
      <c r="A1961">
        <v>9311</v>
      </c>
      <c r="B1961" t="str">
        <f t="shared" si="62"/>
        <v/>
      </c>
      <c r="C1961" t="str">
        <f t="shared" si="63"/>
        <v/>
      </c>
    </row>
    <row r="1962" spans="1:3" x14ac:dyDescent="0.25">
      <c r="A1962">
        <v>9311</v>
      </c>
      <c r="B1962" t="str">
        <f t="shared" si="62"/>
        <v/>
      </c>
      <c r="C1962" t="str">
        <f t="shared" si="63"/>
        <v/>
      </c>
    </row>
    <row r="1963" spans="1:3" x14ac:dyDescent="0.25">
      <c r="A1963">
        <v>9311</v>
      </c>
      <c r="B1963" t="str">
        <f t="shared" si="62"/>
        <v/>
      </c>
      <c r="C1963" t="str">
        <f t="shared" si="63"/>
        <v/>
      </c>
    </row>
    <row r="1964" spans="1:3" x14ac:dyDescent="0.25">
      <c r="A1964">
        <v>9311</v>
      </c>
      <c r="B1964" t="str">
        <f t="shared" si="62"/>
        <v/>
      </c>
      <c r="C1964" t="str">
        <f t="shared" si="63"/>
        <v/>
      </c>
    </row>
    <row r="1965" spans="1:3" x14ac:dyDescent="0.25">
      <c r="A1965">
        <v>9311</v>
      </c>
      <c r="B1965" t="str">
        <f t="shared" si="62"/>
        <v/>
      </c>
      <c r="C1965" t="str">
        <f t="shared" si="63"/>
        <v/>
      </c>
    </row>
    <row r="1966" spans="1:3" x14ac:dyDescent="0.25">
      <c r="A1966">
        <v>9311</v>
      </c>
      <c r="B1966" t="str">
        <f t="shared" si="62"/>
        <v/>
      </c>
      <c r="C1966" t="str">
        <f t="shared" si="63"/>
        <v/>
      </c>
    </row>
    <row r="1967" spans="1:3" x14ac:dyDescent="0.25">
      <c r="A1967">
        <v>9311</v>
      </c>
      <c r="B1967" t="str">
        <f t="shared" si="62"/>
        <v/>
      </c>
      <c r="C1967" t="str">
        <f t="shared" si="63"/>
        <v/>
      </c>
    </row>
    <row r="1968" spans="1:3" x14ac:dyDescent="0.25">
      <c r="A1968">
        <v>9311</v>
      </c>
      <c r="B1968" t="str">
        <f t="shared" si="62"/>
        <v/>
      </c>
      <c r="C1968" t="str">
        <f t="shared" si="63"/>
        <v/>
      </c>
    </row>
    <row r="1969" spans="1:3" x14ac:dyDescent="0.25">
      <c r="A1969">
        <v>9311</v>
      </c>
      <c r="B1969" t="str">
        <f t="shared" si="62"/>
        <v/>
      </c>
      <c r="C1969" t="str">
        <f t="shared" si="63"/>
        <v/>
      </c>
    </row>
    <row r="1970" spans="1:3" x14ac:dyDescent="0.25">
      <c r="A1970">
        <v>9311</v>
      </c>
      <c r="B1970" t="str">
        <f t="shared" si="62"/>
        <v/>
      </c>
      <c r="C1970" t="str">
        <f t="shared" si="63"/>
        <v/>
      </c>
    </row>
    <row r="1971" spans="1:3" x14ac:dyDescent="0.25">
      <c r="A1971">
        <v>9311</v>
      </c>
      <c r="B1971" t="str">
        <f t="shared" si="62"/>
        <v/>
      </c>
      <c r="C1971" t="str">
        <f t="shared" si="63"/>
        <v/>
      </c>
    </row>
    <row r="1972" spans="1:3" x14ac:dyDescent="0.25">
      <c r="A1972">
        <v>9311</v>
      </c>
      <c r="B1972" t="str">
        <f t="shared" si="62"/>
        <v/>
      </c>
      <c r="C1972" t="str">
        <f t="shared" si="63"/>
        <v/>
      </c>
    </row>
    <row r="1973" spans="1:3" x14ac:dyDescent="0.25">
      <c r="A1973">
        <v>9311</v>
      </c>
      <c r="B1973" t="str">
        <f t="shared" si="62"/>
        <v/>
      </c>
      <c r="C1973" t="str">
        <f t="shared" si="63"/>
        <v/>
      </c>
    </row>
    <row r="1974" spans="1:3" x14ac:dyDescent="0.25">
      <c r="A1974">
        <v>9358</v>
      </c>
      <c r="B1974">
        <f t="shared" si="62"/>
        <v>47</v>
      </c>
      <c r="C1974">
        <f t="shared" si="63"/>
        <v>50</v>
      </c>
    </row>
    <row r="1975" spans="1:3" x14ac:dyDescent="0.25">
      <c r="A1975">
        <v>9358</v>
      </c>
      <c r="B1975" t="str">
        <f t="shared" si="62"/>
        <v/>
      </c>
      <c r="C1975" t="str">
        <f t="shared" si="63"/>
        <v/>
      </c>
    </row>
    <row r="1976" spans="1:3" x14ac:dyDescent="0.25">
      <c r="A1976">
        <v>9358</v>
      </c>
      <c r="B1976" t="str">
        <f t="shared" si="62"/>
        <v/>
      </c>
      <c r="C1976" t="str">
        <f t="shared" si="63"/>
        <v/>
      </c>
    </row>
    <row r="1977" spans="1:3" x14ac:dyDescent="0.25">
      <c r="A1977">
        <v>9358</v>
      </c>
      <c r="B1977" t="str">
        <f t="shared" si="62"/>
        <v/>
      </c>
      <c r="C1977" t="str">
        <f t="shared" si="63"/>
        <v/>
      </c>
    </row>
    <row r="1978" spans="1:3" x14ac:dyDescent="0.25">
      <c r="A1978">
        <v>9358</v>
      </c>
      <c r="B1978" t="str">
        <f t="shared" si="62"/>
        <v/>
      </c>
      <c r="C1978" t="str">
        <f t="shared" si="63"/>
        <v/>
      </c>
    </row>
    <row r="1979" spans="1:3" x14ac:dyDescent="0.25">
      <c r="A1979">
        <v>9358</v>
      </c>
      <c r="B1979" t="str">
        <f t="shared" si="62"/>
        <v/>
      </c>
      <c r="C1979" t="str">
        <f t="shared" si="63"/>
        <v/>
      </c>
    </row>
    <row r="1980" spans="1:3" x14ac:dyDescent="0.25">
      <c r="A1980">
        <v>9358</v>
      </c>
      <c r="B1980" t="str">
        <f t="shared" si="62"/>
        <v/>
      </c>
      <c r="C1980" t="str">
        <f t="shared" si="63"/>
        <v/>
      </c>
    </row>
    <row r="1981" spans="1:3" x14ac:dyDescent="0.25">
      <c r="A1981">
        <v>9358</v>
      </c>
      <c r="B1981" t="str">
        <f t="shared" si="62"/>
        <v/>
      </c>
      <c r="C1981" t="str">
        <f t="shared" si="63"/>
        <v/>
      </c>
    </row>
    <row r="1982" spans="1:3" x14ac:dyDescent="0.25">
      <c r="A1982">
        <v>9358</v>
      </c>
      <c r="B1982" t="str">
        <f t="shared" si="62"/>
        <v/>
      </c>
      <c r="C1982" t="str">
        <f t="shared" si="63"/>
        <v/>
      </c>
    </row>
    <row r="1983" spans="1:3" x14ac:dyDescent="0.25">
      <c r="A1983">
        <v>9358</v>
      </c>
      <c r="B1983" t="str">
        <f t="shared" si="62"/>
        <v/>
      </c>
      <c r="C1983" t="str">
        <f t="shared" si="63"/>
        <v/>
      </c>
    </row>
    <row r="1984" spans="1:3" x14ac:dyDescent="0.25">
      <c r="A1984">
        <v>9358</v>
      </c>
      <c r="B1984" t="str">
        <f t="shared" si="62"/>
        <v/>
      </c>
      <c r="C1984" t="str">
        <f t="shared" si="63"/>
        <v/>
      </c>
    </row>
    <row r="1985" spans="1:3" x14ac:dyDescent="0.25">
      <c r="A1985">
        <v>9358</v>
      </c>
      <c r="B1985" t="str">
        <f t="shared" si="62"/>
        <v/>
      </c>
      <c r="C1985" t="str">
        <f t="shared" si="63"/>
        <v/>
      </c>
    </row>
    <row r="1986" spans="1:3" x14ac:dyDescent="0.25">
      <c r="A1986">
        <v>9358</v>
      </c>
      <c r="B1986" t="str">
        <f t="shared" si="62"/>
        <v/>
      </c>
      <c r="C1986" t="str">
        <f t="shared" si="63"/>
        <v/>
      </c>
    </row>
    <row r="1987" spans="1:3" x14ac:dyDescent="0.25">
      <c r="A1987">
        <v>9358</v>
      </c>
      <c r="B1987" t="str">
        <f t="shared" si="62"/>
        <v/>
      </c>
      <c r="C1987" t="str">
        <f t="shared" si="63"/>
        <v/>
      </c>
    </row>
    <row r="1988" spans="1:3" x14ac:dyDescent="0.25">
      <c r="A1988">
        <v>9358</v>
      </c>
      <c r="B1988" t="str">
        <f t="shared" si="62"/>
        <v/>
      </c>
      <c r="C1988" t="str">
        <f t="shared" si="63"/>
        <v/>
      </c>
    </row>
    <row r="1989" spans="1:3" x14ac:dyDescent="0.25">
      <c r="A1989">
        <v>9358</v>
      </c>
      <c r="B1989" t="str">
        <f t="shared" si="62"/>
        <v/>
      </c>
      <c r="C1989" t="str">
        <f t="shared" si="63"/>
        <v/>
      </c>
    </row>
    <row r="1990" spans="1:3" x14ac:dyDescent="0.25">
      <c r="A1990">
        <v>9358</v>
      </c>
      <c r="B1990" t="str">
        <f t="shared" ref="B1990:B2053" si="64">IF(A1990&lt;&gt;A1989,A1990-A1989,"")</f>
        <v/>
      </c>
      <c r="C1990" t="str">
        <f t="shared" si="63"/>
        <v/>
      </c>
    </row>
    <row r="1991" spans="1:3" x14ac:dyDescent="0.25">
      <c r="A1991">
        <v>9358</v>
      </c>
      <c r="B1991" t="str">
        <f t="shared" si="64"/>
        <v/>
      </c>
      <c r="C1991" t="str">
        <f t="shared" si="63"/>
        <v/>
      </c>
    </row>
    <row r="1992" spans="1:3" x14ac:dyDescent="0.25">
      <c r="A1992">
        <v>9358</v>
      </c>
      <c r="B1992" t="str">
        <f t="shared" si="64"/>
        <v/>
      </c>
      <c r="C1992" t="str">
        <f t="shared" si="63"/>
        <v/>
      </c>
    </row>
    <row r="1993" spans="1:3" x14ac:dyDescent="0.25">
      <c r="A1993">
        <v>9358</v>
      </c>
      <c r="B1993" t="str">
        <f t="shared" si="64"/>
        <v/>
      </c>
      <c r="C1993" t="str">
        <f t="shared" si="63"/>
        <v/>
      </c>
    </row>
    <row r="1994" spans="1:3" x14ac:dyDescent="0.25">
      <c r="A1994">
        <v>9358</v>
      </c>
      <c r="B1994" t="str">
        <f t="shared" si="64"/>
        <v/>
      </c>
      <c r="C1994" t="str">
        <f t="shared" si="63"/>
        <v/>
      </c>
    </row>
    <row r="1995" spans="1:3" x14ac:dyDescent="0.25">
      <c r="A1995">
        <v>9358</v>
      </c>
      <c r="B1995" t="str">
        <f t="shared" si="64"/>
        <v/>
      </c>
      <c r="C1995" t="str">
        <f t="shared" si="63"/>
        <v/>
      </c>
    </row>
    <row r="1996" spans="1:3" x14ac:dyDescent="0.25">
      <c r="A1996">
        <v>9358</v>
      </c>
      <c r="B1996" t="str">
        <f t="shared" si="64"/>
        <v/>
      </c>
      <c r="C1996" t="str">
        <f t="shared" si="63"/>
        <v/>
      </c>
    </row>
    <row r="1997" spans="1:3" x14ac:dyDescent="0.25">
      <c r="A1997">
        <v>9358</v>
      </c>
      <c r="B1997" t="str">
        <f t="shared" si="64"/>
        <v/>
      </c>
      <c r="C1997" t="str">
        <f t="shared" si="63"/>
        <v/>
      </c>
    </row>
    <row r="1998" spans="1:3" x14ac:dyDescent="0.25">
      <c r="A1998">
        <v>9358</v>
      </c>
      <c r="B1998" t="str">
        <f t="shared" si="64"/>
        <v/>
      </c>
      <c r="C1998" t="str">
        <f t="shared" si="63"/>
        <v/>
      </c>
    </row>
    <row r="1999" spans="1:3" x14ac:dyDescent="0.25">
      <c r="A1999">
        <v>9358</v>
      </c>
      <c r="B1999" t="str">
        <f t="shared" si="64"/>
        <v/>
      </c>
      <c r="C1999" t="str">
        <f t="shared" si="63"/>
        <v/>
      </c>
    </row>
    <row r="2000" spans="1:3" x14ac:dyDescent="0.25">
      <c r="A2000">
        <v>9358</v>
      </c>
      <c r="B2000" t="str">
        <f t="shared" si="64"/>
        <v/>
      </c>
      <c r="C2000" t="str">
        <f t="shared" si="63"/>
        <v/>
      </c>
    </row>
    <row r="2001" spans="1:3" x14ac:dyDescent="0.25">
      <c r="A2001">
        <v>9358</v>
      </c>
      <c r="B2001" t="str">
        <f t="shared" si="64"/>
        <v/>
      </c>
      <c r="C2001" t="str">
        <f t="shared" si="63"/>
        <v/>
      </c>
    </row>
    <row r="2002" spans="1:3" x14ac:dyDescent="0.25">
      <c r="A2002">
        <v>9358</v>
      </c>
      <c r="B2002" t="str">
        <f t="shared" si="64"/>
        <v/>
      </c>
      <c r="C2002" t="str">
        <f t="shared" si="63"/>
        <v/>
      </c>
    </row>
    <row r="2003" spans="1:3" x14ac:dyDescent="0.25">
      <c r="A2003">
        <v>9358</v>
      </c>
      <c r="B2003" t="str">
        <f t="shared" si="64"/>
        <v/>
      </c>
      <c r="C2003" t="str">
        <f t="shared" si="63"/>
        <v/>
      </c>
    </row>
    <row r="2004" spans="1:3" x14ac:dyDescent="0.25">
      <c r="A2004">
        <v>9358</v>
      </c>
      <c r="B2004" t="str">
        <f t="shared" si="64"/>
        <v/>
      </c>
      <c r="C2004" t="str">
        <f t="shared" si="63"/>
        <v/>
      </c>
    </row>
    <row r="2005" spans="1:3" x14ac:dyDescent="0.25">
      <c r="A2005">
        <v>9358</v>
      </c>
      <c r="B2005" t="str">
        <f t="shared" si="64"/>
        <v/>
      </c>
      <c r="C2005" t="str">
        <f t="shared" si="63"/>
        <v/>
      </c>
    </row>
    <row r="2006" spans="1:3" x14ac:dyDescent="0.25">
      <c r="A2006">
        <v>9358</v>
      </c>
      <c r="B2006" t="str">
        <f t="shared" si="64"/>
        <v/>
      </c>
      <c r="C2006" t="str">
        <f t="shared" si="63"/>
        <v/>
      </c>
    </row>
    <row r="2007" spans="1:3" x14ac:dyDescent="0.25">
      <c r="A2007">
        <v>9358</v>
      </c>
      <c r="B2007" t="str">
        <f t="shared" si="64"/>
        <v/>
      </c>
      <c r="C2007" t="str">
        <f t="shared" si="63"/>
        <v/>
      </c>
    </row>
    <row r="2008" spans="1:3" x14ac:dyDescent="0.25">
      <c r="A2008">
        <v>9358</v>
      </c>
      <c r="B2008" t="str">
        <f t="shared" si="64"/>
        <v/>
      </c>
      <c r="C2008" t="str">
        <f t="shared" si="63"/>
        <v/>
      </c>
    </row>
    <row r="2009" spans="1:3" x14ac:dyDescent="0.25">
      <c r="A2009">
        <v>9358</v>
      </c>
      <c r="B2009" t="str">
        <f t="shared" si="64"/>
        <v/>
      </c>
      <c r="C2009" t="str">
        <f t="shared" si="63"/>
        <v/>
      </c>
    </row>
    <row r="2010" spans="1:3" x14ac:dyDescent="0.25">
      <c r="A2010">
        <v>9358</v>
      </c>
      <c r="B2010" t="str">
        <f t="shared" si="64"/>
        <v/>
      </c>
      <c r="C2010" t="str">
        <f t="shared" ref="C2010:C2073" si="65">IF(B2010&lt;&gt;"",ROUND(B2010/10,0)*10,"")</f>
        <v/>
      </c>
    </row>
    <row r="2011" spans="1:3" x14ac:dyDescent="0.25">
      <c r="A2011">
        <v>9358</v>
      </c>
      <c r="B2011" t="str">
        <f t="shared" si="64"/>
        <v/>
      </c>
      <c r="C2011" t="str">
        <f t="shared" si="65"/>
        <v/>
      </c>
    </row>
    <row r="2012" spans="1:3" x14ac:dyDescent="0.25">
      <c r="A2012">
        <v>9358</v>
      </c>
      <c r="B2012" t="str">
        <f t="shared" si="64"/>
        <v/>
      </c>
      <c r="C2012" t="str">
        <f t="shared" si="65"/>
        <v/>
      </c>
    </row>
    <row r="2013" spans="1:3" x14ac:dyDescent="0.25">
      <c r="A2013">
        <v>9358</v>
      </c>
      <c r="B2013" t="str">
        <f t="shared" si="64"/>
        <v/>
      </c>
      <c r="C2013" t="str">
        <f t="shared" si="65"/>
        <v/>
      </c>
    </row>
    <row r="2014" spans="1:3" x14ac:dyDescent="0.25">
      <c r="A2014">
        <v>9358</v>
      </c>
      <c r="B2014" t="str">
        <f t="shared" si="64"/>
        <v/>
      </c>
      <c r="C2014" t="str">
        <f t="shared" si="65"/>
        <v/>
      </c>
    </row>
    <row r="2015" spans="1:3" x14ac:dyDescent="0.25">
      <c r="A2015">
        <v>9358</v>
      </c>
      <c r="B2015" t="str">
        <f t="shared" si="64"/>
        <v/>
      </c>
      <c r="C2015" t="str">
        <f t="shared" si="65"/>
        <v/>
      </c>
    </row>
    <row r="2016" spans="1:3" x14ac:dyDescent="0.25">
      <c r="A2016">
        <v>9358</v>
      </c>
      <c r="B2016" t="str">
        <f t="shared" si="64"/>
        <v/>
      </c>
      <c r="C2016" t="str">
        <f t="shared" si="65"/>
        <v/>
      </c>
    </row>
    <row r="2017" spans="1:3" x14ac:dyDescent="0.25">
      <c r="A2017">
        <v>9358</v>
      </c>
      <c r="B2017" t="str">
        <f t="shared" si="64"/>
        <v/>
      </c>
      <c r="C2017" t="str">
        <f t="shared" si="65"/>
        <v/>
      </c>
    </row>
    <row r="2018" spans="1:3" x14ac:dyDescent="0.25">
      <c r="A2018">
        <v>9358</v>
      </c>
      <c r="B2018" t="str">
        <f t="shared" si="64"/>
        <v/>
      </c>
      <c r="C2018" t="str">
        <f t="shared" si="65"/>
        <v/>
      </c>
    </row>
    <row r="2019" spans="1:3" x14ac:dyDescent="0.25">
      <c r="A2019">
        <v>9358</v>
      </c>
      <c r="B2019" t="str">
        <f t="shared" si="64"/>
        <v/>
      </c>
      <c r="C2019" t="str">
        <f t="shared" si="65"/>
        <v/>
      </c>
    </row>
    <row r="2020" spans="1:3" x14ac:dyDescent="0.25">
      <c r="A2020">
        <v>9358</v>
      </c>
      <c r="B2020" t="str">
        <f t="shared" si="64"/>
        <v/>
      </c>
      <c r="C2020" t="str">
        <f t="shared" si="65"/>
        <v/>
      </c>
    </row>
    <row r="2021" spans="1:3" x14ac:dyDescent="0.25">
      <c r="A2021">
        <v>9358</v>
      </c>
      <c r="B2021" t="str">
        <f t="shared" si="64"/>
        <v/>
      </c>
      <c r="C2021" t="str">
        <f t="shared" si="65"/>
        <v/>
      </c>
    </row>
    <row r="2022" spans="1:3" x14ac:dyDescent="0.25">
      <c r="A2022">
        <v>9414</v>
      </c>
      <c r="B2022">
        <f t="shared" si="64"/>
        <v>56</v>
      </c>
      <c r="C2022">
        <f t="shared" si="65"/>
        <v>60</v>
      </c>
    </row>
    <row r="2023" spans="1:3" x14ac:dyDescent="0.25">
      <c r="A2023">
        <v>9414</v>
      </c>
      <c r="B2023" t="str">
        <f t="shared" si="64"/>
        <v/>
      </c>
      <c r="C2023" t="str">
        <f t="shared" si="65"/>
        <v/>
      </c>
    </row>
    <row r="2024" spans="1:3" x14ac:dyDescent="0.25">
      <c r="A2024">
        <v>9414</v>
      </c>
      <c r="B2024" t="str">
        <f t="shared" si="64"/>
        <v/>
      </c>
      <c r="C2024" t="str">
        <f t="shared" si="65"/>
        <v/>
      </c>
    </row>
    <row r="2025" spans="1:3" x14ac:dyDescent="0.25">
      <c r="A2025">
        <v>9414</v>
      </c>
      <c r="B2025" t="str">
        <f t="shared" si="64"/>
        <v/>
      </c>
      <c r="C2025" t="str">
        <f t="shared" si="65"/>
        <v/>
      </c>
    </row>
    <row r="2026" spans="1:3" x14ac:dyDescent="0.25">
      <c r="A2026">
        <v>9414</v>
      </c>
      <c r="B2026" t="str">
        <f t="shared" si="64"/>
        <v/>
      </c>
      <c r="C2026" t="str">
        <f t="shared" si="65"/>
        <v/>
      </c>
    </row>
    <row r="2027" spans="1:3" x14ac:dyDescent="0.25">
      <c r="A2027">
        <v>9414</v>
      </c>
      <c r="B2027" t="str">
        <f t="shared" si="64"/>
        <v/>
      </c>
      <c r="C2027" t="str">
        <f t="shared" si="65"/>
        <v/>
      </c>
    </row>
    <row r="2028" spans="1:3" x14ac:dyDescent="0.25">
      <c r="A2028">
        <v>9414</v>
      </c>
      <c r="B2028" t="str">
        <f t="shared" si="64"/>
        <v/>
      </c>
      <c r="C2028" t="str">
        <f t="shared" si="65"/>
        <v/>
      </c>
    </row>
    <row r="2029" spans="1:3" x14ac:dyDescent="0.25">
      <c r="A2029">
        <v>9414</v>
      </c>
      <c r="B2029" t="str">
        <f t="shared" si="64"/>
        <v/>
      </c>
      <c r="C2029" t="str">
        <f t="shared" si="65"/>
        <v/>
      </c>
    </row>
    <row r="2030" spans="1:3" x14ac:dyDescent="0.25">
      <c r="A2030">
        <v>9414</v>
      </c>
      <c r="B2030" t="str">
        <f t="shared" si="64"/>
        <v/>
      </c>
      <c r="C2030" t="str">
        <f t="shared" si="65"/>
        <v/>
      </c>
    </row>
    <row r="2031" spans="1:3" x14ac:dyDescent="0.25">
      <c r="A2031">
        <v>9414</v>
      </c>
      <c r="B2031" t="str">
        <f t="shared" si="64"/>
        <v/>
      </c>
      <c r="C2031" t="str">
        <f t="shared" si="65"/>
        <v/>
      </c>
    </row>
    <row r="2032" spans="1:3" x14ac:dyDescent="0.25">
      <c r="A2032">
        <v>9414</v>
      </c>
      <c r="B2032" t="str">
        <f t="shared" si="64"/>
        <v/>
      </c>
      <c r="C2032" t="str">
        <f t="shared" si="65"/>
        <v/>
      </c>
    </row>
    <row r="2033" spans="1:3" x14ac:dyDescent="0.25">
      <c r="A2033">
        <v>9414</v>
      </c>
      <c r="B2033" t="str">
        <f t="shared" si="64"/>
        <v/>
      </c>
      <c r="C2033" t="str">
        <f t="shared" si="65"/>
        <v/>
      </c>
    </row>
    <row r="2034" spans="1:3" x14ac:dyDescent="0.25">
      <c r="A2034">
        <v>9414</v>
      </c>
      <c r="B2034" t="str">
        <f t="shared" si="64"/>
        <v/>
      </c>
      <c r="C2034" t="str">
        <f t="shared" si="65"/>
        <v/>
      </c>
    </row>
    <row r="2035" spans="1:3" x14ac:dyDescent="0.25">
      <c r="A2035">
        <v>9414</v>
      </c>
      <c r="B2035" t="str">
        <f t="shared" si="64"/>
        <v/>
      </c>
      <c r="C2035" t="str">
        <f t="shared" si="65"/>
        <v/>
      </c>
    </row>
    <row r="2036" spans="1:3" x14ac:dyDescent="0.25">
      <c r="A2036">
        <v>9414</v>
      </c>
      <c r="B2036" t="str">
        <f t="shared" si="64"/>
        <v/>
      </c>
      <c r="C2036" t="str">
        <f t="shared" si="65"/>
        <v/>
      </c>
    </row>
    <row r="2037" spans="1:3" x14ac:dyDescent="0.25">
      <c r="A2037">
        <v>9414</v>
      </c>
      <c r="B2037" t="str">
        <f t="shared" si="64"/>
        <v/>
      </c>
      <c r="C2037" t="str">
        <f t="shared" si="65"/>
        <v/>
      </c>
    </row>
    <row r="2038" spans="1:3" x14ac:dyDescent="0.25">
      <c r="A2038">
        <v>9414</v>
      </c>
      <c r="B2038" t="str">
        <f t="shared" si="64"/>
        <v/>
      </c>
      <c r="C2038" t="str">
        <f t="shared" si="65"/>
        <v/>
      </c>
    </row>
    <row r="2039" spans="1:3" x14ac:dyDescent="0.25">
      <c r="A2039">
        <v>9414</v>
      </c>
      <c r="B2039" t="str">
        <f t="shared" si="64"/>
        <v/>
      </c>
      <c r="C2039" t="str">
        <f t="shared" si="65"/>
        <v/>
      </c>
    </row>
    <row r="2040" spans="1:3" x14ac:dyDescent="0.25">
      <c r="A2040">
        <v>9414</v>
      </c>
      <c r="B2040" t="str">
        <f t="shared" si="64"/>
        <v/>
      </c>
      <c r="C2040" t="str">
        <f t="shared" si="65"/>
        <v/>
      </c>
    </row>
    <row r="2041" spans="1:3" x14ac:dyDescent="0.25">
      <c r="A2041">
        <v>9414</v>
      </c>
      <c r="B2041" t="str">
        <f t="shared" si="64"/>
        <v/>
      </c>
      <c r="C2041" t="str">
        <f t="shared" si="65"/>
        <v/>
      </c>
    </row>
    <row r="2042" spans="1:3" x14ac:dyDescent="0.25">
      <c r="A2042">
        <v>9414</v>
      </c>
      <c r="B2042" t="str">
        <f t="shared" si="64"/>
        <v/>
      </c>
      <c r="C2042" t="str">
        <f t="shared" si="65"/>
        <v/>
      </c>
    </row>
    <row r="2043" spans="1:3" x14ac:dyDescent="0.25">
      <c r="A2043">
        <v>9414</v>
      </c>
      <c r="B2043" t="str">
        <f t="shared" si="64"/>
        <v/>
      </c>
      <c r="C2043" t="str">
        <f t="shared" si="65"/>
        <v/>
      </c>
    </row>
    <row r="2044" spans="1:3" x14ac:dyDescent="0.25">
      <c r="A2044">
        <v>9414</v>
      </c>
      <c r="B2044" t="str">
        <f t="shared" si="64"/>
        <v/>
      </c>
      <c r="C2044" t="str">
        <f t="shared" si="65"/>
        <v/>
      </c>
    </row>
    <row r="2045" spans="1:3" x14ac:dyDescent="0.25">
      <c r="A2045">
        <v>9414</v>
      </c>
      <c r="B2045" t="str">
        <f t="shared" si="64"/>
        <v/>
      </c>
      <c r="C2045" t="str">
        <f t="shared" si="65"/>
        <v/>
      </c>
    </row>
    <row r="2046" spans="1:3" x14ac:dyDescent="0.25">
      <c r="A2046">
        <v>9414</v>
      </c>
      <c r="B2046" t="str">
        <f t="shared" si="64"/>
        <v/>
      </c>
      <c r="C2046" t="str">
        <f t="shared" si="65"/>
        <v/>
      </c>
    </row>
    <row r="2047" spans="1:3" x14ac:dyDescent="0.25">
      <c r="A2047">
        <v>9414</v>
      </c>
      <c r="B2047" t="str">
        <f t="shared" si="64"/>
        <v/>
      </c>
      <c r="C2047" t="str">
        <f t="shared" si="65"/>
        <v/>
      </c>
    </row>
    <row r="2048" spans="1:3" x14ac:dyDescent="0.25">
      <c r="A2048">
        <v>9414</v>
      </c>
      <c r="B2048" t="str">
        <f t="shared" si="64"/>
        <v/>
      </c>
      <c r="C2048" t="str">
        <f t="shared" si="65"/>
        <v/>
      </c>
    </row>
    <row r="2049" spans="1:3" x14ac:dyDescent="0.25">
      <c r="A2049">
        <v>9414</v>
      </c>
      <c r="B2049" t="str">
        <f t="shared" si="64"/>
        <v/>
      </c>
      <c r="C2049" t="str">
        <f t="shared" si="65"/>
        <v/>
      </c>
    </row>
    <row r="2050" spans="1:3" x14ac:dyDescent="0.25">
      <c r="A2050">
        <v>9414</v>
      </c>
      <c r="B2050" t="str">
        <f t="shared" si="64"/>
        <v/>
      </c>
      <c r="C2050" t="str">
        <f t="shared" si="65"/>
        <v/>
      </c>
    </row>
    <row r="2051" spans="1:3" x14ac:dyDescent="0.25">
      <c r="A2051">
        <v>9414</v>
      </c>
      <c r="B2051" t="str">
        <f t="shared" si="64"/>
        <v/>
      </c>
      <c r="C2051" t="str">
        <f t="shared" si="65"/>
        <v/>
      </c>
    </row>
    <row r="2052" spans="1:3" x14ac:dyDescent="0.25">
      <c r="A2052">
        <v>9414</v>
      </c>
      <c r="B2052" t="str">
        <f t="shared" si="64"/>
        <v/>
      </c>
      <c r="C2052" t="str">
        <f t="shared" si="65"/>
        <v/>
      </c>
    </row>
    <row r="2053" spans="1:3" x14ac:dyDescent="0.25">
      <c r="A2053">
        <v>9414</v>
      </c>
      <c r="B2053" t="str">
        <f t="shared" si="64"/>
        <v/>
      </c>
      <c r="C2053" t="str">
        <f t="shared" si="65"/>
        <v/>
      </c>
    </row>
    <row r="2054" spans="1:3" x14ac:dyDescent="0.25">
      <c r="A2054">
        <v>9414</v>
      </c>
      <c r="B2054" t="str">
        <f t="shared" ref="B2054:B2117" si="66">IF(A2054&lt;&gt;A2053,A2054-A2053,"")</f>
        <v/>
      </c>
      <c r="C2054" t="str">
        <f t="shared" si="65"/>
        <v/>
      </c>
    </row>
    <row r="2055" spans="1:3" x14ac:dyDescent="0.25">
      <c r="A2055">
        <v>9414</v>
      </c>
      <c r="B2055" t="str">
        <f t="shared" si="66"/>
        <v/>
      </c>
      <c r="C2055" t="str">
        <f t="shared" si="65"/>
        <v/>
      </c>
    </row>
    <row r="2056" spans="1:3" x14ac:dyDescent="0.25">
      <c r="A2056">
        <v>9414</v>
      </c>
      <c r="B2056" t="str">
        <f t="shared" si="66"/>
        <v/>
      </c>
      <c r="C2056" t="str">
        <f t="shared" si="65"/>
        <v/>
      </c>
    </row>
    <row r="2057" spans="1:3" x14ac:dyDescent="0.25">
      <c r="A2057">
        <v>9414</v>
      </c>
      <c r="B2057" t="str">
        <f t="shared" si="66"/>
        <v/>
      </c>
      <c r="C2057" t="str">
        <f t="shared" si="65"/>
        <v/>
      </c>
    </row>
    <row r="2058" spans="1:3" x14ac:dyDescent="0.25">
      <c r="A2058">
        <v>9414</v>
      </c>
      <c r="B2058" t="str">
        <f t="shared" si="66"/>
        <v/>
      </c>
      <c r="C2058" t="str">
        <f t="shared" si="65"/>
        <v/>
      </c>
    </row>
    <row r="2059" spans="1:3" x14ac:dyDescent="0.25">
      <c r="A2059">
        <v>9414</v>
      </c>
      <c r="B2059" t="str">
        <f t="shared" si="66"/>
        <v/>
      </c>
      <c r="C2059" t="str">
        <f t="shared" si="65"/>
        <v/>
      </c>
    </row>
    <row r="2060" spans="1:3" x14ac:dyDescent="0.25">
      <c r="A2060">
        <v>9414</v>
      </c>
      <c r="B2060" t="str">
        <f t="shared" si="66"/>
        <v/>
      </c>
      <c r="C2060" t="str">
        <f t="shared" si="65"/>
        <v/>
      </c>
    </row>
    <row r="2061" spans="1:3" x14ac:dyDescent="0.25">
      <c r="A2061">
        <v>9414</v>
      </c>
      <c r="B2061" t="str">
        <f t="shared" si="66"/>
        <v/>
      </c>
      <c r="C2061" t="str">
        <f t="shared" si="65"/>
        <v/>
      </c>
    </row>
    <row r="2062" spans="1:3" x14ac:dyDescent="0.25">
      <c r="A2062">
        <v>9414</v>
      </c>
      <c r="B2062" t="str">
        <f t="shared" si="66"/>
        <v/>
      </c>
      <c r="C2062" t="str">
        <f t="shared" si="65"/>
        <v/>
      </c>
    </row>
    <row r="2063" spans="1:3" x14ac:dyDescent="0.25">
      <c r="A2063">
        <v>9414</v>
      </c>
      <c r="B2063" t="str">
        <f t="shared" si="66"/>
        <v/>
      </c>
      <c r="C2063" t="str">
        <f t="shared" si="65"/>
        <v/>
      </c>
    </row>
    <row r="2064" spans="1:3" x14ac:dyDescent="0.25">
      <c r="A2064">
        <v>9414</v>
      </c>
      <c r="B2064" t="str">
        <f t="shared" si="66"/>
        <v/>
      </c>
      <c r="C2064" t="str">
        <f t="shared" si="65"/>
        <v/>
      </c>
    </row>
    <row r="2065" spans="1:3" x14ac:dyDescent="0.25">
      <c r="A2065">
        <v>9414</v>
      </c>
      <c r="B2065" t="str">
        <f t="shared" si="66"/>
        <v/>
      </c>
      <c r="C2065" t="str">
        <f t="shared" si="65"/>
        <v/>
      </c>
    </row>
    <row r="2066" spans="1:3" x14ac:dyDescent="0.25">
      <c r="A2066">
        <v>9414</v>
      </c>
      <c r="B2066" t="str">
        <f t="shared" si="66"/>
        <v/>
      </c>
      <c r="C2066" t="str">
        <f t="shared" si="65"/>
        <v/>
      </c>
    </row>
    <row r="2067" spans="1:3" x14ac:dyDescent="0.25">
      <c r="A2067">
        <v>9414</v>
      </c>
      <c r="B2067" t="str">
        <f t="shared" si="66"/>
        <v/>
      </c>
      <c r="C2067" t="str">
        <f t="shared" si="65"/>
        <v/>
      </c>
    </row>
    <row r="2068" spans="1:3" x14ac:dyDescent="0.25">
      <c r="A2068">
        <v>9414</v>
      </c>
      <c r="B2068" t="str">
        <f t="shared" si="66"/>
        <v/>
      </c>
      <c r="C2068" t="str">
        <f t="shared" si="65"/>
        <v/>
      </c>
    </row>
    <row r="2069" spans="1:3" x14ac:dyDescent="0.25">
      <c r="A2069">
        <v>9414</v>
      </c>
      <c r="B2069" t="str">
        <f t="shared" si="66"/>
        <v/>
      </c>
      <c r="C2069" t="str">
        <f t="shared" si="65"/>
        <v/>
      </c>
    </row>
    <row r="2070" spans="1:3" x14ac:dyDescent="0.25">
      <c r="A2070">
        <v>9464</v>
      </c>
      <c r="B2070">
        <f t="shared" si="66"/>
        <v>50</v>
      </c>
      <c r="C2070">
        <f t="shared" si="65"/>
        <v>50</v>
      </c>
    </row>
    <row r="2071" spans="1:3" x14ac:dyDescent="0.25">
      <c r="A2071">
        <v>9464</v>
      </c>
      <c r="B2071" t="str">
        <f t="shared" si="66"/>
        <v/>
      </c>
      <c r="C2071" t="str">
        <f t="shared" si="65"/>
        <v/>
      </c>
    </row>
    <row r="2072" spans="1:3" x14ac:dyDescent="0.25">
      <c r="A2072">
        <v>9464</v>
      </c>
      <c r="B2072" t="str">
        <f t="shared" si="66"/>
        <v/>
      </c>
      <c r="C2072" t="str">
        <f t="shared" si="65"/>
        <v/>
      </c>
    </row>
    <row r="2073" spans="1:3" x14ac:dyDescent="0.25">
      <c r="A2073">
        <v>9464</v>
      </c>
      <c r="B2073" t="str">
        <f t="shared" si="66"/>
        <v/>
      </c>
      <c r="C2073" t="str">
        <f t="shared" si="65"/>
        <v/>
      </c>
    </row>
    <row r="2074" spans="1:3" x14ac:dyDescent="0.25">
      <c r="A2074">
        <v>9464</v>
      </c>
      <c r="B2074" t="str">
        <f t="shared" si="66"/>
        <v/>
      </c>
      <c r="C2074" t="str">
        <f t="shared" ref="C2074:C2137" si="67">IF(B2074&lt;&gt;"",ROUND(B2074/10,0)*10,"")</f>
        <v/>
      </c>
    </row>
    <row r="2075" spans="1:3" x14ac:dyDescent="0.25">
      <c r="A2075">
        <v>9464</v>
      </c>
      <c r="B2075" t="str">
        <f t="shared" si="66"/>
        <v/>
      </c>
      <c r="C2075" t="str">
        <f t="shared" si="67"/>
        <v/>
      </c>
    </row>
    <row r="2076" spans="1:3" x14ac:dyDescent="0.25">
      <c r="A2076">
        <v>9464</v>
      </c>
      <c r="B2076" t="str">
        <f t="shared" si="66"/>
        <v/>
      </c>
      <c r="C2076" t="str">
        <f t="shared" si="67"/>
        <v/>
      </c>
    </row>
    <row r="2077" spans="1:3" x14ac:dyDescent="0.25">
      <c r="A2077">
        <v>9464</v>
      </c>
      <c r="B2077" t="str">
        <f t="shared" si="66"/>
        <v/>
      </c>
      <c r="C2077" t="str">
        <f t="shared" si="67"/>
        <v/>
      </c>
    </row>
    <row r="2078" spans="1:3" x14ac:dyDescent="0.25">
      <c r="A2078">
        <v>9464</v>
      </c>
      <c r="B2078" t="str">
        <f t="shared" si="66"/>
        <v/>
      </c>
      <c r="C2078" t="str">
        <f t="shared" si="67"/>
        <v/>
      </c>
    </row>
    <row r="2079" spans="1:3" x14ac:dyDescent="0.25">
      <c r="A2079">
        <v>9464</v>
      </c>
      <c r="B2079" t="str">
        <f t="shared" si="66"/>
        <v/>
      </c>
      <c r="C2079" t="str">
        <f t="shared" si="67"/>
        <v/>
      </c>
    </row>
    <row r="2080" spans="1:3" x14ac:dyDescent="0.25">
      <c r="A2080">
        <v>9464</v>
      </c>
      <c r="B2080" t="str">
        <f t="shared" si="66"/>
        <v/>
      </c>
      <c r="C2080" t="str">
        <f t="shared" si="67"/>
        <v/>
      </c>
    </row>
    <row r="2081" spans="1:3" x14ac:dyDescent="0.25">
      <c r="A2081">
        <v>9464</v>
      </c>
      <c r="B2081" t="str">
        <f t="shared" si="66"/>
        <v/>
      </c>
      <c r="C2081" t="str">
        <f t="shared" si="67"/>
        <v/>
      </c>
    </row>
    <row r="2082" spans="1:3" x14ac:dyDescent="0.25">
      <c r="A2082">
        <v>9464</v>
      </c>
      <c r="B2082" t="str">
        <f t="shared" si="66"/>
        <v/>
      </c>
      <c r="C2082" t="str">
        <f t="shared" si="67"/>
        <v/>
      </c>
    </row>
    <row r="2083" spans="1:3" x14ac:dyDescent="0.25">
      <c r="A2083">
        <v>9464</v>
      </c>
      <c r="B2083" t="str">
        <f t="shared" si="66"/>
        <v/>
      </c>
      <c r="C2083" t="str">
        <f t="shared" si="67"/>
        <v/>
      </c>
    </row>
    <row r="2084" spans="1:3" x14ac:dyDescent="0.25">
      <c r="A2084">
        <v>9464</v>
      </c>
      <c r="B2084" t="str">
        <f t="shared" si="66"/>
        <v/>
      </c>
      <c r="C2084" t="str">
        <f t="shared" si="67"/>
        <v/>
      </c>
    </row>
    <row r="2085" spans="1:3" x14ac:dyDescent="0.25">
      <c r="A2085">
        <v>9464</v>
      </c>
      <c r="B2085" t="str">
        <f t="shared" si="66"/>
        <v/>
      </c>
      <c r="C2085" t="str">
        <f t="shared" si="67"/>
        <v/>
      </c>
    </row>
    <row r="2086" spans="1:3" x14ac:dyDescent="0.25">
      <c r="A2086">
        <v>9464</v>
      </c>
      <c r="B2086" t="str">
        <f t="shared" si="66"/>
        <v/>
      </c>
      <c r="C2086" t="str">
        <f t="shared" si="67"/>
        <v/>
      </c>
    </row>
    <row r="2087" spans="1:3" x14ac:dyDescent="0.25">
      <c r="A2087">
        <v>9464</v>
      </c>
      <c r="B2087" t="str">
        <f t="shared" si="66"/>
        <v/>
      </c>
      <c r="C2087" t="str">
        <f t="shared" si="67"/>
        <v/>
      </c>
    </row>
    <row r="2088" spans="1:3" x14ac:dyDescent="0.25">
      <c r="A2088">
        <v>9464</v>
      </c>
      <c r="B2088" t="str">
        <f t="shared" si="66"/>
        <v/>
      </c>
      <c r="C2088" t="str">
        <f t="shared" si="67"/>
        <v/>
      </c>
    </row>
    <row r="2089" spans="1:3" x14ac:dyDescent="0.25">
      <c r="A2089">
        <v>9464</v>
      </c>
      <c r="B2089" t="str">
        <f t="shared" si="66"/>
        <v/>
      </c>
      <c r="C2089" t="str">
        <f t="shared" si="67"/>
        <v/>
      </c>
    </row>
    <row r="2090" spans="1:3" x14ac:dyDescent="0.25">
      <c r="A2090">
        <v>9464</v>
      </c>
      <c r="B2090" t="str">
        <f t="shared" si="66"/>
        <v/>
      </c>
      <c r="C2090" t="str">
        <f t="shared" si="67"/>
        <v/>
      </c>
    </row>
    <row r="2091" spans="1:3" x14ac:dyDescent="0.25">
      <c r="A2091">
        <v>9464</v>
      </c>
      <c r="B2091" t="str">
        <f t="shared" si="66"/>
        <v/>
      </c>
      <c r="C2091" t="str">
        <f t="shared" si="67"/>
        <v/>
      </c>
    </row>
    <row r="2092" spans="1:3" x14ac:dyDescent="0.25">
      <c r="A2092">
        <v>9464</v>
      </c>
      <c r="B2092" t="str">
        <f t="shared" si="66"/>
        <v/>
      </c>
      <c r="C2092" t="str">
        <f t="shared" si="67"/>
        <v/>
      </c>
    </row>
    <row r="2093" spans="1:3" x14ac:dyDescent="0.25">
      <c r="A2093">
        <v>9464</v>
      </c>
      <c r="B2093" t="str">
        <f t="shared" si="66"/>
        <v/>
      </c>
      <c r="C2093" t="str">
        <f t="shared" si="67"/>
        <v/>
      </c>
    </row>
    <row r="2094" spans="1:3" x14ac:dyDescent="0.25">
      <c r="A2094">
        <v>9464</v>
      </c>
      <c r="B2094" t="str">
        <f t="shared" si="66"/>
        <v/>
      </c>
      <c r="C2094" t="str">
        <f t="shared" si="67"/>
        <v/>
      </c>
    </row>
    <row r="2095" spans="1:3" x14ac:dyDescent="0.25">
      <c r="A2095">
        <v>9464</v>
      </c>
      <c r="B2095" t="str">
        <f t="shared" si="66"/>
        <v/>
      </c>
      <c r="C2095" t="str">
        <f t="shared" si="67"/>
        <v/>
      </c>
    </row>
    <row r="2096" spans="1:3" x14ac:dyDescent="0.25">
      <c r="A2096">
        <v>9464</v>
      </c>
      <c r="B2096" t="str">
        <f t="shared" si="66"/>
        <v/>
      </c>
      <c r="C2096" t="str">
        <f t="shared" si="67"/>
        <v/>
      </c>
    </row>
    <row r="2097" spans="1:3" x14ac:dyDescent="0.25">
      <c r="A2097">
        <v>9464</v>
      </c>
      <c r="B2097" t="str">
        <f t="shared" si="66"/>
        <v/>
      </c>
      <c r="C2097" t="str">
        <f t="shared" si="67"/>
        <v/>
      </c>
    </row>
    <row r="2098" spans="1:3" x14ac:dyDescent="0.25">
      <c r="A2098">
        <v>9464</v>
      </c>
      <c r="B2098" t="str">
        <f t="shared" si="66"/>
        <v/>
      </c>
      <c r="C2098" t="str">
        <f t="shared" si="67"/>
        <v/>
      </c>
    </row>
    <row r="2099" spans="1:3" x14ac:dyDescent="0.25">
      <c r="A2099">
        <v>9464</v>
      </c>
      <c r="B2099" t="str">
        <f t="shared" si="66"/>
        <v/>
      </c>
      <c r="C2099" t="str">
        <f t="shared" si="67"/>
        <v/>
      </c>
    </row>
    <row r="2100" spans="1:3" x14ac:dyDescent="0.25">
      <c r="A2100">
        <v>9464</v>
      </c>
      <c r="B2100" t="str">
        <f t="shared" si="66"/>
        <v/>
      </c>
      <c r="C2100" t="str">
        <f t="shared" si="67"/>
        <v/>
      </c>
    </row>
    <row r="2101" spans="1:3" x14ac:dyDescent="0.25">
      <c r="A2101">
        <v>9464</v>
      </c>
      <c r="B2101" t="str">
        <f t="shared" si="66"/>
        <v/>
      </c>
      <c r="C2101" t="str">
        <f t="shared" si="67"/>
        <v/>
      </c>
    </row>
    <row r="2102" spans="1:3" x14ac:dyDescent="0.25">
      <c r="A2102">
        <v>9464</v>
      </c>
      <c r="B2102" t="str">
        <f t="shared" si="66"/>
        <v/>
      </c>
      <c r="C2102" t="str">
        <f t="shared" si="67"/>
        <v/>
      </c>
    </row>
    <row r="2103" spans="1:3" x14ac:dyDescent="0.25">
      <c r="A2103">
        <v>9464</v>
      </c>
      <c r="B2103" t="str">
        <f t="shared" si="66"/>
        <v/>
      </c>
      <c r="C2103" t="str">
        <f t="shared" si="67"/>
        <v/>
      </c>
    </row>
    <row r="2104" spans="1:3" x14ac:dyDescent="0.25">
      <c r="A2104">
        <v>9464</v>
      </c>
      <c r="B2104" t="str">
        <f t="shared" si="66"/>
        <v/>
      </c>
      <c r="C2104" t="str">
        <f t="shared" si="67"/>
        <v/>
      </c>
    </row>
    <row r="2105" spans="1:3" x14ac:dyDescent="0.25">
      <c r="A2105">
        <v>9464</v>
      </c>
      <c r="B2105" t="str">
        <f t="shared" si="66"/>
        <v/>
      </c>
      <c r="C2105" t="str">
        <f t="shared" si="67"/>
        <v/>
      </c>
    </row>
    <row r="2106" spans="1:3" x14ac:dyDescent="0.25">
      <c r="A2106">
        <v>9464</v>
      </c>
      <c r="B2106" t="str">
        <f t="shared" si="66"/>
        <v/>
      </c>
      <c r="C2106" t="str">
        <f t="shared" si="67"/>
        <v/>
      </c>
    </row>
    <row r="2107" spans="1:3" x14ac:dyDescent="0.25">
      <c r="A2107">
        <v>9464</v>
      </c>
      <c r="B2107" t="str">
        <f t="shared" si="66"/>
        <v/>
      </c>
      <c r="C2107" t="str">
        <f t="shared" si="67"/>
        <v/>
      </c>
    </row>
    <row r="2108" spans="1:3" x14ac:dyDescent="0.25">
      <c r="A2108">
        <v>9464</v>
      </c>
      <c r="B2108" t="str">
        <f t="shared" si="66"/>
        <v/>
      </c>
      <c r="C2108" t="str">
        <f t="shared" si="67"/>
        <v/>
      </c>
    </row>
    <row r="2109" spans="1:3" x14ac:dyDescent="0.25">
      <c r="A2109">
        <v>9464</v>
      </c>
      <c r="B2109" t="str">
        <f t="shared" si="66"/>
        <v/>
      </c>
      <c r="C2109" t="str">
        <f t="shared" si="67"/>
        <v/>
      </c>
    </row>
    <row r="2110" spans="1:3" x14ac:dyDescent="0.25">
      <c r="A2110">
        <v>9464</v>
      </c>
      <c r="B2110" t="str">
        <f t="shared" si="66"/>
        <v/>
      </c>
      <c r="C2110" t="str">
        <f t="shared" si="67"/>
        <v/>
      </c>
    </row>
    <row r="2111" spans="1:3" x14ac:dyDescent="0.25">
      <c r="A2111">
        <v>9464</v>
      </c>
      <c r="B2111" t="str">
        <f t="shared" si="66"/>
        <v/>
      </c>
      <c r="C2111" t="str">
        <f t="shared" si="67"/>
        <v/>
      </c>
    </row>
    <row r="2112" spans="1:3" x14ac:dyDescent="0.25">
      <c r="A2112">
        <v>9464</v>
      </c>
      <c r="B2112" t="str">
        <f t="shared" si="66"/>
        <v/>
      </c>
      <c r="C2112" t="str">
        <f t="shared" si="67"/>
        <v/>
      </c>
    </row>
    <row r="2113" spans="1:3" x14ac:dyDescent="0.25">
      <c r="A2113">
        <v>9464</v>
      </c>
      <c r="B2113" t="str">
        <f t="shared" si="66"/>
        <v/>
      </c>
      <c r="C2113" t="str">
        <f t="shared" si="67"/>
        <v/>
      </c>
    </row>
    <row r="2114" spans="1:3" x14ac:dyDescent="0.25">
      <c r="A2114">
        <v>9464</v>
      </c>
      <c r="B2114" t="str">
        <f t="shared" si="66"/>
        <v/>
      </c>
      <c r="C2114" t="str">
        <f t="shared" si="67"/>
        <v/>
      </c>
    </row>
    <row r="2115" spans="1:3" x14ac:dyDescent="0.25">
      <c r="A2115">
        <v>9464</v>
      </c>
      <c r="B2115" t="str">
        <f t="shared" si="66"/>
        <v/>
      </c>
      <c r="C2115" t="str">
        <f t="shared" si="67"/>
        <v/>
      </c>
    </row>
    <row r="2116" spans="1:3" x14ac:dyDescent="0.25">
      <c r="A2116">
        <v>9464</v>
      </c>
      <c r="B2116" t="str">
        <f t="shared" si="66"/>
        <v/>
      </c>
      <c r="C2116" t="str">
        <f t="shared" si="67"/>
        <v/>
      </c>
    </row>
    <row r="2117" spans="1:3" x14ac:dyDescent="0.25">
      <c r="A2117">
        <v>9464</v>
      </c>
      <c r="B2117" t="str">
        <f t="shared" si="66"/>
        <v/>
      </c>
      <c r="C2117" t="str">
        <f t="shared" si="67"/>
        <v/>
      </c>
    </row>
    <row r="2118" spans="1:3" x14ac:dyDescent="0.25">
      <c r="A2118">
        <v>9464</v>
      </c>
      <c r="B2118" t="str">
        <f t="shared" ref="B2118:B2181" si="68">IF(A2118&lt;&gt;A2117,A2118-A2117,"")</f>
        <v/>
      </c>
      <c r="C2118" t="str">
        <f t="shared" si="67"/>
        <v/>
      </c>
    </row>
    <row r="2119" spans="1:3" x14ac:dyDescent="0.25">
      <c r="A2119">
        <v>9464</v>
      </c>
      <c r="B2119" t="str">
        <f t="shared" si="68"/>
        <v/>
      </c>
      <c r="C2119" t="str">
        <f t="shared" si="67"/>
        <v/>
      </c>
    </row>
    <row r="2120" spans="1:3" x14ac:dyDescent="0.25">
      <c r="A2120">
        <v>9464</v>
      </c>
      <c r="B2120" t="str">
        <f t="shared" si="68"/>
        <v/>
      </c>
      <c r="C2120" t="str">
        <f t="shared" si="67"/>
        <v/>
      </c>
    </row>
    <row r="2121" spans="1:3" x14ac:dyDescent="0.25">
      <c r="A2121">
        <v>9464</v>
      </c>
      <c r="B2121" t="str">
        <f t="shared" si="68"/>
        <v/>
      </c>
      <c r="C2121" t="str">
        <f t="shared" si="67"/>
        <v/>
      </c>
    </row>
    <row r="2122" spans="1:3" x14ac:dyDescent="0.25">
      <c r="A2122">
        <v>9464</v>
      </c>
      <c r="B2122" t="str">
        <f t="shared" si="68"/>
        <v/>
      </c>
      <c r="C2122" t="str">
        <f t="shared" si="67"/>
        <v/>
      </c>
    </row>
    <row r="2123" spans="1:3" x14ac:dyDescent="0.25">
      <c r="A2123">
        <v>9464</v>
      </c>
      <c r="B2123" t="str">
        <f t="shared" si="68"/>
        <v/>
      </c>
      <c r="C2123" t="str">
        <f t="shared" si="67"/>
        <v/>
      </c>
    </row>
    <row r="2124" spans="1:3" x14ac:dyDescent="0.25">
      <c r="A2124">
        <v>9464</v>
      </c>
      <c r="B2124" t="str">
        <f t="shared" si="68"/>
        <v/>
      </c>
      <c r="C2124" t="str">
        <f t="shared" si="67"/>
        <v/>
      </c>
    </row>
    <row r="2125" spans="1:3" x14ac:dyDescent="0.25">
      <c r="A2125">
        <v>9464</v>
      </c>
      <c r="B2125" t="str">
        <f t="shared" si="68"/>
        <v/>
      </c>
      <c r="C2125" t="str">
        <f t="shared" si="67"/>
        <v/>
      </c>
    </row>
    <row r="2126" spans="1:3" x14ac:dyDescent="0.25">
      <c r="A2126">
        <v>9464</v>
      </c>
      <c r="B2126" t="str">
        <f t="shared" si="68"/>
        <v/>
      </c>
      <c r="C2126" t="str">
        <f t="shared" si="67"/>
        <v/>
      </c>
    </row>
    <row r="2127" spans="1:3" x14ac:dyDescent="0.25">
      <c r="A2127">
        <v>9464</v>
      </c>
      <c r="B2127" t="str">
        <f t="shared" si="68"/>
        <v/>
      </c>
      <c r="C2127" t="str">
        <f t="shared" si="67"/>
        <v/>
      </c>
    </row>
    <row r="2128" spans="1:3" x14ac:dyDescent="0.25">
      <c r="A2128">
        <v>9464</v>
      </c>
      <c r="B2128" t="str">
        <f t="shared" si="68"/>
        <v/>
      </c>
      <c r="C2128" t="str">
        <f t="shared" si="67"/>
        <v/>
      </c>
    </row>
    <row r="2129" spans="1:3" x14ac:dyDescent="0.25">
      <c r="A2129">
        <v>9464</v>
      </c>
      <c r="B2129" t="str">
        <f t="shared" si="68"/>
        <v/>
      </c>
      <c r="C2129" t="str">
        <f t="shared" si="67"/>
        <v/>
      </c>
    </row>
    <row r="2130" spans="1:3" x14ac:dyDescent="0.25">
      <c r="A2130">
        <v>9464</v>
      </c>
      <c r="B2130" t="str">
        <f t="shared" si="68"/>
        <v/>
      </c>
      <c r="C2130" t="str">
        <f t="shared" si="67"/>
        <v/>
      </c>
    </row>
    <row r="2131" spans="1:3" x14ac:dyDescent="0.25">
      <c r="A2131">
        <v>9464</v>
      </c>
      <c r="B2131" t="str">
        <f t="shared" si="68"/>
        <v/>
      </c>
      <c r="C2131" t="str">
        <f t="shared" si="67"/>
        <v/>
      </c>
    </row>
    <row r="2132" spans="1:3" x14ac:dyDescent="0.25">
      <c r="A2132">
        <v>9464</v>
      </c>
      <c r="B2132" t="str">
        <f t="shared" si="68"/>
        <v/>
      </c>
      <c r="C2132" t="str">
        <f t="shared" si="67"/>
        <v/>
      </c>
    </row>
    <row r="2133" spans="1:3" x14ac:dyDescent="0.25">
      <c r="A2133">
        <v>9464</v>
      </c>
      <c r="B2133" t="str">
        <f t="shared" si="68"/>
        <v/>
      </c>
      <c r="C2133" t="str">
        <f t="shared" si="67"/>
        <v/>
      </c>
    </row>
    <row r="2134" spans="1:3" x14ac:dyDescent="0.25">
      <c r="A2134">
        <v>9464</v>
      </c>
      <c r="B2134" t="str">
        <f t="shared" si="68"/>
        <v/>
      </c>
      <c r="C2134" t="str">
        <f t="shared" si="67"/>
        <v/>
      </c>
    </row>
    <row r="2135" spans="1:3" x14ac:dyDescent="0.25">
      <c r="A2135">
        <v>9464</v>
      </c>
      <c r="B2135" t="str">
        <f t="shared" si="68"/>
        <v/>
      </c>
      <c r="C2135" t="str">
        <f t="shared" si="67"/>
        <v/>
      </c>
    </row>
    <row r="2136" spans="1:3" x14ac:dyDescent="0.25">
      <c r="A2136">
        <v>9464</v>
      </c>
      <c r="B2136" t="str">
        <f t="shared" si="68"/>
        <v/>
      </c>
      <c r="C2136" t="str">
        <f t="shared" si="67"/>
        <v/>
      </c>
    </row>
    <row r="2137" spans="1:3" x14ac:dyDescent="0.25">
      <c r="A2137">
        <v>9517</v>
      </c>
      <c r="B2137">
        <f t="shared" si="68"/>
        <v>53</v>
      </c>
      <c r="C2137">
        <f t="shared" si="67"/>
        <v>50</v>
      </c>
    </row>
    <row r="2138" spans="1:3" x14ac:dyDescent="0.25">
      <c r="A2138">
        <v>9517</v>
      </c>
      <c r="B2138" t="str">
        <f t="shared" si="68"/>
        <v/>
      </c>
      <c r="C2138" t="str">
        <f t="shared" ref="C2138:C2201" si="69">IF(B2138&lt;&gt;"",ROUND(B2138/10,0)*10,"")</f>
        <v/>
      </c>
    </row>
    <row r="2139" spans="1:3" x14ac:dyDescent="0.25">
      <c r="A2139">
        <v>9517</v>
      </c>
      <c r="B2139" t="str">
        <f t="shared" si="68"/>
        <v/>
      </c>
      <c r="C2139" t="str">
        <f t="shared" si="69"/>
        <v/>
      </c>
    </row>
    <row r="2140" spans="1:3" x14ac:dyDescent="0.25">
      <c r="A2140">
        <v>9517</v>
      </c>
      <c r="B2140" t="str">
        <f t="shared" si="68"/>
        <v/>
      </c>
      <c r="C2140" t="str">
        <f t="shared" si="69"/>
        <v/>
      </c>
    </row>
    <row r="2141" spans="1:3" x14ac:dyDescent="0.25">
      <c r="A2141">
        <v>9517</v>
      </c>
      <c r="B2141" t="str">
        <f t="shared" si="68"/>
        <v/>
      </c>
      <c r="C2141" t="str">
        <f t="shared" si="69"/>
        <v/>
      </c>
    </row>
    <row r="2142" spans="1:3" x14ac:dyDescent="0.25">
      <c r="A2142">
        <v>9517</v>
      </c>
      <c r="B2142" t="str">
        <f t="shared" si="68"/>
        <v/>
      </c>
      <c r="C2142" t="str">
        <f t="shared" si="69"/>
        <v/>
      </c>
    </row>
    <row r="2143" spans="1:3" x14ac:dyDescent="0.25">
      <c r="A2143">
        <v>9517</v>
      </c>
      <c r="B2143" t="str">
        <f t="shared" si="68"/>
        <v/>
      </c>
      <c r="C2143" t="str">
        <f t="shared" si="69"/>
        <v/>
      </c>
    </row>
    <row r="2144" spans="1:3" x14ac:dyDescent="0.25">
      <c r="A2144">
        <v>9517</v>
      </c>
      <c r="B2144" t="str">
        <f t="shared" si="68"/>
        <v/>
      </c>
      <c r="C2144" t="str">
        <f t="shared" si="69"/>
        <v/>
      </c>
    </row>
    <row r="2145" spans="1:3" x14ac:dyDescent="0.25">
      <c r="A2145">
        <v>9517</v>
      </c>
      <c r="B2145" t="str">
        <f t="shared" si="68"/>
        <v/>
      </c>
      <c r="C2145" t="str">
        <f t="shared" si="69"/>
        <v/>
      </c>
    </row>
    <row r="2146" spans="1:3" x14ac:dyDescent="0.25">
      <c r="A2146">
        <v>9517</v>
      </c>
      <c r="B2146" t="str">
        <f t="shared" si="68"/>
        <v/>
      </c>
      <c r="C2146" t="str">
        <f t="shared" si="69"/>
        <v/>
      </c>
    </row>
    <row r="2147" spans="1:3" x14ac:dyDescent="0.25">
      <c r="A2147">
        <v>9517</v>
      </c>
      <c r="B2147" t="str">
        <f t="shared" si="68"/>
        <v/>
      </c>
      <c r="C2147" t="str">
        <f t="shared" si="69"/>
        <v/>
      </c>
    </row>
    <row r="2148" spans="1:3" x14ac:dyDescent="0.25">
      <c r="A2148">
        <v>9517</v>
      </c>
      <c r="B2148" t="str">
        <f t="shared" si="68"/>
        <v/>
      </c>
      <c r="C2148" t="str">
        <f t="shared" si="69"/>
        <v/>
      </c>
    </row>
    <row r="2149" spans="1:3" x14ac:dyDescent="0.25">
      <c r="A2149">
        <v>9517</v>
      </c>
      <c r="B2149" t="str">
        <f t="shared" si="68"/>
        <v/>
      </c>
      <c r="C2149" t="str">
        <f t="shared" si="69"/>
        <v/>
      </c>
    </row>
    <row r="2150" spans="1:3" x14ac:dyDescent="0.25">
      <c r="A2150">
        <v>9517</v>
      </c>
      <c r="B2150" t="str">
        <f t="shared" si="68"/>
        <v/>
      </c>
      <c r="C2150" t="str">
        <f t="shared" si="69"/>
        <v/>
      </c>
    </row>
    <row r="2151" spans="1:3" x14ac:dyDescent="0.25">
      <c r="A2151">
        <v>9517</v>
      </c>
      <c r="B2151" t="str">
        <f t="shared" si="68"/>
        <v/>
      </c>
      <c r="C2151" t="str">
        <f t="shared" si="69"/>
        <v/>
      </c>
    </row>
    <row r="2152" spans="1:3" x14ac:dyDescent="0.25">
      <c r="A2152">
        <v>9517</v>
      </c>
      <c r="B2152" t="str">
        <f t="shared" si="68"/>
        <v/>
      </c>
      <c r="C2152" t="str">
        <f t="shared" si="69"/>
        <v/>
      </c>
    </row>
    <row r="2153" spans="1:3" x14ac:dyDescent="0.25">
      <c r="A2153">
        <v>9517</v>
      </c>
      <c r="B2153" t="str">
        <f t="shared" si="68"/>
        <v/>
      </c>
      <c r="C2153" t="str">
        <f t="shared" si="69"/>
        <v/>
      </c>
    </row>
    <row r="2154" spans="1:3" x14ac:dyDescent="0.25">
      <c r="A2154">
        <v>9517</v>
      </c>
      <c r="B2154" t="str">
        <f t="shared" si="68"/>
        <v/>
      </c>
      <c r="C2154" t="str">
        <f t="shared" si="69"/>
        <v/>
      </c>
    </row>
    <row r="2155" spans="1:3" x14ac:dyDescent="0.25">
      <c r="A2155">
        <v>9517</v>
      </c>
      <c r="B2155" t="str">
        <f t="shared" si="68"/>
        <v/>
      </c>
      <c r="C2155" t="str">
        <f t="shared" si="69"/>
        <v/>
      </c>
    </row>
    <row r="2156" spans="1:3" x14ac:dyDescent="0.25">
      <c r="A2156">
        <v>9517</v>
      </c>
      <c r="B2156" t="str">
        <f t="shared" si="68"/>
        <v/>
      </c>
      <c r="C2156" t="str">
        <f t="shared" si="69"/>
        <v/>
      </c>
    </row>
    <row r="2157" spans="1:3" x14ac:dyDescent="0.25">
      <c r="A2157">
        <v>9517</v>
      </c>
      <c r="B2157" t="str">
        <f t="shared" si="68"/>
        <v/>
      </c>
      <c r="C2157" t="str">
        <f t="shared" si="69"/>
        <v/>
      </c>
    </row>
    <row r="2158" spans="1:3" x14ac:dyDescent="0.25">
      <c r="A2158">
        <v>9517</v>
      </c>
      <c r="B2158" t="str">
        <f t="shared" si="68"/>
        <v/>
      </c>
      <c r="C2158" t="str">
        <f t="shared" si="69"/>
        <v/>
      </c>
    </row>
    <row r="2159" spans="1:3" x14ac:dyDescent="0.25">
      <c r="A2159">
        <v>9517</v>
      </c>
      <c r="B2159" t="str">
        <f t="shared" si="68"/>
        <v/>
      </c>
      <c r="C2159" t="str">
        <f t="shared" si="69"/>
        <v/>
      </c>
    </row>
    <row r="2160" spans="1:3" x14ac:dyDescent="0.25">
      <c r="A2160">
        <v>9517</v>
      </c>
      <c r="B2160" t="str">
        <f t="shared" si="68"/>
        <v/>
      </c>
      <c r="C2160" t="str">
        <f t="shared" si="69"/>
        <v/>
      </c>
    </row>
    <row r="2161" spans="1:3" x14ac:dyDescent="0.25">
      <c r="A2161">
        <v>9517</v>
      </c>
      <c r="B2161" t="str">
        <f t="shared" si="68"/>
        <v/>
      </c>
      <c r="C2161" t="str">
        <f t="shared" si="69"/>
        <v/>
      </c>
    </row>
    <row r="2162" spans="1:3" x14ac:dyDescent="0.25">
      <c r="A2162">
        <v>9517</v>
      </c>
      <c r="B2162" t="str">
        <f t="shared" si="68"/>
        <v/>
      </c>
      <c r="C2162" t="str">
        <f t="shared" si="69"/>
        <v/>
      </c>
    </row>
    <row r="2163" spans="1:3" x14ac:dyDescent="0.25">
      <c r="A2163">
        <v>9517</v>
      </c>
      <c r="B2163" t="str">
        <f t="shared" si="68"/>
        <v/>
      </c>
      <c r="C2163" t="str">
        <f t="shared" si="69"/>
        <v/>
      </c>
    </row>
    <row r="2164" spans="1:3" x14ac:dyDescent="0.25">
      <c r="A2164">
        <v>9517</v>
      </c>
      <c r="B2164" t="str">
        <f t="shared" si="68"/>
        <v/>
      </c>
      <c r="C2164" t="str">
        <f t="shared" si="69"/>
        <v/>
      </c>
    </row>
    <row r="2165" spans="1:3" x14ac:dyDescent="0.25">
      <c r="A2165">
        <v>9517</v>
      </c>
      <c r="B2165" t="str">
        <f t="shared" si="68"/>
        <v/>
      </c>
      <c r="C2165" t="str">
        <f t="shared" si="69"/>
        <v/>
      </c>
    </row>
    <row r="2166" spans="1:3" x14ac:dyDescent="0.25">
      <c r="A2166">
        <v>9517</v>
      </c>
      <c r="B2166" t="str">
        <f t="shared" si="68"/>
        <v/>
      </c>
      <c r="C2166" t="str">
        <f t="shared" si="69"/>
        <v/>
      </c>
    </row>
    <row r="2167" spans="1:3" x14ac:dyDescent="0.25">
      <c r="A2167">
        <v>9517</v>
      </c>
      <c r="B2167" t="str">
        <f t="shared" si="68"/>
        <v/>
      </c>
      <c r="C2167" t="str">
        <f t="shared" si="69"/>
        <v/>
      </c>
    </row>
    <row r="2168" spans="1:3" x14ac:dyDescent="0.25">
      <c r="A2168">
        <v>9517</v>
      </c>
      <c r="B2168" t="str">
        <f t="shared" si="68"/>
        <v/>
      </c>
      <c r="C2168" t="str">
        <f t="shared" si="69"/>
        <v/>
      </c>
    </row>
    <row r="2169" spans="1:3" x14ac:dyDescent="0.25">
      <c r="A2169">
        <v>9517</v>
      </c>
      <c r="B2169" t="str">
        <f t="shared" si="68"/>
        <v/>
      </c>
      <c r="C2169" t="str">
        <f t="shared" si="69"/>
        <v/>
      </c>
    </row>
    <row r="2170" spans="1:3" x14ac:dyDescent="0.25">
      <c r="A2170">
        <v>9517</v>
      </c>
      <c r="B2170" t="str">
        <f t="shared" si="68"/>
        <v/>
      </c>
      <c r="C2170" t="str">
        <f t="shared" si="69"/>
        <v/>
      </c>
    </row>
    <row r="2171" spans="1:3" x14ac:dyDescent="0.25">
      <c r="A2171">
        <v>9517</v>
      </c>
      <c r="B2171" t="str">
        <f t="shared" si="68"/>
        <v/>
      </c>
      <c r="C2171" t="str">
        <f t="shared" si="69"/>
        <v/>
      </c>
    </row>
    <row r="2172" spans="1:3" x14ac:dyDescent="0.25">
      <c r="A2172">
        <v>9517</v>
      </c>
      <c r="B2172" t="str">
        <f t="shared" si="68"/>
        <v/>
      </c>
      <c r="C2172" t="str">
        <f t="shared" si="69"/>
        <v/>
      </c>
    </row>
    <row r="2173" spans="1:3" x14ac:dyDescent="0.25">
      <c r="A2173">
        <v>9517</v>
      </c>
      <c r="B2173" t="str">
        <f t="shared" si="68"/>
        <v/>
      </c>
      <c r="C2173" t="str">
        <f t="shared" si="69"/>
        <v/>
      </c>
    </row>
    <row r="2174" spans="1:3" x14ac:dyDescent="0.25">
      <c r="A2174">
        <v>9517</v>
      </c>
      <c r="B2174" t="str">
        <f t="shared" si="68"/>
        <v/>
      </c>
      <c r="C2174" t="str">
        <f t="shared" si="69"/>
        <v/>
      </c>
    </row>
    <row r="2175" spans="1:3" x14ac:dyDescent="0.25">
      <c r="A2175">
        <v>9517</v>
      </c>
      <c r="B2175" t="str">
        <f t="shared" si="68"/>
        <v/>
      </c>
      <c r="C2175" t="str">
        <f t="shared" si="69"/>
        <v/>
      </c>
    </row>
    <row r="2176" spans="1:3" x14ac:dyDescent="0.25">
      <c r="A2176">
        <v>9517</v>
      </c>
      <c r="B2176" t="str">
        <f t="shared" si="68"/>
        <v/>
      </c>
      <c r="C2176" t="str">
        <f t="shared" si="69"/>
        <v/>
      </c>
    </row>
    <row r="2177" spans="1:3" x14ac:dyDescent="0.25">
      <c r="A2177">
        <v>9517</v>
      </c>
      <c r="B2177" t="str">
        <f t="shared" si="68"/>
        <v/>
      </c>
      <c r="C2177" t="str">
        <f t="shared" si="69"/>
        <v/>
      </c>
    </row>
    <row r="2178" spans="1:3" x14ac:dyDescent="0.25">
      <c r="A2178">
        <v>9517</v>
      </c>
      <c r="B2178" t="str">
        <f t="shared" si="68"/>
        <v/>
      </c>
      <c r="C2178" t="str">
        <f t="shared" si="69"/>
        <v/>
      </c>
    </row>
    <row r="2179" spans="1:3" x14ac:dyDescent="0.25">
      <c r="A2179">
        <v>9517</v>
      </c>
      <c r="B2179" t="str">
        <f t="shared" si="68"/>
        <v/>
      </c>
      <c r="C2179" t="str">
        <f t="shared" si="69"/>
        <v/>
      </c>
    </row>
    <row r="2180" spans="1:3" x14ac:dyDescent="0.25">
      <c r="A2180">
        <v>9517</v>
      </c>
      <c r="B2180" t="str">
        <f t="shared" si="68"/>
        <v/>
      </c>
      <c r="C2180" t="str">
        <f t="shared" si="69"/>
        <v/>
      </c>
    </row>
    <row r="2181" spans="1:3" x14ac:dyDescent="0.25">
      <c r="A2181">
        <v>9517</v>
      </c>
      <c r="B2181" t="str">
        <f t="shared" si="68"/>
        <v/>
      </c>
      <c r="C2181" t="str">
        <f t="shared" si="69"/>
        <v/>
      </c>
    </row>
    <row r="2182" spans="1:3" x14ac:dyDescent="0.25">
      <c r="A2182">
        <v>9517</v>
      </c>
      <c r="B2182" t="str">
        <f t="shared" ref="B2182:B2245" si="70">IF(A2182&lt;&gt;A2181,A2182-A2181,"")</f>
        <v/>
      </c>
      <c r="C2182" t="str">
        <f t="shared" si="69"/>
        <v/>
      </c>
    </row>
    <row r="2183" spans="1:3" x14ac:dyDescent="0.25">
      <c r="A2183">
        <v>9517</v>
      </c>
      <c r="B2183" t="str">
        <f t="shared" si="70"/>
        <v/>
      </c>
      <c r="C2183" t="str">
        <f t="shared" si="69"/>
        <v/>
      </c>
    </row>
    <row r="2184" spans="1:3" x14ac:dyDescent="0.25">
      <c r="A2184">
        <v>9517</v>
      </c>
      <c r="B2184" t="str">
        <f t="shared" si="70"/>
        <v/>
      </c>
      <c r="C2184" t="str">
        <f t="shared" si="69"/>
        <v/>
      </c>
    </row>
    <row r="2185" spans="1:3" x14ac:dyDescent="0.25">
      <c r="A2185">
        <v>9517</v>
      </c>
      <c r="B2185" t="str">
        <f t="shared" si="70"/>
        <v/>
      </c>
      <c r="C2185" t="str">
        <f t="shared" si="69"/>
        <v/>
      </c>
    </row>
    <row r="2186" spans="1:3" x14ac:dyDescent="0.25">
      <c r="A2186">
        <v>9567</v>
      </c>
      <c r="B2186">
        <f t="shared" si="70"/>
        <v>50</v>
      </c>
      <c r="C2186">
        <f t="shared" si="69"/>
        <v>50</v>
      </c>
    </row>
    <row r="2187" spans="1:3" x14ac:dyDescent="0.25">
      <c r="A2187">
        <v>9567</v>
      </c>
      <c r="B2187" t="str">
        <f t="shared" si="70"/>
        <v/>
      </c>
      <c r="C2187" t="str">
        <f t="shared" si="69"/>
        <v/>
      </c>
    </row>
    <row r="2188" spans="1:3" x14ac:dyDescent="0.25">
      <c r="A2188">
        <v>9567</v>
      </c>
      <c r="B2188" t="str">
        <f t="shared" si="70"/>
        <v/>
      </c>
      <c r="C2188" t="str">
        <f t="shared" si="69"/>
        <v/>
      </c>
    </row>
    <row r="2189" spans="1:3" x14ac:dyDescent="0.25">
      <c r="A2189">
        <v>9567</v>
      </c>
      <c r="B2189" t="str">
        <f t="shared" si="70"/>
        <v/>
      </c>
      <c r="C2189" t="str">
        <f t="shared" si="69"/>
        <v/>
      </c>
    </row>
    <row r="2190" spans="1:3" x14ac:dyDescent="0.25">
      <c r="A2190">
        <v>9567</v>
      </c>
      <c r="B2190" t="str">
        <f t="shared" si="70"/>
        <v/>
      </c>
      <c r="C2190" t="str">
        <f t="shared" si="69"/>
        <v/>
      </c>
    </row>
    <row r="2191" spans="1:3" x14ac:dyDescent="0.25">
      <c r="A2191">
        <v>9567</v>
      </c>
      <c r="B2191" t="str">
        <f t="shared" si="70"/>
        <v/>
      </c>
      <c r="C2191" t="str">
        <f t="shared" si="69"/>
        <v/>
      </c>
    </row>
    <row r="2192" spans="1:3" x14ac:dyDescent="0.25">
      <c r="A2192">
        <v>9567</v>
      </c>
      <c r="B2192" t="str">
        <f t="shared" si="70"/>
        <v/>
      </c>
      <c r="C2192" t="str">
        <f t="shared" si="69"/>
        <v/>
      </c>
    </row>
    <row r="2193" spans="1:3" x14ac:dyDescent="0.25">
      <c r="A2193">
        <v>9567</v>
      </c>
      <c r="B2193" t="str">
        <f t="shared" si="70"/>
        <v/>
      </c>
      <c r="C2193" t="str">
        <f t="shared" si="69"/>
        <v/>
      </c>
    </row>
    <row r="2194" spans="1:3" x14ac:dyDescent="0.25">
      <c r="A2194">
        <v>9567</v>
      </c>
      <c r="B2194" t="str">
        <f t="shared" si="70"/>
        <v/>
      </c>
      <c r="C2194" t="str">
        <f t="shared" si="69"/>
        <v/>
      </c>
    </row>
    <row r="2195" spans="1:3" x14ac:dyDescent="0.25">
      <c r="A2195">
        <v>9567</v>
      </c>
      <c r="B2195" t="str">
        <f t="shared" si="70"/>
        <v/>
      </c>
      <c r="C2195" t="str">
        <f t="shared" si="69"/>
        <v/>
      </c>
    </row>
    <row r="2196" spans="1:3" x14ac:dyDescent="0.25">
      <c r="A2196">
        <v>9567</v>
      </c>
      <c r="B2196" t="str">
        <f t="shared" si="70"/>
        <v/>
      </c>
      <c r="C2196" t="str">
        <f t="shared" si="69"/>
        <v/>
      </c>
    </row>
    <row r="2197" spans="1:3" x14ac:dyDescent="0.25">
      <c r="A2197">
        <v>9567</v>
      </c>
      <c r="B2197" t="str">
        <f t="shared" si="70"/>
        <v/>
      </c>
      <c r="C2197" t="str">
        <f t="shared" si="69"/>
        <v/>
      </c>
    </row>
    <row r="2198" spans="1:3" x14ac:dyDescent="0.25">
      <c r="A2198">
        <v>9567</v>
      </c>
      <c r="B2198" t="str">
        <f t="shared" si="70"/>
        <v/>
      </c>
      <c r="C2198" t="str">
        <f t="shared" si="69"/>
        <v/>
      </c>
    </row>
    <row r="2199" spans="1:3" x14ac:dyDescent="0.25">
      <c r="A2199">
        <v>9567</v>
      </c>
      <c r="B2199" t="str">
        <f t="shared" si="70"/>
        <v/>
      </c>
      <c r="C2199" t="str">
        <f t="shared" si="69"/>
        <v/>
      </c>
    </row>
    <row r="2200" spans="1:3" x14ac:dyDescent="0.25">
      <c r="A2200">
        <v>9567</v>
      </c>
      <c r="B2200" t="str">
        <f t="shared" si="70"/>
        <v/>
      </c>
      <c r="C2200" t="str">
        <f t="shared" si="69"/>
        <v/>
      </c>
    </row>
    <row r="2201" spans="1:3" x14ac:dyDescent="0.25">
      <c r="A2201">
        <v>9567</v>
      </c>
      <c r="B2201" t="str">
        <f t="shared" si="70"/>
        <v/>
      </c>
      <c r="C2201" t="str">
        <f t="shared" si="69"/>
        <v/>
      </c>
    </row>
    <row r="2202" spans="1:3" x14ac:dyDescent="0.25">
      <c r="A2202">
        <v>9567</v>
      </c>
      <c r="B2202" t="str">
        <f t="shared" si="70"/>
        <v/>
      </c>
      <c r="C2202" t="str">
        <f t="shared" ref="C2202:C2265" si="71">IF(B2202&lt;&gt;"",ROUND(B2202/10,0)*10,"")</f>
        <v/>
      </c>
    </row>
    <row r="2203" spans="1:3" x14ac:dyDescent="0.25">
      <c r="A2203">
        <v>9567</v>
      </c>
      <c r="B2203" t="str">
        <f t="shared" si="70"/>
        <v/>
      </c>
      <c r="C2203" t="str">
        <f t="shared" si="71"/>
        <v/>
      </c>
    </row>
    <row r="2204" spans="1:3" x14ac:dyDescent="0.25">
      <c r="A2204">
        <v>9567</v>
      </c>
      <c r="B2204" t="str">
        <f t="shared" si="70"/>
        <v/>
      </c>
      <c r="C2204" t="str">
        <f t="shared" si="71"/>
        <v/>
      </c>
    </row>
    <row r="2205" spans="1:3" x14ac:dyDescent="0.25">
      <c r="A2205">
        <v>9567</v>
      </c>
      <c r="B2205" t="str">
        <f t="shared" si="70"/>
        <v/>
      </c>
      <c r="C2205" t="str">
        <f t="shared" si="71"/>
        <v/>
      </c>
    </row>
    <row r="2206" spans="1:3" x14ac:dyDescent="0.25">
      <c r="A2206">
        <v>9567</v>
      </c>
      <c r="B2206" t="str">
        <f t="shared" si="70"/>
        <v/>
      </c>
      <c r="C2206" t="str">
        <f t="shared" si="71"/>
        <v/>
      </c>
    </row>
    <row r="2207" spans="1:3" x14ac:dyDescent="0.25">
      <c r="A2207">
        <v>9567</v>
      </c>
      <c r="B2207" t="str">
        <f t="shared" si="70"/>
        <v/>
      </c>
      <c r="C2207" t="str">
        <f t="shared" si="71"/>
        <v/>
      </c>
    </row>
    <row r="2208" spans="1:3" x14ac:dyDescent="0.25">
      <c r="A2208">
        <v>9567</v>
      </c>
      <c r="B2208" t="str">
        <f t="shared" si="70"/>
        <v/>
      </c>
      <c r="C2208" t="str">
        <f t="shared" si="71"/>
        <v/>
      </c>
    </row>
    <row r="2209" spans="1:3" x14ac:dyDescent="0.25">
      <c r="A2209">
        <v>9567</v>
      </c>
      <c r="B2209" t="str">
        <f t="shared" si="70"/>
        <v/>
      </c>
      <c r="C2209" t="str">
        <f t="shared" si="71"/>
        <v/>
      </c>
    </row>
    <row r="2210" spans="1:3" x14ac:dyDescent="0.25">
      <c r="A2210">
        <v>9567</v>
      </c>
      <c r="B2210" t="str">
        <f t="shared" si="70"/>
        <v/>
      </c>
      <c r="C2210" t="str">
        <f t="shared" si="71"/>
        <v/>
      </c>
    </row>
    <row r="2211" spans="1:3" x14ac:dyDescent="0.25">
      <c r="A2211">
        <v>9567</v>
      </c>
      <c r="B2211" t="str">
        <f t="shared" si="70"/>
        <v/>
      </c>
      <c r="C2211" t="str">
        <f t="shared" si="71"/>
        <v/>
      </c>
    </row>
    <row r="2212" spans="1:3" x14ac:dyDescent="0.25">
      <c r="A2212">
        <v>9567</v>
      </c>
      <c r="B2212" t="str">
        <f t="shared" si="70"/>
        <v/>
      </c>
      <c r="C2212" t="str">
        <f t="shared" si="71"/>
        <v/>
      </c>
    </row>
    <row r="2213" spans="1:3" x14ac:dyDescent="0.25">
      <c r="A2213">
        <v>9567</v>
      </c>
      <c r="B2213" t="str">
        <f t="shared" si="70"/>
        <v/>
      </c>
      <c r="C2213" t="str">
        <f t="shared" si="71"/>
        <v/>
      </c>
    </row>
    <row r="2214" spans="1:3" x14ac:dyDescent="0.25">
      <c r="A2214">
        <v>9567</v>
      </c>
      <c r="B2214" t="str">
        <f t="shared" si="70"/>
        <v/>
      </c>
      <c r="C2214" t="str">
        <f t="shared" si="71"/>
        <v/>
      </c>
    </row>
    <row r="2215" spans="1:3" x14ac:dyDescent="0.25">
      <c r="A2215">
        <v>9567</v>
      </c>
      <c r="B2215" t="str">
        <f t="shared" si="70"/>
        <v/>
      </c>
      <c r="C2215" t="str">
        <f t="shared" si="71"/>
        <v/>
      </c>
    </row>
    <row r="2216" spans="1:3" x14ac:dyDescent="0.25">
      <c r="A2216">
        <v>9567</v>
      </c>
      <c r="B2216" t="str">
        <f t="shared" si="70"/>
        <v/>
      </c>
      <c r="C2216" t="str">
        <f t="shared" si="71"/>
        <v/>
      </c>
    </row>
    <row r="2217" spans="1:3" x14ac:dyDescent="0.25">
      <c r="A2217">
        <v>9567</v>
      </c>
      <c r="B2217" t="str">
        <f t="shared" si="70"/>
        <v/>
      </c>
      <c r="C2217" t="str">
        <f t="shared" si="71"/>
        <v/>
      </c>
    </row>
    <row r="2218" spans="1:3" x14ac:dyDescent="0.25">
      <c r="A2218">
        <v>9567</v>
      </c>
      <c r="B2218" t="str">
        <f t="shared" si="70"/>
        <v/>
      </c>
      <c r="C2218" t="str">
        <f t="shared" si="71"/>
        <v/>
      </c>
    </row>
    <row r="2219" spans="1:3" x14ac:dyDescent="0.25">
      <c r="A2219">
        <v>9567</v>
      </c>
      <c r="B2219" t="str">
        <f t="shared" si="70"/>
        <v/>
      </c>
      <c r="C2219" t="str">
        <f t="shared" si="71"/>
        <v/>
      </c>
    </row>
    <row r="2220" spans="1:3" x14ac:dyDescent="0.25">
      <c r="A2220">
        <v>9567</v>
      </c>
      <c r="B2220" t="str">
        <f t="shared" si="70"/>
        <v/>
      </c>
      <c r="C2220" t="str">
        <f t="shared" si="71"/>
        <v/>
      </c>
    </row>
    <row r="2221" spans="1:3" x14ac:dyDescent="0.25">
      <c r="A2221">
        <v>9567</v>
      </c>
      <c r="B2221" t="str">
        <f t="shared" si="70"/>
        <v/>
      </c>
      <c r="C2221" t="str">
        <f t="shared" si="71"/>
        <v/>
      </c>
    </row>
    <row r="2222" spans="1:3" x14ac:dyDescent="0.25">
      <c r="A2222">
        <v>9567</v>
      </c>
      <c r="B2222" t="str">
        <f t="shared" si="70"/>
        <v/>
      </c>
      <c r="C2222" t="str">
        <f t="shared" si="71"/>
        <v/>
      </c>
    </row>
    <row r="2223" spans="1:3" x14ac:dyDescent="0.25">
      <c r="A2223">
        <v>9567</v>
      </c>
      <c r="B2223" t="str">
        <f t="shared" si="70"/>
        <v/>
      </c>
      <c r="C2223" t="str">
        <f t="shared" si="71"/>
        <v/>
      </c>
    </row>
    <row r="2224" spans="1:3" x14ac:dyDescent="0.25">
      <c r="A2224">
        <v>9567</v>
      </c>
      <c r="B2224" t="str">
        <f t="shared" si="70"/>
        <v/>
      </c>
      <c r="C2224" t="str">
        <f t="shared" si="71"/>
        <v/>
      </c>
    </row>
    <row r="2225" spans="1:3" x14ac:dyDescent="0.25">
      <c r="A2225">
        <v>9567</v>
      </c>
      <c r="B2225" t="str">
        <f t="shared" si="70"/>
        <v/>
      </c>
      <c r="C2225" t="str">
        <f t="shared" si="71"/>
        <v/>
      </c>
    </row>
    <row r="2226" spans="1:3" x14ac:dyDescent="0.25">
      <c r="A2226">
        <v>9567</v>
      </c>
      <c r="B2226" t="str">
        <f t="shared" si="70"/>
        <v/>
      </c>
      <c r="C2226" t="str">
        <f t="shared" si="71"/>
        <v/>
      </c>
    </row>
    <row r="2227" spans="1:3" x14ac:dyDescent="0.25">
      <c r="A2227">
        <v>9567</v>
      </c>
      <c r="B2227" t="str">
        <f t="shared" si="70"/>
        <v/>
      </c>
      <c r="C2227" t="str">
        <f t="shared" si="71"/>
        <v/>
      </c>
    </row>
    <row r="2228" spans="1:3" x14ac:dyDescent="0.25">
      <c r="A2228">
        <v>9567</v>
      </c>
      <c r="B2228" t="str">
        <f t="shared" si="70"/>
        <v/>
      </c>
      <c r="C2228" t="str">
        <f t="shared" si="71"/>
        <v/>
      </c>
    </row>
    <row r="2229" spans="1:3" x14ac:dyDescent="0.25">
      <c r="A2229">
        <v>9567</v>
      </c>
      <c r="B2229" t="str">
        <f t="shared" si="70"/>
        <v/>
      </c>
      <c r="C2229" t="str">
        <f t="shared" si="71"/>
        <v/>
      </c>
    </row>
    <row r="2230" spans="1:3" x14ac:dyDescent="0.25">
      <c r="A2230">
        <v>9567</v>
      </c>
      <c r="B2230" t="str">
        <f t="shared" si="70"/>
        <v/>
      </c>
      <c r="C2230" t="str">
        <f t="shared" si="71"/>
        <v/>
      </c>
    </row>
    <row r="2231" spans="1:3" x14ac:dyDescent="0.25">
      <c r="A2231">
        <v>9567</v>
      </c>
      <c r="B2231" t="str">
        <f t="shared" si="70"/>
        <v/>
      </c>
      <c r="C2231" t="str">
        <f t="shared" si="71"/>
        <v/>
      </c>
    </row>
    <row r="2232" spans="1:3" x14ac:dyDescent="0.25">
      <c r="A2232">
        <v>9567</v>
      </c>
      <c r="B2232" t="str">
        <f t="shared" si="70"/>
        <v/>
      </c>
      <c r="C2232" t="str">
        <f t="shared" si="71"/>
        <v/>
      </c>
    </row>
    <row r="2233" spans="1:3" x14ac:dyDescent="0.25">
      <c r="A2233">
        <v>9567</v>
      </c>
      <c r="B2233" t="str">
        <f t="shared" si="70"/>
        <v/>
      </c>
      <c r="C2233" t="str">
        <f t="shared" si="71"/>
        <v/>
      </c>
    </row>
    <row r="2234" spans="1:3" x14ac:dyDescent="0.25">
      <c r="A2234">
        <v>9567</v>
      </c>
      <c r="B2234" t="str">
        <f t="shared" si="70"/>
        <v/>
      </c>
      <c r="C2234" t="str">
        <f t="shared" si="71"/>
        <v/>
      </c>
    </row>
    <row r="2235" spans="1:3" x14ac:dyDescent="0.25">
      <c r="A2235">
        <v>9567</v>
      </c>
      <c r="B2235" t="str">
        <f t="shared" si="70"/>
        <v/>
      </c>
      <c r="C2235" t="str">
        <f t="shared" si="71"/>
        <v/>
      </c>
    </row>
    <row r="2236" spans="1:3" x14ac:dyDescent="0.25">
      <c r="A2236">
        <v>9567</v>
      </c>
      <c r="B2236" t="str">
        <f t="shared" si="70"/>
        <v/>
      </c>
      <c r="C2236" t="str">
        <f t="shared" si="71"/>
        <v/>
      </c>
    </row>
    <row r="2237" spans="1:3" x14ac:dyDescent="0.25">
      <c r="A2237">
        <v>9567</v>
      </c>
      <c r="B2237" t="str">
        <f t="shared" si="70"/>
        <v/>
      </c>
      <c r="C2237" t="str">
        <f t="shared" si="71"/>
        <v/>
      </c>
    </row>
    <row r="2238" spans="1:3" x14ac:dyDescent="0.25">
      <c r="A2238">
        <v>9619</v>
      </c>
      <c r="B2238">
        <f t="shared" si="70"/>
        <v>52</v>
      </c>
      <c r="C2238">
        <f t="shared" si="71"/>
        <v>50</v>
      </c>
    </row>
    <row r="2239" spans="1:3" x14ac:dyDescent="0.25">
      <c r="A2239">
        <v>9619</v>
      </c>
      <c r="B2239" t="str">
        <f t="shared" si="70"/>
        <v/>
      </c>
      <c r="C2239" t="str">
        <f t="shared" si="71"/>
        <v/>
      </c>
    </row>
    <row r="2240" spans="1:3" x14ac:dyDescent="0.25">
      <c r="A2240">
        <v>9619</v>
      </c>
      <c r="B2240" t="str">
        <f t="shared" si="70"/>
        <v/>
      </c>
      <c r="C2240" t="str">
        <f t="shared" si="71"/>
        <v/>
      </c>
    </row>
    <row r="2241" spans="1:3" x14ac:dyDescent="0.25">
      <c r="A2241">
        <v>9619</v>
      </c>
      <c r="B2241" t="str">
        <f t="shared" si="70"/>
        <v/>
      </c>
      <c r="C2241" t="str">
        <f t="shared" si="71"/>
        <v/>
      </c>
    </row>
    <row r="2242" spans="1:3" x14ac:dyDescent="0.25">
      <c r="A2242">
        <v>9619</v>
      </c>
      <c r="B2242" t="str">
        <f t="shared" si="70"/>
        <v/>
      </c>
      <c r="C2242" t="str">
        <f t="shared" si="71"/>
        <v/>
      </c>
    </row>
    <row r="2243" spans="1:3" x14ac:dyDescent="0.25">
      <c r="A2243">
        <v>9619</v>
      </c>
      <c r="B2243" t="str">
        <f t="shared" si="70"/>
        <v/>
      </c>
      <c r="C2243" t="str">
        <f t="shared" si="71"/>
        <v/>
      </c>
    </row>
    <row r="2244" spans="1:3" x14ac:dyDescent="0.25">
      <c r="A2244">
        <v>9619</v>
      </c>
      <c r="B2244" t="str">
        <f t="shared" si="70"/>
        <v/>
      </c>
      <c r="C2244" t="str">
        <f t="shared" si="71"/>
        <v/>
      </c>
    </row>
    <row r="2245" spans="1:3" x14ac:dyDescent="0.25">
      <c r="A2245">
        <v>9619</v>
      </c>
      <c r="B2245" t="str">
        <f t="shared" si="70"/>
        <v/>
      </c>
      <c r="C2245" t="str">
        <f t="shared" si="71"/>
        <v/>
      </c>
    </row>
    <row r="2246" spans="1:3" x14ac:dyDescent="0.25">
      <c r="A2246">
        <v>9619</v>
      </c>
      <c r="B2246" t="str">
        <f t="shared" ref="B2246:B2309" si="72">IF(A2246&lt;&gt;A2245,A2246-A2245,"")</f>
        <v/>
      </c>
      <c r="C2246" t="str">
        <f t="shared" si="71"/>
        <v/>
      </c>
    </row>
    <row r="2247" spans="1:3" x14ac:dyDescent="0.25">
      <c r="A2247">
        <v>9619</v>
      </c>
      <c r="B2247" t="str">
        <f t="shared" si="72"/>
        <v/>
      </c>
      <c r="C2247" t="str">
        <f t="shared" si="71"/>
        <v/>
      </c>
    </row>
    <row r="2248" spans="1:3" x14ac:dyDescent="0.25">
      <c r="A2248">
        <v>9619</v>
      </c>
      <c r="B2248" t="str">
        <f t="shared" si="72"/>
        <v/>
      </c>
      <c r="C2248" t="str">
        <f t="shared" si="71"/>
        <v/>
      </c>
    </row>
    <row r="2249" spans="1:3" x14ac:dyDescent="0.25">
      <c r="A2249">
        <v>9619</v>
      </c>
      <c r="B2249" t="str">
        <f t="shared" si="72"/>
        <v/>
      </c>
      <c r="C2249" t="str">
        <f t="shared" si="71"/>
        <v/>
      </c>
    </row>
    <row r="2250" spans="1:3" x14ac:dyDescent="0.25">
      <c r="A2250">
        <v>9619</v>
      </c>
      <c r="B2250" t="str">
        <f t="shared" si="72"/>
        <v/>
      </c>
      <c r="C2250" t="str">
        <f t="shared" si="71"/>
        <v/>
      </c>
    </row>
    <row r="2251" spans="1:3" x14ac:dyDescent="0.25">
      <c r="A2251">
        <v>9619</v>
      </c>
      <c r="B2251" t="str">
        <f t="shared" si="72"/>
        <v/>
      </c>
      <c r="C2251" t="str">
        <f t="shared" si="71"/>
        <v/>
      </c>
    </row>
    <row r="2252" spans="1:3" x14ac:dyDescent="0.25">
      <c r="A2252">
        <v>9619</v>
      </c>
      <c r="B2252" t="str">
        <f t="shared" si="72"/>
        <v/>
      </c>
      <c r="C2252" t="str">
        <f t="shared" si="71"/>
        <v/>
      </c>
    </row>
    <row r="2253" spans="1:3" x14ac:dyDescent="0.25">
      <c r="A2253">
        <v>9619</v>
      </c>
      <c r="B2253" t="str">
        <f t="shared" si="72"/>
        <v/>
      </c>
      <c r="C2253" t="str">
        <f t="shared" si="71"/>
        <v/>
      </c>
    </row>
    <row r="2254" spans="1:3" x14ac:dyDescent="0.25">
      <c r="A2254">
        <v>9619</v>
      </c>
      <c r="B2254" t="str">
        <f t="shared" si="72"/>
        <v/>
      </c>
      <c r="C2254" t="str">
        <f t="shared" si="71"/>
        <v/>
      </c>
    </row>
    <row r="2255" spans="1:3" x14ac:dyDescent="0.25">
      <c r="A2255">
        <v>9619</v>
      </c>
      <c r="B2255" t="str">
        <f t="shared" si="72"/>
        <v/>
      </c>
      <c r="C2255" t="str">
        <f t="shared" si="71"/>
        <v/>
      </c>
    </row>
    <row r="2256" spans="1:3" x14ac:dyDescent="0.25">
      <c r="A2256">
        <v>9619</v>
      </c>
      <c r="B2256" t="str">
        <f t="shared" si="72"/>
        <v/>
      </c>
      <c r="C2256" t="str">
        <f t="shared" si="71"/>
        <v/>
      </c>
    </row>
    <row r="2257" spans="1:3" x14ac:dyDescent="0.25">
      <c r="A2257">
        <v>9619</v>
      </c>
      <c r="B2257" t="str">
        <f t="shared" si="72"/>
        <v/>
      </c>
      <c r="C2257" t="str">
        <f t="shared" si="71"/>
        <v/>
      </c>
    </row>
    <row r="2258" spans="1:3" x14ac:dyDescent="0.25">
      <c r="A2258">
        <v>9619</v>
      </c>
      <c r="B2258" t="str">
        <f t="shared" si="72"/>
        <v/>
      </c>
      <c r="C2258" t="str">
        <f t="shared" si="71"/>
        <v/>
      </c>
    </row>
    <row r="2259" spans="1:3" x14ac:dyDescent="0.25">
      <c r="A2259">
        <v>9619</v>
      </c>
      <c r="B2259" t="str">
        <f t="shared" si="72"/>
        <v/>
      </c>
      <c r="C2259" t="str">
        <f t="shared" si="71"/>
        <v/>
      </c>
    </row>
    <row r="2260" spans="1:3" x14ac:dyDescent="0.25">
      <c r="A2260">
        <v>9619</v>
      </c>
      <c r="B2260" t="str">
        <f t="shared" si="72"/>
        <v/>
      </c>
      <c r="C2260" t="str">
        <f t="shared" si="71"/>
        <v/>
      </c>
    </row>
    <row r="2261" spans="1:3" x14ac:dyDescent="0.25">
      <c r="A2261">
        <v>9619</v>
      </c>
      <c r="B2261" t="str">
        <f t="shared" si="72"/>
        <v/>
      </c>
      <c r="C2261" t="str">
        <f t="shared" si="71"/>
        <v/>
      </c>
    </row>
    <row r="2262" spans="1:3" x14ac:dyDescent="0.25">
      <c r="A2262">
        <v>9619</v>
      </c>
      <c r="B2262" t="str">
        <f t="shared" si="72"/>
        <v/>
      </c>
      <c r="C2262" t="str">
        <f t="shared" si="71"/>
        <v/>
      </c>
    </row>
    <row r="2263" spans="1:3" x14ac:dyDescent="0.25">
      <c r="A2263">
        <v>9619</v>
      </c>
      <c r="B2263" t="str">
        <f t="shared" si="72"/>
        <v/>
      </c>
      <c r="C2263" t="str">
        <f t="shared" si="71"/>
        <v/>
      </c>
    </row>
    <row r="2264" spans="1:3" x14ac:dyDescent="0.25">
      <c r="A2264">
        <v>9619</v>
      </c>
      <c r="B2264" t="str">
        <f t="shared" si="72"/>
        <v/>
      </c>
      <c r="C2264" t="str">
        <f t="shared" si="71"/>
        <v/>
      </c>
    </row>
    <row r="2265" spans="1:3" x14ac:dyDescent="0.25">
      <c r="A2265">
        <v>9619</v>
      </c>
      <c r="B2265" t="str">
        <f t="shared" si="72"/>
        <v/>
      </c>
      <c r="C2265" t="str">
        <f t="shared" si="71"/>
        <v/>
      </c>
    </row>
    <row r="2266" spans="1:3" x14ac:dyDescent="0.25">
      <c r="A2266">
        <v>9619</v>
      </c>
      <c r="B2266" t="str">
        <f t="shared" si="72"/>
        <v/>
      </c>
      <c r="C2266" t="str">
        <f t="shared" ref="C2266:C2329" si="73">IF(B2266&lt;&gt;"",ROUND(B2266/10,0)*10,"")</f>
        <v/>
      </c>
    </row>
    <row r="2267" spans="1:3" x14ac:dyDescent="0.25">
      <c r="A2267">
        <v>9619</v>
      </c>
      <c r="B2267" t="str">
        <f t="shared" si="72"/>
        <v/>
      </c>
      <c r="C2267" t="str">
        <f t="shared" si="73"/>
        <v/>
      </c>
    </row>
    <row r="2268" spans="1:3" x14ac:dyDescent="0.25">
      <c r="A2268">
        <v>9619</v>
      </c>
      <c r="B2268" t="str">
        <f t="shared" si="72"/>
        <v/>
      </c>
      <c r="C2268" t="str">
        <f t="shared" si="73"/>
        <v/>
      </c>
    </row>
    <row r="2269" spans="1:3" x14ac:dyDescent="0.25">
      <c r="A2269">
        <v>9619</v>
      </c>
      <c r="B2269" t="str">
        <f t="shared" si="72"/>
        <v/>
      </c>
      <c r="C2269" t="str">
        <f t="shared" si="73"/>
        <v/>
      </c>
    </row>
    <row r="2270" spans="1:3" x14ac:dyDescent="0.25">
      <c r="A2270">
        <v>9619</v>
      </c>
      <c r="B2270" t="str">
        <f t="shared" si="72"/>
        <v/>
      </c>
      <c r="C2270" t="str">
        <f t="shared" si="73"/>
        <v/>
      </c>
    </row>
    <row r="2271" spans="1:3" x14ac:dyDescent="0.25">
      <c r="A2271">
        <v>9619</v>
      </c>
      <c r="B2271" t="str">
        <f t="shared" si="72"/>
        <v/>
      </c>
      <c r="C2271" t="str">
        <f t="shared" si="73"/>
        <v/>
      </c>
    </row>
    <row r="2272" spans="1:3" x14ac:dyDescent="0.25">
      <c r="A2272">
        <v>9667</v>
      </c>
      <c r="B2272">
        <f t="shared" si="72"/>
        <v>48</v>
      </c>
      <c r="C2272">
        <f t="shared" si="73"/>
        <v>50</v>
      </c>
    </row>
    <row r="2273" spans="1:3" x14ac:dyDescent="0.25">
      <c r="A2273">
        <v>9667</v>
      </c>
      <c r="B2273" t="str">
        <f t="shared" si="72"/>
        <v/>
      </c>
      <c r="C2273" t="str">
        <f t="shared" si="73"/>
        <v/>
      </c>
    </row>
    <row r="2274" spans="1:3" x14ac:dyDescent="0.25">
      <c r="A2274">
        <v>9667</v>
      </c>
      <c r="B2274" t="str">
        <f t="shared" si="72"/>
        <v/>
      </c>
      <c r="C2274" t="str">
        <f t="shared" si="73"/>
        <v/>
      </c>
    </row>
    <row r="2275" spans="1:3" x14ac:dyDescent="0.25">
      <c r="A2275">
        <v>9667</v>
      </c>
      <c r="B2275" t="str">
        <f t="shared" si="72"/>
        <v/>
      </c>
      <c r="C2275" t="str">
        <f t="shared" si="73"/>
        <v/>
      </c>
    </row>
    <row r="2276" spans="1:3" x14ac:dyDescent="0.25">
      <c r="A2276">
        <v>9667</v>
      </c>
      <c r="B2276" t="str">
        <f t="shared" si="72"/>
        <v/>
      </c>
      <c r="C2276" t="str">
        <f t="shared" si="73"/>
        <v/>
      </c>
    </row>
    <row r="2277" spans="1:3" x14ac:dyDescent="0.25">
      <c r="A2277">
        <v>9667</v>
      </c>
      <c r="B2277" t="str">
        <f t="shared" si="72"/>
        <v/>
      </c>
      <c r="C2277" t="str">
        <f t="shared" si="73"/>
        <v/>
      </c>
    </row>
    <row r="2278" spans="1:3" x14ac:dyDescent="0.25">
      <c r="A2278">
        <v>9667</v>
      </c>
      <c r="B2278" t="str">
        <f t="shared" si="72"/>
        <v/>
      </c>
      <c r="C2278" t="str">
        <f t="shared" si="73"/>
        <v/>
      </c>
    </row>
    <row r="2279" spans="1:3" x14ac:dyDescent="0.25">
      <c r="A2279">
        <v>9667</v>
      </c>
      <c r="B2279" t="str">
        <f t="shared" si="72"/>
        <v/>
      </c>
      <c r="C2279" t="str">
        <f t="shared" si="73"/>
        <v/>
      </c>
    </row>
    <row r="2280" spans="1:3" x14ac:dyDescent="0.25">
      <c r="A2280">
        <v>9667</v>
      </c>
      <c r="B2280" t="str">
        <f t="shared" si="72"/>
        <v/>
      </c>
      <c r="C2280" t="str">
        <f t="shared" si="73"/>
        <v/>
      </c>
    </row>
    <row r="2281" spans="1:3" x14ac:dyDescent="0.25">
      <c r="A2281">
        <v>9667</v>
      </c>
      <c r="B2281" t="str">
        <f t="shared" si="72"/>
        <v/>
      </c>
      <c r="C2281" t="str">
        <f t="shared" si="73"/>
        <v/>
      </c>
    </row>
    <row r="2282" spans="1:3" x14ac:dyDescent="0.25">
      <c r="A2282">
        <v>9667</v>
      </c>
      <c r="B2282" t="str">
        <f t="shared" si="72"/>
        <v/>
      </c>
      <c r="C2282" t="str">
        <f t="shared" si="73"/>
        <v/>
      </c>
    </row>
    <row r="2283" spans="1:3" x14ac:dyDescent="0.25">
      <c r="A2283">
        <v>9667</v>
      </c>
      <c r="B2283" t="str">
        <f t="shared" si="72"/>
        <v/>
      </c>
      <c r="C2283" t="str">
        <f t="shared" si="73"/>
        <v/>
      </c>
    </row>
    <row r="2284" spans="1:3" x14ac:dyDescent="0.25">
      <c r="A2284">
        <v>9667</v>
      </c>
      <c r="B2284" t="str">
        <f t="shared" si="72"/>
        <v/>
      </c>
      <c r="C2284" t="str">
        <f t="shared" si="73"/>
        <v/>
      </c>
    </row>
    <row r="2285" spans="1:3" x14ac:dyDescent="0.25">
      <c r="A2285">
        <v>9667</v>
      </c>
      <c r="B2285" t="str">
        <f t="shared" si="72"/>
        <v/>
      </c>
      <c r="C2285" t="str">
        <f t="shared" si="73"/>
        <v/>
      </c>
    </row>
    <row r="2286" spans="1:3" x14ac:dyDescent="0.25">
      <c r="A2286">
        <v>9667</v>
      </c>
      <c r="B2286" t="str">
        <f t="shared" si="72"/>
        <v/>
      </c>
      <c r="C2286" t="str">
        <f t="shared" si="73"/>
        <v/>
      </c>
    </row>
    <row r="2287" spans="1:3" x14ac:dyDescent="0.25">
      <c r="A2287">
        <v>9667</v>
      </c>
      <c r="B2287" t="str">
        <f t="shared" si="72"/>
        <v/>
      </c>
      <c r="C2287" t="str">
        <f t="shared" si="73"/>
        <v/>
      </c>
    </row>
    <row r="2288" spans="1:3" x14ac:dyDescent="0.25">
      <c r="A2288">
        <v>9667</v>
      </c>
      <c r="B2288" t="str">
        <f t="shared" si="72"/>
        <v/>
      </c>
      <c r="C2288" t="str">
        <f t="shared" si="73"/>
        <v/>
      </c>
    </row>
    <row r="2289" spans="1:3" x14ac:dyDescent="0.25">
      <c r="A2289">
        <v>9667</v>
      </c>
      <c r="B2289" t="str">
        <f t="shared" si="72"/>
        <v/>
      </c>
      <c r="C2289" t="str">
        <f t="shared" si="73"/>
        <v/>
      </c>
    </row>
    <row r="2290" spans="1:3" x14ac:dyDescent="0.25">
      <c r="A2290">
        <v>9667</v>
      </c>
      <c r="B2290" t="str">
        <f t="shared" si="72"/>
        <v/>
      </c>
      <c r="C2290" t="str">
        <f t="shared" si="73"/>
        <v/>
      </c>
    </row>
    <row r="2291" spans="1:3" x14ac:dyDescent="0.25">
      <c r="A2291">
        <v>9667</v>
      </c>
      <c r="B2291" t="str">
        <f t="shared" si="72"/>
        <v/>
      </c>
      <c r="C2291" t="str">
        <f t="shared" si="73"/>
        <v/>
      </c>
    </row>
    <row r="2292" spans="1:3" x14ac:dyDescent="0.25">
      <c r="A2292">
        <v>9667</v>
      </c>
      <c r="B2292" t="str">
        <f t="shared" si="72"/>
        <v/>
      </c>
      <c r="C2292" t="str">
        <f t="shared" si="73"/>
        <v/>
      </c>
    </row>
    <row r="2293" spans="1:3" x14ac:dyDescent="0.25">
      <c r="A2293">
        <v>9667</v>
      </c>
      <c r="B2293" t="str">
        <f t="shared" si="72"/>
        <v/>
      </c>
      <c r="C2293" t="str">
        <f t="shared" si="73"/>
        <v/>
      </c>
    </row>
    <row r="2294" spans="1:3" x14ac:dyDescent="0.25">
      <c r="A2294">
        <v>9667</v>
      </c>
      <c r="B2294" t="str">
        <f t="shared" si="72"/>
        <v/>
      </c>
      <c r="C2294" t="str">
        <f t="shared" si="73"/>
        <v/>
      </c>
    </row>
    <row r="2295" spans="1:3" x14ac:dyDescent="0.25">
      <c r="A2295">
        <v>9667</v>
      </c>
      <c r="B2295" t="str">
        <f t="shared" si="72"/>
        <v/>
      </c>
      <c r="C2295" t="str">
        <f t="shared" si="73"/>
        <v/>
      </c>
    </row>
    <row r="2296" spans="1:3" x14ac:dyDescent="0.25">
      <c r="A2296">
        <v>9667</v>
      </c>
      <c r="B2296" t="str">
        <f t="shared" si="72"/>
        <v/>
      </c>
      <c r="C2296" t="str">
        <f t="shared" si="73"/>
        <v/>
      </c>
    </row>
    <row r="2297" spans="1:3" x14ac:dyDescent="0.25">
      <c r="A2297">
        <v>9667</v>
      </c>
      <c r="B2297" t="str">
        <f t="shared" si="72"/>
        <v/>
      </c>
      <c r="C2297" t="str">
        <f t="shared" si="73"/>
        <v/>
      </c>
    </row>
    <row r="2298" spans="1:3" x14ac:dyDescent="0.25">
      <c r="A2298">
        <v>9667</v>
      </c>
      <c r="B2298" t="str">
        <f t="shared" si="72"/>
        <v/>
      </c>
      <c r="C2298" t="str">
        <f t="shared" si="73"/>
        <v/>
      </c>
    </row>
    <row r="2299" spans="1:3" x14ac:dyDescent="0.25">
      <c r="A2299">
        <v>9667</v>
      </c>
      <c r="B2299" t="str">
        <f t="shared" si="72"/>
        <v/>
      </c>
      <c r="C2299" t="str">
        <f t="shared" si="73"/>
        <v/>
      </c>
    </row>
    <row r="2300" spans="1:3" x14ac:dyDescent="0.25">
      <c r="A2300">
        <v>9667</v>
      </c>
      <c r="B2300" t="str">
        <f t="shared" si="72"/>
        <v/>
      </c>
      <c r="C2300" t="str">
        <f t="shared" si="73"/>
        <v/>
      </c>
    </row>
    <row r="2301" spans="1:3" x14ac:dyDescent="0.25">
      <c r="A2301">
        <v>9667</v>
      </c>
      <c r="B2301" t="str">
        <f t="shared" si="72"/>
        <v/>
      </c>
      <c r="C2301" t="str">
        <f t="shared" si="73"/>
        <v/>
      </c>
    </row>
    <row r="2302" spans="1:3" x14ac:dyDescent="0.25">
      <c r="A2302">
        <v>9667</v>
      </c>
      <c r="B2302" t="str">
        <f t="shared" si="72"/>
        <v/>
      </c>
      <c r="C2302" t="str">
        <f t="shared" si="73"/>
        <v/>
      </c>
    </row>
    <row r="2303" spans="1:3" x14ac:dyDescent="0.25">
      <c r="A2303">
        <v>9667</v>
      </c>
      <c r="B2303" t="str">
        <f t="shared" si="72"/>
        <v/>
      </c>
      <c r="C2303" t="str">
        <f t="shared" si="73"/>
        <v/>
      </c>
    </row>
    <row r="2304" spans="1:3" x14ac:dyDescent="0.25">
      <c r="A2304">
        <v>9722</v>
      </c>
      <c r="B2304">
        <f t="shared" si="72"/>
        <v>55</v>
      </c>
      <c r="C2304">
        <f t="shared" si="73"/>
        <v>60</v>
      </c>
    </row>
    <row r="2305" spans="1:3" x14ac:dyDescent="0.25">
      <c r="A2305">
        <v>9722</v>
      </c>
      <c r="B2305" t="str">
        <f t="shared" si="72"/>
        <v/>
      </c>
      <c r="C2305" t="str">
        <f t="shared" si="73"/>
        <v/>
      </c>
    </row>
    <row r="2306" spans="1:3" x14ac:dyDescent="0.25">
      <c r="A2306">
        <v>9722</v>
      </c>
      <c r="B2306" t="str">
        <f t="shared" si="72"/>
        <v/>
      </c>
      <c r="C2306" t="str">
        <f t="shared" si="73"/>
        <v/>
      </c>
    </row>
    <row r="2307" spans="1:3" x14ac:dyDescent="0.25">
      <c r="A2307">
        <v>9722</v>
      </c>
      <c r="B2307" t="str">
        <f t="shared" si="72"/>
        <v/>
      </c>
      <c r="C2307" t="str">
        <f t="shared" si="73"/>
        <v/>
      </c>
    </row>
    <row r="2308" spans="1:3" x14ac:dyDescent="0.25">
      <c r="A2308">
        <v>9722</v>
      </c>
      <c r="B2308" t="str">
        <f t="shared" si="72"/>
        <v/>
      </c>
      <c r="C2308" t="str">
        <f t="shared" si="73"/>
        <v/>
      </c>
    </row>
    <row r="2309" spans="1:3" x14ac:dyDescent="0.25">
      <c r="A2309">
        <v>9722</v>
      </c>
      <c r="B2309" t="str">
        <f t="shared" si="72"/>
        <v/>
      </c>
      <c r="C2309" t="str">
        <f t="shared" si="73"/>
        <v/>
      </c>
    </row>
    <row r="2310" spans="1:3" x14ac:dyDescent="0.25">
      <c r="A2310">
        <v>9722</v>
      </c>
      <c r="B2310" t="str">
        <f t="shared" ref="B2310:B2373" si="74">IF(A2310&lt;&gt;A2309,A2310-A2309,"")</f>
        <v/>
      </c>
      <c r="C2310" t="str">
        <f t="shared" si="73"/>
        <v/>
      </c>
    </row>
    <row r="2311" spans="1:3" x14ac:dyDescent="0.25">
      <c r="A2311">
        <v>9722</v>
      </c>
      <c r="B2311" t="str">
        <f t="shared" si="74"/>
        <v/>
      </c>
      <c r="C2311" t="str">
        <f t="shared" si="73"/>
        <v/>
      </c>
    </row>
    <row r="2312" spans="1:3" x14ac:dyDescent="0.25">
      <c r="A2312">
        <v>9722</v>
      </c>
      <c r="B2312" t="str">
        <f t="shared" si="74"/>
        <v/>
      </c>
      <c r="C2312" t="str">
        <f t="shared" si="73"/>
        <v/>
      </c>
    </row>
    <row r="2313" spans="1:3" x14ac:dyDescent="0.25">
      <c r="A2313">
        <v>9722</v>
      </c>
      <c r="B2313" t="str">
        <f t="shared" si="74"/>
        <v/>
      </c>
      <c r="C2313" t="str">
        <f t="shared" si="73"/>
        <v/>
      </c>
    </row>
    <row r="2314" spans="1:3" x14ac:dyDescent="0.25">
      <c r="A2314">
        <v>9722</v>
      </c>
      <c r="B2314" t="str">
        <f t="shared" si="74"/>
        <v/>
      </c>
      <c r="C2314" t="str">
        <f t="shared" si="73"/>
        <v/>
      </c>
    </row>
    <row r="2315" spans="1:3" x14ac:dyDescent="0.25">
      <c r="A2315">
        <v>9722</v>
      </c>
      <c r="B2315" t="str">
        <f t="shared" si="74"/>
        <v/>
      </c>
      <c r="C2315" t="str">
        <f t="shared" si="73"/>
        <v/>
      </c>
    </row>
    <row r="2316" spans="1:3" x14ac:dyDescent="0.25">
      <c r="A2316">
        <v>9722</v>
      </c>
      <c r="B2316" t="str">
        <f t="shared" si="74"/>
        <v/>
      </c>
      <c r="C2316" t="str">
        <f t="shared" si="73"/>
        <v/>
      </c>
    </row>
    <row r="2317" spans="1:3" x14ac:dyDescent="0.25">
      <c r="A2317">
        <v>9722</v>
      </c>
      <c r="B2317" t="str">
        <f t="shared" si="74"/>
        <v/>
      </c>
      <c r="C2317" t="str">
        <f t="shared" si="73"/>
        <v/>
      </c>
    </row>
    <row r="2318" spans="1:3" x14ac:dyDescent="0.25">
      <c r="A2318">
        <v>9722</v>
      </c>
      <c r="B2318" t="str">
        <f t="shared" si="74"/>
        <v/>
      </c>
      <c r="C2318" t="str">
        <f t="shared" si="73"/>
        <v/>
      </c>
    </row>
    <row r="2319" spans="1:3" x14ac:dyDescent="0.25">
      <c r="A2319">
        <v>9722</v>
      </c>
      <c r="B2319" t="str">
        <f t="shared" si="74"/>
        <v/>
      </c>
      <c r="C2319" t="str">
        <f t="shared" si="73"/>
        <v/>
      </c>
    </row>
    <row r="2320" spans="1:3" x14ac:dyDescent="0.25">
      <c r="A2320">
        <v>9722</v>
      </c>
      <c r="B2320" t="str">
        <f t="shared" si="74"/>
        <v/>
      </c>
      <c r="C2320" t="str">
        <f t="shared" si="73"/>
        <v/>
      </c>
    </row>
    <row r="2321" spans="1:3" x14ac:dyDescent="0.25">
      <c r="A2321">
        <v>9722</v>
      </c>
      <c r="B2321" t="str">
        <f t="shared" si="74"/>
        <v/>
      </c>
      <c r="C2321" t="str">
        <f t="shared" si="73"/>
        <v/>
      </c>
    </row>
    <row r="2322" spans="1:3" x14ac:dyDescent="0.25">
      <c r="A2322">
        <v>9722</v>
      </c>
      <c r="B2322" t="str">
        <f t="shared" si="74"/>
        <v/>
      </c>
      <c r="C2322" t="str">
        <f t="shared" si="73"/>
        <v/>
      </c>
    </row>
    <row r="2323" spans="1:3" x14ac:dyDescent="0.25">
      <c r="A2323">
        <v>9722</v>
      </c>
      <c r="B2323" t="str">
        <f t="shared" si="74"/>
        <v/>
      </c>
      <c r="C2323" t="str">
        <f t="shared" si="73"/>
        <v/>
      </c>
    </row>
    <row r="2324" spans="1:3" x14ac:dyDescent="0.25">
      <c r="A2324">
        <v>9722</v>
      </c>
      <c r="B2324" t="str">
        <f t="shared" si="74"/>
        <v/>
      </c>
      <c r="C2324" t="str">
        <f t="shared" si="73"/>
        <v/>
      </c>
    </row>
    <row r="2325" spans="1:3" x14ac:dyDescent="0.25">
      <c r="A2325">
        <v>9722</v>
      </c>
      <c r="B2325" t="str">
        <f t="shared" si="74"/>
        <v/>
      </c>
      <c r="C2325" t="str">
        <f t="shared" si="73"/>
        <v/>
      </c>
    </row>
    <row r="2326" spans="1:3" x14ac:dyDescent="0.25">
      <c r="A2326">
        <v>9722</v>
      </c>
      <c r="B2326" t="str">
        <f t="shared" si="74"/>
        <v/>
      </c>
      <c r="C2326" t="str">
        <f t="shared" si="73"/>
        <v/>
      </c>
    </row>
    <row r="2327" spans="1:3" x14ac:dyDescent="0.25">
      <c r="A2327">
        <v>9722</v>
      </c>
      <c r="B2327" t="str">
        <f t="shared" si="74"/>
        <v/>
      </c>
      <c r="C2327" t="str">
        <f t="shared" si="73"/>
        <v/>
      </c>
    </row>
    <row r="2328" spans="1:3" x14ac:dyDescent="0.25">
      <c r="A2328">
        <v>9722</v>
      </c>
      <c r="B2328" t="str">
        <f t="shared" si="74"/>
        <v/>
      </c>
      <c r="C2328" t="str">
        <f t="shared" si="73"/>
        <v/>
      </c>
    </row>
    <row r="2329" spans="1:3" x14ac:dyDescent="0.25">
      <c r="A2329">
        <v>9722</v>
      </c>
      <c r="B2329" t="str">
        <f t="shared" si="74"/>
        <v/>
      </c>
      <c r="C2329" t="str">
        <f t="shared" si="73"/>
        <v/>
      </c>
    </row>
    <row r="2330" spans="1:3" x14ac:dyDescent="0.25">
      <c r="A2330">
        <v>9722</v>
      </c>
      <c r="B2330" t="str">
        <f t="shared" si="74"/>
        <v/>
      </c>
      <c r="C2330" t="str">
        <f t="shared" ref="C2330:C2393" si="75">IF(B2330&lt;&gt;"",ROUND(B2330/10,0)*10,"")</f>
        <v/>
      </c>
    </row>
    <row r="2331" spans="1:3" x14ac:dyDescent="0.25">
      <c r="A2331">
        <v>9722</v>
      </c>
      <c r="B2331" t="str">
        <f t="shared" si="74"/>
        <v/>
      </c>
      <c r="C2331" t="str">
        <f t="shared" si="75"/>
        <v/>
      </c>
    </row>
    <row r="2332" spans="1:3" x14ac:dyDescent="0.25">
      <c r="A2332">
        <v>9722</v>
      </c>
      <c r="B2332" t="str">
        <f t="shared" si="74"/>
        <v/>
      </c>
      <c r="C2332" t="str">
        <f t="shared" si="75"/>
        <v/>
      </c>
    </row>
    <row r="2333" spans="1:3" x14ac:dyDescent="0.25">
      <c r="A2333">
        <v>9722</v>
      </c>
      <c r="B2333" t="str">
        <f t="shared" si="74"/>
        <v/>
      </c>
      <c r="C2333" t="str">
        <f t="shared" si="75"/>
        <v/>
      </c>
    </row>
    <row r="2334" spans="1:3" x14ac:dyDescent="0.25">
      <c r="A2334">
        <v>9722</v>
      </c>
      <c r="B2334" t="str">
        <f t="shared" si="74"/>
        <v/>
      </c>
      <c r="C2334" t="str">
        <f t="shared" si="75"/>
        <v/>
      </c>
    </row>
    <row r="2335" spans="1:3" x14ac:dyDescent="0.25">
      <c r="A2335">
        <v>9722</v>
      </c>
      <c r="B2335" t="str">
        <f t="shared" si="74"/>
        <v/>
      </c>
      <c r="C2335" t="str">
        <f t="shared" si="75"/>
        <v/>
      </c>
    </row>
    <row r="2336" spans="1:3" x14ac:dyDescent="0.25">
      <c r="A2336">
        <v>9722</v>
      </c>
      <c r="B2336" t="str">
        <f t="shared" si="74"/>
        <v/>
      </c>
      <c r="C2336" t="str">
        <f t="shared" si="75"/>
        <v/>
      </c>
    </row>
    <row r="2337" spans="1:3" x14ac:dyDescent="0.25">
      <c r="A2337">
        <v>9722</v>
      </c>
      <c r="B2337" t="str">
        <f t="shared" si="74"/>
        <v/>
      </c>
      <c r="C2337" t="str">
        <f t="shared" si="75"/>
        <v/>
      </c>
    </row>
    <row r="2338" spans="1:3" x14ac:dyDescent="0.25">
      <c r="A2338">
        <v>9722</v>
      </c>
      <c r="B2338" t="str">
        <f t="shared" si="74"/>
        <v/>
      </c>
      <c r="C2338" t="str">
        <f t="shared" si="75"/>
        <v/>
      </c>
    </row>
    <row r="2339" spans="1:3" x14ac:dyDescent="0.25">
      <c r="A2339">
        <v>9722</v>
      </c>
      <c r="B2339" t="str">
        <f t="shared" si="74"/>
        <v/>
      </c>
      <c r="C2339" t="str">
        <f t="shared" si="75"/>
        <v/>
      </c>
    </row>
    <row r="2340" spans="1:3" x14ac:dyDescent="0.25">
      <c r="A2340">
        <v>9722</v>
      </c>
      <c r="B2340" t="str">
        <f t="shared" si="74"/>
        <v/>
      </c>
      <c r="C2340" t="str">
        <f t="shared" si="75"/>
        <v/>
      </c>
    </row>
    <row r="2341" spans="1:3" x14ac:dyDescent="0.25">
      <c r="A2341">
        <v>9722</v>
      </c>
      <c r="B2341" t="str">
        <f t="shared" si="74"/>
        <v/>
      </c>
      <c r="C2341" t="str">
        <f t="shared" si="75"/>
        <v/>
      </c>
    </row>
    <row r="2342" spans="1:3" x14ac:dyDescent="0.25">
      <c r="A2342">
        <v>9722</v>
      </c>
      <c r="B2342" t="str">
        <f t="shared" si="74"/>
        <v/>
      </c>
      <c r="C2342" t="str">
        <f t="shared" si="75"/>
        <v/>
      </c>
    </row>
    <row r="2343" spans="1:3" x14ac:dyDescent="0.25">
      <c r="A2343">
        <v>9722</v>
      </c>
      <c r="B2343" t="str">
        <f t="shared" si="74"/>
        <v/>
      </c>
      <c r="C2343" t="str">
        <f t="shared" si="75"/>
        <v/>
      </c>
    </row>
    <row r="2344" spans="1:3" x14ac:dyDescent="0.25">
      <c r="A2344">
        <v>9722</v>
      </c>
      <c r="B2344" t="str">
        <f t="shared" si="74"/>
        <v/>
      </c>
      <c r="C2344" t="str">
        <f t="shared" si="75"/>
        <v/>
      </c>
    </row>
    <row r="2345" spans="1:3" x14ac:dyDescent="0.25">
      <c r="A2345">
        <v>9722</v>
      </c>
      <c r="B2345" t="str">
        <f t="shared" si="74"/>
        <v/>
      </c>
      <c r="C2345" t="str">
        <f t="shared" si="75"/>
        <v/>
      </c>
    </row>
    <row r="2346" spans="1:3" x14ac:dyDescent="0.25">
      <c r="A2346">
        <v>9722</v>
      </c>
      <c r="B2346" t="str">
        <f t="shared" si="74"/>
        <v/>
      </c>
      <c r="C2346" t="str">
        <f t="shared" si="75"/>
        <v/>
      </c>
    </row>
    <row r="2347" spans="1:3" x14ac:dyDescent="0.25">
      <c r="A2347">
        <v>9722</v>
      </c>
      <c r="B2347" t="str">
        <f t="shared" si="74"/>
        <v/>
      </c>
      <c r="C2347" t="str">
        <f t="shared" si="75"/>
        <v/>
      </c>
    </row>
    <row r="2348" spans="1:3" x14ac:dyDescent="0.25">
      <c r="A2348">
        <v>9722</v>
      </c>
      <c r="B2348" t="str">
        <f t="shared" si="74"/>
        <v/>
      </c>
      <c r="C2348" t="str">
        <f t="shared" si="75"/>
        <v/>
      </c>
    </row>
    <row r="2349" spans="1:3" x14ac:dyDescent="0.25">
      <c r="A2349">
        <v>9722</v>
      </c>
      <c r="B2349" t="str">
        <f t="shared" si="74"/>
        <v/>
      </c>
      <c r="C2349" t="str">
        <f t="shared" si="75"/>
        <v/>
      </c>
    </row>
    <row r="2350" spans="1:3" x14ac:dyDescent="0.25">
      <c r="A2350">
        <v>9722</v>
      </c>
      <c r="B2350" t="str">
        <f t="shared" si="74"/>
        <v/>
      </c>
      <c r="C2350" t="str">
        <f t="shared" si="75"/>
        <v/>
      </c>
    </row>
    <row r="2351" spans="1:3" x14ac:dyDescent="0.25">
      <c r="A2351">
        <v>9722</v>
      </c>
      <c r="B2351" t="str">
        <f t="shared" si="74"/>
        <v/>
      </c>
      <c r="C2351" t="str">
        <f t="shared" si="75"/>
        <v/>
      </c>
    </row>
    <row r="2352" spans="1:3" x14ac:dyDescent="0.25">
      <c r="A2352">
        <v>9722</v>
      </c>
      <c r="B2352" t="str">
        <f t="shared" si="74"/>
        <v/>
      </c>
      <c r="C2352" t="str">
        <f t="shared" si="75"/>
        <v/>
      </c>
    </row>
    <row r="2353" spans="1:3" x14ac:dyDescent="0.25">
      <c r="A2353">
        <v>9722</v>
      </c>
      <c r="B2353" t="str">
        <f t="shared" si="74"/>
        <v/>
      </c>
      <c r="C2353" t="str">
        <f t="shared" si="75"/>
        <v/>
      </c>
    </row>
    <row r="2354" spans="1:3" x14ac:dyDescent="0.25">
      <c r="A2354">
        <v>9722</v>
      </c>
      <c r="B2354" t="str">
        <f t="shared" si="74"/>
        <v/>
      </c>
      <c r="C2354" t="str">
        <f t="shared" si="75"/>
        <v/>
      </c>
    </row>
    <row r="2355" spans="1:3" x14ac:dyDescent="0.25">
      <c r="A2355">
        <v>9722</v>
      </c>
      <c r="B2355" t="str">
        <f t="shared" si="74"/>
        <v/>
      </c>
      <c r="C2355" t="str">
        <f t="shared" si="75"/>
        <v/>
      </c>
    </row>
    <row r="2356" spans="1:3" x14ac:dyDescent="0.25">
      <c r="A2356">
        <v>9722</v>
      </c>
      <c r="B2356" t="str">
        <f t="shared" si="74"/>
        <v/>
      </c>
      <c r="C2356" t="str">
        <f t="shared" si="75"/>
        <v/>
      </c>
    </row>
    <row r="2357" spans="1:3" x14ac:dyDescent="0.25">
      <c r="A2357">
        <v>9772</v>
      </c>
      <c r="B2357">
        <f t="shared" si="74"/>
        <v>50</v>
      </c>
      <c r="C2357">
        <f t="shared" si="75"/>
        <v>50</v>
      </c>
    </row>
    <row r="2358" spans="1:3" x14ac:dyDescent="0.25">
      <c r="A2358">
        <v>9772</v>
      </c>
      <c r="B2358" t="str">
        <f t="shared" si="74"/>
        <v/>
      </c>
      <c r="C2358" t="str">
        <f t="shared" si="75"/>
        <v/>
      </c>
    </row>
    <row r="2359" spans="1:3" x14ac:dyDescent="0.25">
      <c r="A2359">
        <v>9772</v>
      </c>
      <c r="B2359" t="str">
        <f t="shared" si="74"/>
        <v/>
      </c>
      <c r="C2359" t="str">
        <f t="shared" si="75"/>
        <v/>
      </c>
    </row>
    <row r="2360" spans="1:3" x14ac:dyDescent="0.25">
      <c r="A2360">
        <v>9772</v>
      </c>
      <c r="B2360" t="str">
        <f t="shared" si="74"/>
        <v/>
      </c>
      <c r="C2360" t="str">
        <f t="shared" si="75"/>
        <v/>
      </c>
    </row>
    <row r="2361" spans="1:3" x14ac:dyDescent="0.25">
      <c r="A2361">
        <v>9772</v>
      </c>
      <c r="B2361" t="str">
        <f t="shared" si="74"/>
        <v/>
      </c>
      <c r="C2361" t="str">
        <f t="shared" si="75"/>
        <v/>
      </c>
    </row>
    <row r="2362" spans="1:3" x14ac:dyDescent="0.25">
      <c r="A2362">
        <v>9772</v>
      </c>
      <c r="B2362" t="str">
        <f t="shared" si="74"/>
        <v/>
      </c>
      <c r="C2362" t="str">
        <f t="shared" si="75"/>
        <v/>
      </c>
    </row>
    <row r="2363" spans="1:3" x14ac:dyDescent="0.25">
      <c r="A2363">
        <v>9772</v>
      </c>
      <c r="B2363" t="str">
        <f t="shared" si="74"/>
        <v/>
      </c>
      <c r="C2363" t="str">
        <f t="shared" si="75"/>
        <v/>
      </c>
    </row>
    <row r="2364" spans="1:3" x14ac:dyDescent="0.25">
      <c r="A2364">
        <v>9772</v>
      </c>
      <c r="B2364" t="str">
        <f t="shared" si="74"/>
        <v/>
      </c>
      <c r="C2364" t="str">
        <f t="shared" si="75"/>
        <v/>
      </c>
    </row>
    <row r="2365" spans="1:3" x14ac:dyDescent="0.25">
      <c r="A2365">
        <v>9772</v>
      </c>
      <c r="B2365" t="str">
        <f t="shared" si="74"/>
        <v/>
      </c>
      <c r="C2365" t="str">
        <f t="shared" si="75"/>
        <v/>
      </c>
    </row>
    <row r="2366" spans="1:3" x14ac:dyDescent="0.25">
      <c r="A2366">
        <v>9772</v>
      </c>
      <c r="B2366" t="str">
        <f t="shared" si="74"/>
        <v/>
      </c>
      <c r="C2366" t="str">
        <f t="shared" si="75"/>
        <v/>
      </c>
    </row>
    <row r="2367" spans="1:3" x14ac:dyDescent="0.25">
      <c r="A2367">
        <v>9772</v>
      </c>
      <c r="B2367" t="str">
        <f t="shared" si="74"/>
        <v/>
      </c>
      <c r="C2367" t="str">
        <f t="shared" si="75"/>
        <v/>
      </c>
    </row>
    <row r="2368" spans="1:3" x14ac:dyDescent="0.25">
      <c r="A2368">
        <v>9772</v>
      </c>
      <c r="B2368" t="str">
        <f t="shared" si="74"/>
        <v/>
      </c>
      <c r="C2368" t="str">
        <f t="shared" si="75"/>
        <v/>
      </c>
    </row>
    <row r="2369" spans="1:3" x14ac:dyDescent="0.25">
      <c r="A2369">
        <v>9772</v>
      </c>
      <c r="B2369" t="str">
        <f t="shared" si="74"/>
        <v/>
      </c>
      <c r="C2369" t="str">
        <f t="shared" si="75"/>
        <v/>
      </c>
    </row>
    <row r="2370" spans="1:3" x14ac:dyDescent="0.25">
      <c r="A2370">
        <v>9772</v>
      </c>
      <c r="B2370" t="str">
        <f t="shared" si="74"/>
        <v/>
      </c>
      <c r="C2370" t="str">
        <f t="shared" si="75"/>
        <v/>
      </c>
    </row>
    <row r="2371" spans="1:3" x14ac:dyDescent="0.25">
      <c r="A2371">
        <v>9772</v>
      </c>
      <c r="B2371" t="str">
        <f t="shared" si="74"/>
        <v/>
      </c>
      <c r="C2371" t="str">
        <f t="shared" si="75"/>
        <v/>
      </c>
    </row>
    <row r="2372" spans="1:3" x14ac:dyDescent="0.25">
      <c r="A2372">
        <v>9772</v>
      </c>
      <c r="B2372" t="str">
        <f t="shared" si="74"/>
        <v/>
      </c>
      <c r="C2372" t="str">
        <f t="shared" si="75"/>
        <v/>
      </c>
    </row>
    <row r="2373" spans="1:3" x14ac:dyDescent="0.25">
      <c r="A2373">
        <v>9772</v>
      </c>
      <c r="B2373" t="str">
        <f t="shared" si="74"/>
        <v/>
      </c>
      <c r="C2373" t="str">
        <f t="shared" si="75"/>
        <v/>
      </c>
    </row>
    <row r="2374" spans="1:3" x14ac:dyDescent="0.25">
      <c r="A2374">
        <v>9772</v>
      </c>
      <c r="B2374" t="str">
        <f t="shared" ref="B2374:B2437" si="76">IF(A2374&lt;&gt;A2373,A2374-A2373,"")</f>
        <v/>
      </c>
      <c r="C2374" t="str">
        <f t="shared" si="75"/>
        <v/>
      </c>
    </row>
    <row r="2375" spans="1:3" x14ac:dyDescent="0.25">
      <c r="A2375">
        <v>9772</v>
      </c>
      <c r="B2375" t="str">
        <f t="shared" si="76"/>
        <v/>
      </c>
      <c r="C2375" t="str">
        <f t="shared" si="75"/>
        <v/>
      </c>
    </row>
    <row r="2376" spans="1:3" x14ac:dyDescent="0.25">
      <c r="A2376">
        <v>9772</v>
      </c>
      <c r="B2376" t="str">
        <f t="shared" si="76"/>
        <v/>
      </c>
      <c r="C2376" t="str">
        <f t="shared" si="75"/>
        <v/>
      </c>
    </row>
    <row r="2377" spans="1:3" x14ac:dyDescent="0.25">
      <c r="A2377">
        <v>9772</v>
      </c>
      <c r="B2377" t="str">
        <f t="shared" si="76"/>
        <v/>
      </c>
      <c r="C2377" t="str">
        <f t="shared" si="75"/>
        <v/>
      </c>
    </row>
    <row r="2378" spans="1:3" x14ac:dyDescent="0.25">
      <c r="A2378">
        <v>9772</v>
      </c>
      <c r="B2378" t="str">
        <f t="shared" si="76"/>
        <v/>
      </c>
      <c r="C2378" t="str">
        <f t="shared" si="75"/>
        <v/>
      </c>
    </row>
    <row r="2379" spans="1:3" x14ac:dyDescent="0.25">
      <c r="A2379">
        <v>9772</v>
      </c>
      <c r="B2379" t="str">
        <f t="shared" si="76"/>
        <v/>
      </c>
      <c r="C2379" t="str">
        <f t="shared" si="75"/>
        <v/>
      </c>
    </row>
    <row r="2380" spans="1:3" x14ac:dyDescent="0.25">
      <c r="A2380">
        <v>9772</v>
      </c>
      <c r="B2380" t="str">
        <f t="shared" si="76"/>
        <v/>
      </c>
      <c r="C2380" t="str">
        <f t="shared" si="75"/>
        <v/>
      </c>
    </row>
    <row r="2381" spans="1:3" x14ac:dyDescent="0.25">
      <c r="A2381">
        <v>9772</v>
      </c>
      <c r="B2381" t="str">
        <f t="shared" si="76"/>
        <v/>
      </c>
      <c r="C2381" t="str">
        <f t="shared" si="75"/>
        <v/>
      </c>
    </row>
    <row r="2382" spans="1:3" x14ac:dyDescent="0.25">
      <c r="A2382">
        <v>9772</v>
      </c>
      <c r="B2382" t="str">
        <f t="shared" si="76"/>
        <v/>
      </c>
      <c r="C2382" t="str">
        <f t="shared" si="75"/>
        <v/>
      </c>
    </row>
    <row r="2383" spans="1:3" x14ac:dyDescent="0.25">
      <c r="A2383">
        <v>9772</v>
      </c>
      <c r="B2383" t="str">
        <f t="shared" si="76"/>
        <v/>
      </c>
      <c r="C2383" t="str">
        <f t="shared" si="75"/>
        <v/>
      </c>
    </row>
    <row r="2384" spans="1:3" x14ac:dyDescent="0.25">
      <c r="A2384">
        <v>9772</v>
      </c>
      <c r="B2384" t="str">
        <f t="shared" si="76"/>
        <v/>
      </c>
      <c r="C2384" t="str">
        <f t="shared" si="75"/>
        <v/>
      </c>
    </row>
    <row r="2385" spans="1:3" x14ac:dyDescent="0.25">
      <c r="A2385">
        <v>9772</v>
      </c>
      <c r="B2385" t="str">
        <f t="shared" si="76"/>
        <v/>
      </c>
      <c r="C2385" t="str">
        <f t="shared" si="75"/>
        <v/>
      </c>
    </row>
    <row r="2386" spans="1:3" x14ac:dyDescent="0.25">
      <c r="A2386">
        <v>9772</v>
      </c>
      <c r="B2386" t="str">
        <f t="shared" si="76"/>
        <v/>
      </c>
      <c r="C2386" t="str">
        <f t="shared" si="75"/>
        <v/>
      </c>
    </row>
    <row r="2387" spans="1:3" x14ac:dyDescent="0.25">
      <c r="A2387">
        <v>9772</v>
      </c>
      <c r="B2387" t="str">
        <f t="shared" si="76"/>
        <v/>
      </c>
      <c r="C2387" t="str">
        <f t="shared" si="75"/>
        <v/>
      </c>
    </row>
    <row r="2388" spans="1:3" x14ac:dyDescent="0.25">
      <c r="A2388">
        <v>9772</v>
      </c>
      <c r="B2388" t="str">
        <f t="shared" si="76"/>
        <v/>
      </c>
      <c r="C2388" t="str">
        <f t="shared" si="75"/>
        <v/>
      </c>
    </row>
    <row r="2389" spans="1:3" x14ac:dyDescent="0.25">
      <c r="A2389">
        <v>9772</v>
      </c>
      <c r="B2389" t="str">
        <f t="shared" si="76"/>
        <v/>
      </c>
      <c r="C2389" t="str">
        <f t="shared" si="75"/>
        <v/>
      </c>
    </row>
    <row r="2390" spans="1:3" x14ac:dyDescent="0.25">
      <c r="A2390">
        <v>9772</v>
      </c>
      <c r="B2390" t="str">
        <f t="shared" si="76"/>
        <v/>
      </c>
      <c r="C2390" t="str">
        <f t="shared" si="75"/>
        <v/>
      </c>
    </row>
    <row r="2391" spans="1:3" x14ac:dyDescent="0.25">
      <c r="A2391">
        <v>9772</v>
      </c>
      <c r="B2391" t="str">
        <f t="shared" si="76"/>
        <v/>
      </c>
      <c r="C2391" t="str">
        <f t="shared" si="75"/>
        <v/>
      </c>
    </row>
    <row r="2392" spans="1:3" x14ac:dyDescent="0.25">
      <c r="A2392">
        <v>9772</v>
      </c>
      <c r="B2392" t="str">
        <f t="shared" si="76"/>
        <v/>
      </c>
      <c r="C2392" t="str">
        <f t="shared" si="75"/>
        <v/>
      </c>
    </row>
    <row r="2393" spans="1:3" x14ac:dyDescent="0.25">
      <c r="A2393">
        <v>9772</v>
      </c>
      <c r="B2393" t="str">
        <f t="shared" si="76"/>
        <v/>
      </c>
      <c r="C2393" t="str">
        <f t="shared" si="75"/>
        <v/>
      </c>
    </row>
    <row r="2394" spans="1:3" x14ac:dyDescent="0.25">
      <c r="A2394">
        <v>9772</v>
      </c>
      <c r="B2394" t="str">
        <f t="shared" si="76"/>
        <v/>
      </c>
      <c r="C2394" t="str">
        <f t="shared" ref="C2394:C2457" si="77">IF(B2394&lt;&gt;"",ROUND(B2394/10,0)*10,"")</f>
        <v/>
      </c>
    </row>
    <row r="2395" spans="1:3" x14ac:dyDescent="0.25">
      <c r="A2395">
        <v>9772</v>
      </c>
      <c r="B2395" t="str">
        <f t="shared" si="76"/>
        <v/>
      </c>
      <c r="C2395" t="str">
        <f t="shared" si="77"/>
        <v/>
      </c>
    </row>
    <row r="2396" spans="1:3" x14ac:dyDescent="0.25">
      <c r="A2396">
        <v>9772</v>
      </c>
      <c r="B2396" t="str">
        <f t="shared" si="76"/>
        <v/>
      </c>
      <c r="C2396" t="str">
        <f t="shared" si="77"/>
        <v/>
      </c>
    </row>
    <row r="2397" spans="1:3" x14ac:dyDescent="0.25">
      <c r="A2397">
        <v>9772</v>
      </c>
      <c r="B2397" t="str">
        <f t="shared" si="76"/>
        <v/>
      </c>
      <c r="C2397" t="str">
        <f t="shared" si="77"/>
        <v/>
      </c>
    </row>
    <row r="2398" spans="1:3" x14ac:dyDescent="0.25">
      <c r="A2398">
        <v>9772</v>
      </c>
      <c r="B2398" t="str">
        <f t="shared" si="76"/>
        <v/>
      </c>
      <c r="C2398" t="str">
        <f t="shared" si="77"/>
        <v/>
      </c>
    </row>
    <row r="2399" spans="1:3" x14ac:dyDescent="0.25">
      <c r="A2399">
        <v>9772</v>
      </c>
      <c r="B2399" t="str">
        <f t="shared" si="76"/>
        <v/>
      </c>
      <c r="C2399" t="str">
        <f t="shared" si="77"/>
        <v/>
      </c>
    </row>
    <row r="2400" spans="1:3" x14ac:dyDescent="0.25">
      <c r="A2400">
        <v>9772</v>
      </c>
      <c r="B2400" t="str">
        <f t="shared" si="76"/>
        <v/>
      </c>
      <c r="C2400" t="str">
        <f t="shared" si="77"/>
        <v/>
      </c>
    </row>
    <row r="2401" spans="1:3" x14ac:dyDescent="0.25">
      <c r="A2401">
        <v>9772</v>
      </c>
      <c r="B2401" t="str">
        <f t="shared" si="76"/>
        <v/>
      </c>
      <c r="C2401" t="str">
        <f t="shared" si="77"/>
        <v/>
      </c>
    </row>
    <row r="2402" spans="1:3" x14ac:dyDescent="0.25">
      <c r="A2402">
        <v>9772</v>
      </c>
      <c r="B2402" t="str">
        <f t="shared" si="76"/>
        <v/>
      </c>
      <c r="C2402" t="str">
        <f t="shared" si="77"/>
        <v/>
      </c>
    </row>
    <row r="2403" spans="1:3" x14ac:dyDescent="0.25">
      <c r="A2403">
        <v>9772</v>
      </c>
      <c r="B2403" t="str">
        <f t="shared" si="76"/>
        <v/>
      </c>
      <c r="C2403" t="str">
        <f t="shared" si="77"/>
        <v/>
      </c>
    </row>
    <row r="2404" spans="1:3" x14ac:dyDescent="0.25">
      <c r="A2404">
        <v>9772</v>
      </c>
      <c r="B2404" t="str">
        <f t="shared" si="76"/>
        <v/>
      </c>
      <c r="C2404" t="str">
        <f t="shared" si="77"/>
        <v/>
      </c>
    </row>
    <row r="2405" spans="1:3" x14ac:dyDescent="0.25">
      <c r="A2405">
        <v>9772</v>
      </c>
      <c r="B2405" t="str">
        <f t="shared" si="76"/>
        <v/>
      </c>
      <c r="C2405" t="str">
        <f t="shared" si="77"/>
        <v/>
      </c>
    </row>
    <row r="2406" spans="1:3" x14ac:dyDescent="0.25">
      <c r="A2406">
        <v>9772</v>
      </c>
      <c r="B2406" t="str">
        <f t="shared" si="76"/>
        <v/>
      </c>
      <c r="C2406" t="str">
        <f t="shared" si="77"/>
        <v/>
      </c>
    </row>
    <row r="2407" spans="1:3" x14ac:dyDescent="0.25">
      <c r="A2407">
        <v>9772</v>
      </c>
      <c r="B2407" t="str">
        <f t="shared" si="76"/>
        <v/>
      </c>
      <c r="C2407" t="str">
        <f t="shared" si="77"/>
        <v/>
      </c>
    </row>
    <row r="2408" spans="1:3" x14ac:dyDescent="0.25">
      <c r="A2408">
        <v>9772</v>
      </c>
      <c r="B2408" t="str">
        <f t="shared" si="76"/>
        <v/>
      </c>
      <c r="C2408" t="str">
        <f t="shared" si="77"/>
        <v/>
      </c>
    </row>
    <row r="2409" spans="1:3" x14ac:dyDescent="0.25">
      <c r="A2409">
        <v>9772</v>
      </c>
      <c r="B2409" t="str">
        <f t="shared" si="76"/>
        <v/>
      </c>
      <c r="C2409" t="str">
        <f t="shared" si="77"/>
        <v/>
      </c>
    </row>
    <row r="2410" spans="1:3" x14ac:dyDescent="0.25">
      <c r="A2410">
        <v>9772</v>
      </c>
      <c r="B2410" t="str">
        <f t="shared" si="76"/>
        <v/>
      </c>
      <c r="C2410" t="str">
        <f t="shared" si="77"/>
        <v/>
      </c>
    </row>
    <row r="2411" spans="1:3" x14ac:dyDescent="0.25">
      <c r="A2411">
        <v>9772</v>
      </c>
      <c r="B2411" t="str">
        <f t="shared" si="76"/>
        <v/>
      </c>
      <c r="C2411" t="str">
        <f t="shared" si="77"/>
        <v/>
      </c>
    </row>
    <row r="2412" spans="1:3" x14ac:dyDescent="0.25">
      <c r="A2412">
        <v>9772</v>
      </c>
      <c r="B2412" t="str">
        <f t="shared" si="76"/>
        <v/>
      </c>
      <c r="C2412" t="str">
        <f t="shared" si="77"/>
        <v/>
      </c>
    </row>
    <row r="2413" spans="1:3" x14ac:dyDescent="0.25">
      <c r="A2413">
        <v>9772</v>
      </c>
      <c r="B2413" t="str">
        <f t="shared" si="76"/>
        <v/>
      </c>
      <c r="C2413" t="str">
        <f t="shared" si="77"/>
        <v/>
      </c>
    </row>
    <row r="2414" spans="1:3" x14ac:dyDescent="0.25">
      <c r="A2414">
        <v>9772</v>
      </c>
      <c r="B2414" t="str">
        <f t="shared" si="76"/>
        <v/>
      </c>
      <c r="C2414" t="str">
        <f t="shared" si="77"/>
        <v/>
      </c>
    </row>
    <row r="2415" spans="1:3" x14ac:dyDescent="0.25">
      <c r="A2415">
        <v>9772</v>
      </c>
      <c r="B2415" t="str">
        <f t="shared" si="76"/>
        <v/>
      </c>
      <c r="C2415" t="str">
        <f t="shared" si="77"/>
        <v/>
      </c>
    </row>
    <row r="2416" spans="1:3" x14ac:dyDescent="0.25">
      <c r="A2416">
        <v>9772</v>
      </c>
      <c r="B2416" t="str">
        <f t="shared" si="76"/>
        <v/>
      </c>
      <c r="C2416" t="str">
        <f t="shared" si="77"/>
        <v/>
      </c>
    </row>
    <row r="2417" spans="1:3" x14ac:dyDescent="0.25">
      <c r="A2417">
        <v>9772</v>
      </c>
      <c r="B2417" t="str">
        <f t="shared" si="76"/>
        <v/>
      </c>
      <c r="C2417" t="str">
        <f t="shared" si="77"/>
        <v/>
      </c>
    </row>
    <row r="2418" spans="1:3" x14ac:dyDescent="0.25">
      <c r="A2418">
        <v>9825</v>
      </c>
      <c r="B2418">
        <f t="shared" si="76"/>
        <v>53</v>
      </c>
      <c r="C2418">
        <f t="shared" si="77"/>
        <v>50</v>
      </c>
    </row>
    <row r="2419" spans="1:3" x14ac:dyDescent="0.25">
      <c r="A2419">
        <v>9825</v>
      </c>
      <c r="B2419" t="str">
        <f t="shared" si="76"/>
        <v/>
      </c>
      <c r="C2419" t="str">
        <f t="shared" si="77"/>
        <v/>
      </c>
    </row>
    <row r="2420" spans="1:3" x14ac:dyDescent="0.25">
      <c r="A2420">
        <v>9825</v>
      </c>
      <c r="B2420" t="str">
        <f t="shared" si="76"/>
        <v/>
      </c>
      <c r="C2420" t="str">
        <f t="shared" si="77"/>
        <v/>
      </c>
    </row>
    <row r="2421" spans="1:3" x14ac:dyDescent="0.25">
      <c r="A2421">
        <v>9825</v>
      </c>
      <c r="B2421" t="str">
        <f t="shared" si="76"/>
        <v/>
      </c>
      <c r="C2421" t="str">
        <f t="shared" si="77"/>
        <v/>
      </c>
    </row>
    <row r="2422" spans="1:3" x14ac:dyDescent="0.25">
      <c r="A2422">
        <v>9825</v>
      </c>
      <c r="B2422" t="str">
        <f t="shared" si="76"/>
        <v/>
      </c>
      <c r="C2422" t="str">
        <f t="shared" si="77"/>
        <v/>
      </c>
    </row>
    <row r="2423" spans="1:3" x14ac:dyDescent="0.25">
      <c r="A2423">
        <v>9825</v>
      </c>
      <c r="B2423" t="str">
        <f t="shared" si="76"/>
        <v/>
      </c>
      <c r="C2423" t="str">
        <f t="shared" si="77"/>
        <v/>
      </c>
    </row>
    <row r="2424" spans="1:3" x14ac:dyDescent="0.25">
      <c r="A2424">
        <v>9825</v>
      </c>
      <c r="B2424" t="str">
        <f t="shared" si="76"/>
        <v/>
      </c>
      <c r="C2424" t="str">
        <f t="shared" si="77"/>
        <v/>
      </c>
    </row>
    <row r="2425" spans="1:3" x14ac:dyDescent="0.25">
      <c r="A2425">
        <v>9825</v>
      </c>
      <c r="B2425" t="str">
        <f t="shared" si="76"/>
        <v/>
      </c>
      <c r="C2425" t="str">
        <f t="shared" si="77"/>
        <v/>
      </c>
    </row>
    <row r="2426" spans="1:3" x14ac:dyDescent="0.25">
      <c r="A2426">
        <v>9825</v>
      </c>
      <c r="B2426" t="str">
        <f t="shared" si="76"/>
        <v/>
      </c>
      <c r="C2426" t="str">
        <f t="shared" si="77"/>
        <v/>
      </c>
    </row>
    <row r="2427" spans="1:3" x14ac:dyDescent="0.25">
      <c r="A2427">
        <v>9825</v>
      </c>
      <c r="B2427" t="str">
        <f t="shared" si="76"/>
        <v/>
      </c>
      <c r="C2427" t="str">
        <f t="shared" si="77"/>
        <v/>
      </c>
    </row>
    <row r="2428" spans="1:3" x14ac:dyDescent="0.25">
      <c r="A2428">
        <v>9825</v>
      </c>
      <c r="B2428" t="str">
        <f t="shared" si="76"/>
        <v/>
      </c>
      <c r="C2428" t="str">
        <f t="shared" si="77"/>
        <v/>
      </c>
    </row>
    <row r="2429" spans="1:3" x14ac:dyDescent="0.25">
      <c r="A2429">
        <v>9825</v>
      </c>
      <c r="B2429" t="str">
        <f t="shared" si="76"/>
        <v/>
      </c>
      <c r="C2429" t="str">
        <f t="shared" si="77"/>
        <v/>
      </c>
    </row>
    <row r="2430" spans="1:3" x14ac:dyDescent="0.25">
      <c r="A2430">
        <v>9825</v>
      </c>
      <c r="B2430" t="str">
        <f t="shared" si="76"/>
        <v/>
      </c>
      <c r="C2430" t="str">
        <f t="shared" si="77"/>
        <v/>
      </c>
    </row>
    <row r="2431" spans="1:3" x14ac:dyDescent="0.25">
      <c r="A2431">
        <v>9825</v>
      </c>
      <c r="B2431" t="str">
        <f t="shared" si="76"/>
        <v/>
      </c>
      <c r="C2431" t="str">
        <f t="shared" si="77"/>
        <v/>
      </c>
    </row>
    <row r="2432" spans="1:3" x14ac:dyDescent="0.25">
      <c r="A2432">
        <v>9825</v>
      </c>
      <c r="B2432" t="str">
        <f t="shared" si="76"/>
        <v/>
      </c>
      <c r="C2432" t="str">
        <f t="shared" si="77"/>
        <v/>
      </c>
    </row>
    <row r="2433" spans="1:3" x14ac:dyDescent="0.25">
      <c r="A2433">
        <v>9825</v>
      </c>
      <c r="B2433" t="str">
        <f t="shared" si="76"/>
        <v/>
      </c>
      <c r="C2433" t="str">
        <f t="shared" si="77"/>
        <v/>
      </c>
    </row>
    <row r="2434" spans="1:3" x14ac:dyDescent="0.25">
      <c r="A2434">
        <v>9825</v>
      </c>
      <c r="B2434" t="str">
        <f t="shared" si="76"/>
        <v/>
      </c>
      <c r="C2434" t="str">
        <f t="shared" si="77"/>
        <v/>
      </c>
    </row>
    <row r="2435" spans="1:3" x14ac:dyDescent="0.25">
      <c r="A2435">
        <v>9825</v>
      </c>
      <c r="B2435" t="str">
        <f t="shared" si="76"/>
        <v/>
      </c>
      <c r="C2435" t="str">
        <f t="shared" si="77"/>
        <v/>
      </c>
    </row>
    <row r="2436" spans="1:3" x14ac:dyDescent="0.25">
      <c r="A2436">
        <v>9825</v>
      </c>
      <c r="B2436" t="str">
        <f t="shared" si="76"/>
        <v/>
      </c>
      <c r="C2436" t="str">
        <f t="shared" si="77"/>
        <v/>
      </c>
    </row>
    <row r="2437" spans="1:3" x14ac:dyDescent="0.25">
      <c r="A2437">
        <v>9825</v>
      </c>
      <c r="B2437" t="str">
        <f t="shared" si="76"/>
        <v/>
      </c>
      <c r="C2437" t="str">
        <f t="shared" si="77"/>
        <v/>
      </c>
    </row>
    <row r="2438" spans="1:3" x14ac:dyDescent="0.25">
      <c r="A2438">
        <v>9825</v>
      </c>
      <c r="B2438" t="str">
        <f t="shared" ref="B2438:B2501" si="78">IF(A2438&lt;&gt;A2437,A2438-A2437,"")</f>
        <v/>
      </c>
      <c r="C2438" t="str">
        <f t="shared" si="77"/>
        <v/>
      </c>
    </row>
    <row r="2439" spans="1:3" x14ac:dyDescent="0.25">
      <c r="A2439">
        <v>9825</v>
      </c>
      <c r="B2439" t="str">
        <f t="shared" si="78"/>
        <v/>
      </c>
      <c r="C2439" t="str">
        <f t="shared" si="77"/>
        <v/>
      </c>
    </row>
    <row r="2440" spans="1:3" x14ac:dyDescent="0.25">
      <c r="A2440">
        <v>9825</v>
      </c>
      <c r="B2440" t="str">
        <f t="shared" si="78"/>
        <v/>
      </c>
      <c r="C2440" t="str">
        <f t="shared" si="77"/>
        <v/>
      </c>
    </row>
    <row r="2441" spans="1:3" x14ac:dyDescent="0.25">
      <c r="A2441">
        <v>9825</v>
      </c>
      <c r="B2441" t="str">
        <f t="shared" si="78"/>
        <v/>
      </c>
      <c r="C2441" t="str">
        <f t="shared" si="77"/>
        <v/>
      </c>
    </row>
    <row r="2442" spans="1:3" x14ac:dyDescent="0.25">
      <c r="A2442">
        <v>9825</v>
      </c>
      <c r="B2442" t="str">
        <f t="shared" si="78"/>
        <v/>
      </c>
      <c r="C2442" t="str">
        <f t="shared" si="77"/>
        <v/>
      </c>
    </row>
    <row r="2443" spans="1:3" x14ac:dyDescent="0.25">
      <c r="A2443">
        <v>9825</v>
      </c>
      <c r="B2443" t="str">
        <f t="shared" si="78"/>
        <v/>
      </c>
      <c r="C2443" t="str">
        <f t="shared" si="77"/>
        <v/>
      </c>
    </row>
    <row r="2444" spans="1:3" x14ac:dyDescent="0.25">
      <c r="A2444">
        <v>9825</v>
      </c>
      <c r="B2444" t="str">
        <f t="shared" si="78"/>
        <v/>
      </c>
      <c r="C2444" t="str">
        <f t="shared" si="77"/>
        <v/>
      </c>
    </row>
    <row r="2445" spans="1:3" x14ac:dyDescent="0.25">
      <c r="A2445">
        <v>9825</v>
      </c>
      <c r="B2445" t="str">
        <f t="shared" si="78"/>
        <v/>
      </c>
      <c r="C2445" t="str">
        <f t="shared" si="77"/>
        <v/>
      </c>
    </row>
    <row r="2446" spans="1:3" x14ac:dyDescent="0.25">
      <c r="A2446">
        <v>9825</v>
      </c>
      <c r="B2446" t="str">
        <f t="shared" si="78"/>
        <v/>
      </c>
      <c r="C2446" t="str">
        <f t="shared" si="77"/>
        <v/>
      </c>
    </row>
    <row r="2447" spans="1:3" x14ac:dyDescent="0.25">
      <c r="A2447">
        <v>9825</v>
      </c>
      <c r="B2447" t="str">
        <f t="shared" si="78"/>
        <v/>
      </c>
      <c r="C2447" t="str">
        <f t="shared" si="77"/>
        <v/>
      </c>
    </row>
    <row r="2448" spans="1:3" x14ac:dyDescent="0.25">
      <c r="A2448">
        <v>9825</v>
      </c>
      <c r="B2448" t="str">
        <f t="shared" si="78"/>
        <v/>
      </c>
      <c r="C2448" t="str">
        <f t="shared" si="77"/>
        <v/>
      </c>
    </row>
    <row r="2449" spans="1:3" x14ac:dyDescent="0.25">
      <c r="A2449">
        <v>9825</v>
      </c>
      <c r="B2449" t="str">
        <f t="shared" si="78"/>
        <v/>
      </c>
      <c r="C2449" t="str">
        <f t="shared" si="77"/>
        <v/>
      </c>
    </row>
    <row r="2450" spans="1:3" x14ac:dyDescent="0.25">
      <c r="A2450">
        <v>9825</v>
      </c>
      <c r="B2450" t="str">
        <f t="shared" si="78"/>
        <v/>
      </c>
      <c r="C2450" t="str">
        <f t="shared" si="77"/>
        <v/>
      </c>
    </row>
    <row r="2451" spans="1:3" x14ac:dyDescent="0.25">
      <c r="A2451">
        <v>9825</v>
      </c>
      <c r="B2451" t="str">
        <f t="shared" si="78"/>
        <v/>
      </c>
      <c r="C2451" t="str">
        <f t="shared" si="77"/>
        <v/>
      </c>
    </row>
    <row r="2452" spans="1:3" x14ac:dyDescent="0.25">
      <c r="A2452">
        <v>9825</v>
      </c>
      <c r="B2452" t="str">
        <f t="shared" si="78"/>
        <v/>
      </c>
      <c r="C2452" t="str">
        <f t="shared" si="77"/>
        <v/>
      </c>
    </row>
    <row r="2453" spans="1:3" x14ac:dyDescent="0.25">
      <c r="A2453">
        <v>9825</v>
      </c>
      <c r="B2453" t="str">
        <f t="shared" si="78"/>
        <v/>
      </c>
      <c r="C2453" t="str">
        <f t="shared" si="77"/>
        <v/>
      </c>
    </row>
    <row r="2454" spans="1:3" x14ac:dyDescent="0.25">
      <c r="A2454">
        <v>9825</v>
      </c>
      <c r="B2454" t="str">
        <f t="shared" si="78"/>
        <v/>
      </c>
      <c r="C2454" t="str">
        <f t="shared" si="77"/>
        <v/>
      </c>
    </row>
    <row r="2455" spans="1:3" x14ac:dyDescent="0.25">
      <c r="A2455">
        <v>9825</v>
      </c>
      <c r="B2455" t="str">
        <f t="shared" si="78"/>
        <v/>
      </c>
      <c r="C2455" t="str">
        <f t="shared" si="77"/>
        <v/>
      </c>
    </row>
    <row r="2456" spans="1:3" x14ac:dyDescent="0.25">
      <c r="A2456">
        <v>9825</v>
      </c>
      <c r="B2456" t="str">
        <f t="shared" si="78"/>
        <v/>
      </c>
      <c r="C2456" t="str">
        <f t="shared" si="77"/>
        <v/>
      </c>
    </row>
    <row r="2457" spans="1:3" x14ac:dyDescent="0.25">
      <c r="A2457">
        <v>9825</v>
      </c>
      <c r="B2457" t="str">
        <f t="shared" si="78"/>
        <v/>
      </c>
      <c r="C2457" t="str">
        <f t="shared" si="77"/>
        <v/>
      </c>
    </row>
    <row r="2458" spans="1:3" x14ac:dyDescent="0.25">
      <c r="A2458">
        <v>9825</v>
      </c>
      <c r="B2458" t="str">
        <f t="shared" si="78"/>
        <v/>
      </c>
      <c r="C2458" t="str">
        <f t="shared" ref="C2458:C2521" si="79">IF(B2458&lt;&gt;"",ROUND(B2458/10,0)*10,"")</f>
        <v/>
      </c>
    </row>
    <row r="2459" spans="1:3" x14ac:dyDescent="0.25">
      <c r="A2459">
        <v>9825</v>
      </c>
      <c r="B2459" t="str">
        <f t="shared" si="78"/>
        <v/>
      </c>
      <c r="C2459" t="str">
        <f t="shared" si="79"/>
        <v/>
      </c>
    </row>
    <row r="2460" spans="1:3" x14ac:dyDescent="0.25">
      <c r="A2460">
        <v>9825</v>
      </c>
      <c r="B2460" t="str">
        <f t="shared" si="78"/>
        <v/>
      </c>
      <c r="C2460" t="str">
        <f t="shared" si="79"/>
        <v/>
      </c>
    </row>
    <row r="2461" spans="1:3" x14ac:dyDescent="0.25">
      <c r="A2461">
        <v>9825</v>
      </c>
      <c r="B2461" t="str">
        <f t="shared" si="78"/>
        <v/>
      </c>
      <c r="C2461" t="str">
        <f t="shared" si="79"/>
        <v/>
      </c>
    </row>
    <row r="2462" spans="1:3" x14ac:dyDescent="0.25">
      <c r="A2462">
        <v>9825</v>
      </c>
      <c r="B2462" t="str">
        <f t="shared" si="78"/>
        <v/>
      </c>
      <c r="C2462" t="str">
        <f t="shared" si="79"/>
        <v/>
      </c>
    </row>
    <row r="2463" spans="1:3" x14ac:dyDescent="0.25">
      <c r="A2463">
        <v>9825</v>
      </c>
      <c r="B2463" t="str">
        <f t="shared" si="78"/>
        <v/>
      </c>
      <c r="C2463" t="str">
        <f t="shared" si="79"/>
        <v/>
      </c>
    </row>
    <row r="2464" spans="1:3" x14ac:dyDescent="0.25">
      <c r="A2464">
        <v>9825</v>
      </c>
      <c r="B2464" t="str">
        <f t="shared" si="78"/>
        <v/>
      </c>
      <c r="C2464" t="str">
        <f t="shared" si="79"/>
        <v/>
      </c>
    </row>
    <row r="2465" spans="1:3" x14ac:dyDescent="0.25">
      <c r="A2465">
        <v>9825</v>
      </c>
      <c r="B2465" t="str">
        <f t="shared" si="78"/>
        <v/>
      </c>
      <c r="C2465" t="str">
        <f t="shared" si="79"/>
        <v/>
      </c>
    </row>
    <row r="2466" spans="1:3" x14ac:dyDescent="0.25">
      <c r="A2466">
        <v>9825</v>
      </c>
      <c r="B2466" t="str">
        <f t="shared" si="78"/>
        <v/>
      </c>
      <c r="C2466" t="str">
        <f t="shared" si="79"/>
        <v/>
      </c>
    </row>
    <row r="2467" spans="1:3" x14ac:dyDescent="0.25">
      <c r="A2467">
        <v>9825</v>
      </c>
      <c r="B2467" t="str">
        <f t="shared" si="78"/>
        <v/>
      </c>
      <c r="C2467" t="str">
        <f t="shared" si="79"/>
        <v/>
      </c>
    </row>
    <row r="2468" spans="1:3" x14ac:dyDescent="0.25">
      <c r="A2468">
        <v>9825</v>
      </c>
      <c r="B2468" t="str">
        <f t="shared" si="78"/>
        <v/>
      </c>
      <c r="C2468" t="str">
        <f t="shared" si="79"/>
        <v/>
      </c>
    </row>
    <row r="2469" spans="1:3" x14ac:dyDescent="0.25">
      <c r="A2469">
        <v>9825</v>
      </c>
      <c r="B2469" t="str">
        <f t="shared" si="78"/>
        <v/>
      </c>
      <c r="C2469" t="str">
        <f t="shared" si="79"/>
        <v/>
      </c>
    </row>
    <row r="2470" spans="1:3" x14ac:dyDescent="0.25">
      <c r="A2470">
        <v>9825</v>
      </c>
      <c r="B2470" t="str">
        <f t="shared" si="78"/>
        <v/>
      </c>
      <c r="C2470" t="str">
        <f t="shared" si="79"/>
        <v/>
      </c>
    </row>
    <row r="2471" spans="1:3" x14ac:dyDescent="0.25">
      <c r="A2471">
        <v>9825</v>
      </c>
      <c r="B2471" t="str">
        <f t="shared" si="78"/>
        <v/>
      </c>
      <c r="C2471" t="str">
        <f t="shared" si="79"/>
        <v/>
      </c>
    </row>
    <row r="2472" spans="1:3" x14ac:dyDescent="0.25">
      <c r="A2472">
        <v>9825</v>
      </c>
      <c r="B2472" t="str">
        <f t="shared" si="78"/>
        <v/>
      </c>
      <c r="C2472" t="str">
        <f t="shared" si="79"/>
        <v/>
      </c>
    </row>
    <row r="2473" spans="1:3" x14ac:dyDescent="0.25">
      <c r="A2473">
        <v>9825</v>
      </c>
      <c r="B2473" t="str">
        <f t="shared" si="78"/>
        <v/>
      </c>
      <c r="C2473" t="str">
        <f t="shared" si="79"/>
        <v/>
      </c>
    </row>
    <row r="2474" spans="1:3" x14ac:dyDescent="0.25">
      <c r="A2474">
        <v>9825</v>
      </c>
      <c r="B2474" t="str">
        <f t="shared" si="78"/>
        <v/>
      </c>
      <c r="C2474" t="str">
        <f t="shared" si="79"/>
        <v/>
      </c>
    </row>
    <row r="2475" spans="1:3" x14ac:dyDescent="0.25">
      <c r="A2475">
        <v>9825</v>
      </c>
      <c r="B2475" t="str">
        <f t="shared" si="78"/>
        <v/>
      </c>
      <c r="C2475" t="str">
        <f t="shared" si="79"/>
        <v/>
      </c>
    </row>
    <row r="2476" spans="1:3" x14ac:dyDescent="0.25">
      <c r="A2476">
        <v>9825</v>
      </c>
      <c r="B2476" t="str">
        <f t="shared" si="78"/>
        <v/>
      </c>
      <c r="C2476" t="str">
        <f t="shared" si="79"/>
        <v/>
      </c>
    </row>
    <row r="2477" spans="1:3" x14ac:dyDescent="0.25">
      <c r="A2477">
        <v>9825</v>
      </c>
      <c r="B2477" t="str">
        <f t="shared" si="78"/>
        <v/>
      </c>
      <c r="C2477" t="str">
        <f t="shared" si="79"/>
        <v/>
      </c>
    </row>
    <row r="2478" spans="1:3" x14ac:dyDescent="0.25">
      <c r="A2478">
        <v>9825</v>
      </c>
      <c r="B2478" t="str">
        <f t="shared" si="78"/>
        <v/>
      </c>
      <c r="C2478" t="str">
        <f t="shared" si="79"/>
        <v/>
      </c>
    </row>
    <row r="2479" spans="1:3" x14ac:dyDescent="0.25">
      <c r="A2479">
        <v>9875</v>
      </c>
      <c r="B2479">
        <f t="shared" si="78"/>
        <v>50</v>
      </c>
      <c r="C2479">
        <f t="shared" si="79"/>
        <v>50</v>
      </c>
    </row>
    <row r="2480" spans="1:3" x14ac:dyDescent="0.25">
      <c r="A2480">
        <v>9875</v>
      </c>
      <c r="B2480" t="str">
        <f t="shared" si="78"/>
        <v/>
      </c>
      <c r="C2480" t="str">
        <f t="shared" si="79"/>
        <v/>
      </c>
    </row>
    <row r="2481" spans="1:3" x14ac:dyDescent="0.25">
      <c r="A2481">
        <v>9875</v>
      </c>
      <c r="B2481" t="str">
        <f t="shared" si="78"/>
        <v/>
      </c>
      <c r="C2481" t="str">
        <f t="shared" si="79"/>
        <v/>
      </c>
    </row>
    <row r="2482" spans="1:3" x14ac:dyDescent="0.25">
      <c r="A2482">
        <v>9875</v>
      </c>
      <c r="B2482" t="str">
        <f t="shared" si="78"/>
        <v/>
      </c>
      <c r="C2482" t="str">
        <f t="shared" si="79"/>
        <v/>
      </c>
    </row>
    <row r="2483" spans="1:3" x14ac:dyDescent="0.25">
      <c r="A2483">
        <v>9875</v>
      </c>
      <c r="B2483" t="str">
        <f t="shared" si="78"/>
        <v/>
      </c>
      <c r="C2483" t="str">
        <f t="shared" si="79"/>
        <v/>
      </c>
    </row>
    <row r="2484" spans="1:3" x14ac:dyDescent="0.25">
      <c r="A2484">
        <v>9875</v>
      </c>
      <c r="B2484" t="str">
        <f t="shared" si="78"/>
        <v/>
      </c>
      <c r="C2484" t="str">
        <f t="shared" si="79"/>
        <v/>
      </c>
    </row>
    <row r="2485" spans="1:3" x14ac:dyDescent="0.25">
      <c r="A2485">
        <v>9875</v>
      </c>
      <c r="B2485" t="str">
        <f t="shared" si="78"/>
        <v/>
      </c>
      <c r="C2485" t="str">
        <f t="shared" si="79"/>
        <v/>
      </c>
    </row>
    <row r="2486" spans="1:3" x14ac:dyDescent="0.25">
      <c r="A2486">
        <v>9875</v>
      </c>
      <c r="B2486" t="str">
        <f t="shared" si="78"/>
        <v/>
      </c>
      <c r="C2486" t="str">
        <f t="shared" si="79"/>
        <v/>
      </c>
    </row>
    <row r="2487" spans="1:3" x14ac:dyDescent="0.25">
      <c r="A2487">
        <v>9875</v>
      </c>
      <c r="B2487" t="str">
        <f t="shared" si="78"/>
        <v/>
      </c>
      <c r="C2487" t="str">
        <f t="shared" si="79"/>
        <v/>
      </c>
    </row>
    <row r="2488" spans="1:3" x14ac:dyDescent="0.25">
      <c r="A2488">
        <v>9875</v>
      </c>
      <c r="B2488" t="str">
        <f t="shared" si="78"/>
        <v/>
      </c>
      <c r="C2488" t="str">
        <f t="shared" si="79"/>
        <v/>
      </c>
    </row>
    <row r="2489" spans="1:3" x14ac:dyDescent="0.25">
      <c r="A2489">
        <v>9875</v>
      </c>
      <c r="B2489" t="str">
        <f t="shared" si="78"/>
        <v/>
      </c>
      <c r="C2489" t="str">
        <f t="shared" si="79"/>
        <v/>
      </c>
    </row>
    <row r="2490" spans="1:3" x14ac:dyDescent="0.25">
      <c r="A2490">
        <v>9875</v>
      </c>
      <c r="B2490" t="str">
        <f t="shared" si="78"/>
        <v/>
      </c>
      <c r="C2490" t="str">
        <f t="shared" si="79"/>
        <v/>
      </c>
    </row>
    <row r="2491" spans="1:3" x14ac:dyDescent="0.25">
      <c r="A2491">
        <v>9875</v>
      </c>
      <c r="B2491" t="str">
        <f t="shared" si="78"/>
        <v/>
      </c>
      <c r="C2491" t="str">
        <f t="shared" si="79"/>
        <v/>
      </c>
    </row>
    <row r="2492" spans="1:3" x14ac:dyDescent="0.25">
      <c r="A2492">
        <v>9875</v>
      </c>
      <c r="B2492" t="str">
        <f t="shared" si="78"/>
        <v/>
      </c>
      <c r="C2492" t="str">
        <f t="shared" si="79"/>
        <v/>
      </c>
    </row>
    <row r="2493" spans="1:3" x14ac:dyDescent="0.25">
      <c r="A2493">
        <v>9875</v>
      </c>
      <c r="B2493" t="str">
        <f t="shared" si="78"/>
        <v/>
      </c>
      <c r="C2493" t="str">
        <f t="shared" si="79"/>
        <v/>
      </c>
    </row>
    <row r="2494" spans="1:3" x14ac:dyDescent="0.25">
      <c r="A2494">
        <v>9875</v>
      </c>
      <c r="B2494" t="str">
        <f t="shared" si="78"/>
        <v/>
      </c>
      <c r="C2494" t="str">
        <f t="shared" si="79"/>
        <v/>
      </c>
    </row>
    <row r="2495" spans="1:3" x14ac:dyDescent="0.25">
      <c r="A2495">
        <v>9875</v>
      </c>
      <c r="B2495" t="str">
        <f t="shared" si="78"/>
        <v/>
      </c>
      <c r="C2495" t="str">
        <f t="shared" si="79"/>
        <v/>
      </c>
    </row>
    <row r="2496" spans="1:3" x14ac:dyDescent="0.25">
      <c r="A2496">
        <v>9875</v>
      </c>
      <c r="B2496" t="str">
        <f t="shared" si="78"/>
        <v/>
      </c>
      <c r="C2496" t="str">
        <f t="shared" si="79"/>
        <v/>
      </c>
    </row>
    <row r="2497" spans="1:3" x14ac:dyDescent="0.25">
      <c r="A2497">
        <v>9875</v>
      </c>
      <c r="B2497" t="str">
        <f t="shared" si="78"/>
        <v/>
      </c>
      <c r="C2497" t="str">
        <f t="shared" si="79"/>
        <v/>
      </c>
    </row>
    <row r="2498" spans="1:3" x14ac:dyDescent="0.25">
      <c r="A2498">
        <v>9875</v>
      </c>
      <c r="B2498" t="str">
        <f t="shared" si="78"/>
        <v/>
      </c>
      <c r="C2498" t="str">
        <f t="shared" si="79"/>
        <v/>
      </c>
    </row>
    <row r="2499" spans="1:3" x14ac:dyDescent="0.25">
      <c r="A2499">
        <v>9875</v>
      </c>
      <c r="B2499" t="str">
        <f t="shared" si="78"/>
        <v/>
      </c>
      <c r="C2499" t="str">
        <f t="shared" si="79"/>
        <v/>
      </c>
    </row>
    <row r="2500" spans="1:3" x14ac:dyDescent="0.25">
      <c r="A2500">
        <v>9875</v>
      </c>
      <c r="B2500" t="str">
        <f t="shared" si="78"/>
        <v/>
      </c>
      <c r="C2500" t="str">
        <f t="shared" si="79"/>
        <v/>
      </c>
    </row>
    <row r="2501" spans="1:3" x14ac:dyDescent="0.25">
      <c r="A2501">
        <v>9875</v>
      </c>
      <c r="B2501" t="str">
        <f t="shared" si="78"/>
        <v/>
      </c>
      <c r="C2501" t="str">
        <f t="shared" si="79"/>
        <v/>
      </c>
    </row>
    <row r="2502" spans="1:3" x14ac:dyDescent="0.25">
      <c r="A2502">
        <v>9875</v>
      </c>
      <c r="B2502" t="str">
        <f t="shared" ref="B2502:B2565" si="80">IF(A2502&lt;&gt;A2501,A2502-A2501,"")</f>
        <v/>
      </c>
      <c r="C2502" t="str">
        <f t="shared" si="79"/>
        <v/>
      </c>
    </row>
    <row r="2503" spans="1:3" x14ac:dyDescent="0.25">
      <c r="A2503">
        <v>9875</v>
      </c>
      <c r="B2503" t="str">
        <f t="shared" si="80"/>
        <v/>
      </c>
      <c r="C2503" t="str">
        <f t="shared" si="79"/>
        <v/>
      </c>
    </row>
    <row r="2504" spans="1:3" x14ac:dyDescent="0.25">
      <c r="A2504">
        <v>9875</v>
      </c>
      <c r="B2504" t="str">
        <f t="shared" si="80"/>
        <v/>
      </c>
      <c r="C2504" t="str">
        <f t="shared" si="79"/>
        <v/>
      </c>
    </row>
    <row r="2505" spans="1:3" x14ac:dyDescent="0.25">
      <c r="A2505">
        <v>9875</v>
      </c>
      <c r="B2505" t="str">
        <f t="shared" si="80"/>
        <v/>
      </c>
      <c r="C2505" t="str">
        <f t="shared" si="79"/>
        <v/>
      </c>
    </row>
    <row r="2506" spans="1:3" x14ac:dyDescent="0.25">
      <c r="A2506">
        <v>9875</v>
      </c>
      <c r="B2506" t="str">
        <f t="shared" si="80"/>
        <v/>
      </c>
      <c r="C2506" t="str">
        <f t="shared" si="79"/>
        <v/>
      </c>
    </row>
    <row r="2507" spans="1:3" x14ac:dyDescent="0.25">
      <c r="A2507">
        <v>9875</v>
      </c>
      <c r="B2507" t="str">
        <f t="shared" si="80"/>
        <v/>
      </c>
      <c r="C2507" t="str">
        <f t="shared" si="79"/>
        <v/>
      </c>
    </row>
    <row r="2508" spans="1:3" x14ac:dyDescent="0.25">
      <c r="A2508">
        <v>9875</v>
      </c>
      <c r="B2508" t="str">
        <f t="shared" si="80"/>
        <v/>
      </c>
      <c r="C2508" t="str">
        <f t="shared" si="79"/>
        <v/>
      </c>
    </row>
    <row r="2509" spans="1:3" x14ac:dyDescent="0.25">
      <c r="A2509">
        <v>9875</v>
      </c>
      <c r="B2509" t="str">
        <f t="shared" si="80"/>
        <v/>
      </c>
      <c r="C2509" t="str">
        <f t="shared" si="79"/>
        <v/>
      </c>
    </row>
    <row r="2510" spans="1:3" x14ac:dyDescent="0.25">
      <c r="A2510">
        <v>9875</v>
      </c>
      <c r="B2510" t="str">
        <f t="shared" si="80"/>
        <v/>
      </c>
      <c r="C2510" t="str">
        <f t="shared" si="79"/>
        <v/>
      </c>
    </row>
    <row r="2511" spans="1:3" x14ac:dyDescent="0.25">
      <c r="A2511">
        <v>9875</v>
      </c>
      <c r="B2511" t="str">
        <f t="shared" si="80"/>
        <v/>
      </c>
      <c r="C2511" t="str">
        <f t="shared" si="79"/>
        <v/>
      </c>
    </row>
    <row r="2512" spans="1:3" x14ac:dyDescent="0.25">
      <c r="A2512">
        <v>9875</v>
      </c>
      <c r="B2512" t="str">
        <f t="shared" si="80"/>
        <v/>
      </c>
      <c r="C2512" t="str">
        <f t="shared" si="79"/>
        <v/>
      </c>
    </row>
    <row r="2513" spans="1:3" x14ac:dyDescent="0.25">
      <c r="A2513">
        <v>9875</v>
      </c>
      <c r="B2513" t="str">
        <f t="shared" si="80"/>
        <v/>
      </c>
      <c r="C2513" t="str">
        <f t="shared" si="79"/>
        <v/>
      </c>
    </row>
    <row r="2514" spans="1:3" x14ac:dyDescent="0.25">
      <c r="A2514">
        <v>9875</v>
      </c>
      <c r="B2514" t="str">
        <f t="shared" si="80"/>
        <v/>
      </c>
      <c r="C2514" t="str">
        <f t="shared" si="79"/>
        <v/>
      </c>
    </row>
    <row r="2515" spans="1:3" x14ac:dyDescent="0.25">
      <c r="A2515">
        <v>9875</v>
      </c>
      <c r="B2515" t="str">
        <f t="shared" si="80"/>
        <v/>
      </c>
      <c r="C2515" t="str">
        <f t="shared" si="79"/>
        <v/>
      </c>
    </row>
    <row r="2516" spans="1:3" x14ac:dyDescent="0.25">
      <c r="A2516">
        <v>9875</v>
      </c>
      <c r="B2516" t="str">
        <f t="shared" si="80"/>
        <v/>
      </c>
      <c r="C2516" t="str">
        <f t="shared" si="79"/>
        <v/>
      </c>
    </row>
    <row r="2517" spans="1:3" x14ac:dyDescent="0.25">
      <c r="A2517">
        <v>9875</v>
      </c>
      <c r="B2517" t="str">
        <f t="shared" si="80"/>
        <v/>
      </c>
      <c r="C2517" t="str">
        <f t="shared" si="79"/>
        <v/>
      </c>
    </row>
    <row r="2518" spans="1:3" x14ac:dyDescent="0.25">
      <c r="A2518">
        <v>9875</v>
      </c>
      <c r="B2518" t="str">
        <f t="shared" si="80"/>
        <v/>
      </c>
      <c r="C2518" t="str">
        <f t="shared" si="79"/>
        <v/>
      </c>
    </row>
    <row r="2519" spans="1:3" x14ac:dyDescent="0.25">
      <c r="A2519">
        <v>9875</v>
      </c>
      <c r="B2519" t="str">
        <f t="shared" si="80"/>
        <v/>
      </c>
      <c r="C2519" t="str">
        <f t="shared" si="79"/>
        <v/>
      </c>
    </row>
    <row r="2520" spans="1:3" x14ac:dyDescent="0.25">
      <c r="A2520">
        <v>9875</v>
      </c>
      <c r="B2520" t="str">
        <f t="shared" si="80"/>
        <v/>
      </c>
      <c r="C2520" t="str">
        <f t="shared" si="79"/>
        <v/>
      </c>
    </row>
    <row r="2521" spans="1:3" x14ac:dyDescent="0.25">
      <c r="A2521">
        <v>9875</v>
      </c>
      <c r="B2521" t="str">
        <f t="shared" si="80"/>
        <v/>
      </c>
      <c r="C2521" t="str">
        <f t="shared" si="79"/>
        <v/>
      </c>
    </row>
    <row r="2522" spans="1:3" x14ac:dyDescent="0.25">
      <c r="A2522">
        <v>9875</v>
      </c>
      <c r="B2522" t="str">
        <f t="shared" si="80"/>
        <v/>
      </c>
      <c r="C2522" t="str">
        <f t="shared" ref="C2522:C2585" si="81">IF(B2522&lt;&gt;"",ROUND(B2522/10,0)*10,"")</f>
        <v/>
      </c>
    </row>
    <row r="2523" spans="1:3" x14ac:dyDescent="0.25">
      <c r="A2523">
        <v>9875</v>
      </c>
      <c r="B2523" t="str">
        <f t="shared" si="80"/>
        <v/>
      </c>
      <c r="C2523" t="str">
        <f t="shared" si="81"/>
        <v/>
      </c>
    </row>
    <row r="2524" spans="1:3" x14ac:dyDescent="0.25">
      <c r="A2524">
        <v>9875</v>
      </c>
      <c r="B2524" t="str">
        <f t="shared" si="80"/>
        <v/>
      </c>
      <c r="C2524" t="str">
        <f t="shared" si="81"/>
        <v/>
      </c>
    </row>
    <row r="2525" spans="1:3" x14ac:dyDescent="0.25">
      <c r="A2525">
        <v>9875</v>
      </c>
      <c r="B2525" t="str">
        <f t="shared" si="80"/>
        <v/>
      </c>
      <c r="C2525" t="str">
        <f t="shared" si="81"/>
        <v/>
      </c>
    </row>
    <row r="2526" spans="1:3" x14ac:dyDescent="0.25">
      <c r="A2526">
        <v>9875</v>
      </c>
      <c r="B2526" t="str">
        <f t="shared" si="80"/>
        <v/>
      </c>
      <c r="C2526" t="str">
        <f t="shared" si="81"/>
        <v/>
      </c>
    </row>
    <row r="2527" spans="1:3" x14ac:dyDescent="0.25">
      <c r="A2527">
        <v>9875</v>
      </c>
      <c r="B2527" t="str">
        <f t="shared" si="80"/>
        <v/>
      </c>
      <c r="C2527" t="str">
        <f t="shared" si="81"/>
        <v/>
      </c>
    </row>
    <row r="2528" spans="1:3" x14ac:dyDescent="0.25">
      <c r="A2528">
        <v>9875</v>
      </c>
      <c r="B2528" t="str">
        <f t="shared" si="80"/>
        <v/>
      </c>
      <c r="C2528" t="str">
        <f t="shared" si="81"/>
        <v/>
      </c>
    </row>
    <row r="2529" spans="1:3" x14ac:dyDescent="0.25">
      <c r="A2529">
        <v>9875</v>
      </c>
      <c r="B2529" t="str">
        <f t="shared" si="80"/>
        <v/>
      </c>
      <c r="C2529" t="str">
        <f t="shared" si="81"/>
        <v/>
      </c>
    </row>
    <row r="2530" spans="1:3" x14ac:dyDescent="0.25">
      <c r="A2530">
        <v>9875</v>
      </c>
      <c r="B2530" t="str">
        <f t="shared" si="80"/>
        <v/>
      </c>
      <c r="C2530" t="str">
        <f t="shared" si="81"/>
        <v/>
      </c>
    </row>
    <row r="2531" spans="1:3" x14ac:dyDescent="0.25">
      <c r="A2531">
        <v>9875</v>
      </c>
      <c r="B2531" t="str">
        <f t="shared" si="80"/>
        <v/>
      </c>
      <c r="C2531" t="str">
        <f t="shared" si="81"/>
        <v/>
      </c>
    </row>
    <row r="2532" spans="1:3" x14ac:dyDescent="0.25">
      <c r="A2532">
        <v>9875</v>
      </c>
      <c r="B2532" t="str">
        <f t="shared" si="80"/>
        <v/>
      </c>
      <c r="C2532" t="str">
        <f t="shared" si="81"/>
        <v/>
      </c>
    </row>
    <row r="2533" spans="1:3" x14ac:dyDescent="0.25">
      <c r="A2533">
        <v>9875</v>
      </c>
      <c r="B2533" t="str">
        <f t="shared" si="80"/>
        <v/>
      </c>
      <c r="C2533" t="str">
        <f t="shared" si="81"/>
        <v/>
      </c>
    </row>
    <row r="2534" spans="1:3" x14ac:dyDescent="0.25">
      <c r="A2534">
        <v>9875</v>
      </c>
      <c r="B2534" t="str">
        <f t="shared" si="80"/>
        <v/>
      </c>
      <c r="C2534" t="str">
        <f t="shared" si="81"/>
        <v/>
      </c>
    </row>
    <row r="2535" spans="1:3" x14ac:dyDescent="0.25">
      <c r="A2535">
        <v>9875</v>
      </c>
      <c r="B2535" t="str">
        <f t="shared" si="80"/>
        <v/>
      </c>
      <c r="C2535" t="str">
        <f t="shared" si="81"/>
        <v/>
      </c>
    </row>
    <row r="2536" spans="1:3" x14ac:dyDescent="0.25">
      <c r="A2536">
        <v>9875</v>
      </c>
      <c r="B2536" t="str">
        <f t="shared" si="80"/>
        <v/>
      </c>
      <c r="C2536" t="str">
        <f t="shared" si="81"/>
        <v/>
      </c>
    </row>
    <row r="2537" spans="1:3" x14ac:dyDescent="0.25">
      <c r="A2537">
        <v>9875</v>
      </c>
      <c r="B2537" t="str">
        <f t="shared" si="80"/>
        <v/>
      </c>
      <c r="C2537" t="str">
        <f t="shared" si="81"/>
        <v/>
      </c>
    </row>
    <row r="2538" spans="1:3" x14ac:dyDescent="0.25">
      <c r="A2538">
        <v>9875</v>
      </c>
      <c r="B2538" t="str">
        <f t="shared" si="80"/>
        <v/>
      </c>
      <c r="C2538" t="str">
        <f t="shared" si="81"/>
        <v/>
      </c>
    </row>
    <row r="2539" spans="1:3" x14ac:dyDescent="0.25">
      <c r="A2539">
        <v>9875</v>
      </c>
      <c r="B2539" t="str">
        <f t="shared" si="80"/>
        <v/>
      </c>
      <c r="C2539" t="str">
        <f t="shared" si="81"/>
        <v/>
      </c>
    </row>
    <row r="2540" spans="1:3" x14ac:dyDescent="0.25">
      <c r="A2540">
        <v>9875</v>
      </c>
      <c r="B2540" t="str">
        <f t="shared" si="80"/>
        <v/>
      </c>
      <c r="C2540" t="str">
        <f t="shared" si="81"/>
        <v/>
      </c>
    </row>
    <row r="2541" spans="1:3" x14ac:dyDescent="0.25">
      <c r="A2541">
        <v>9875</v>
      </c>
      <c r="B2541" t="str">
        <f t="shared" si="80"/>
        <v/>
      </c>
      <c r="C2541" t="str">
        <f t="shared" si="81"/>
        <v/>
      </c>
    </row>
    <row r="2542" spans="1:3" x14ac:dyDescent="0.25">
      <c r="A2542">
        <v>9875</v>
      </c>
      <c r="B2542" t="str">
        <f t="shared" si="80"/>
        <v/>
      </c>
      <c r="C2542" t="str">
        <f t="shared" si="81"/>
        <v/>
      </c>
    </row>
    <row r="2543" spans="1:3" x14ac:dyDescent="0.25">
      <c r="A2543">
        <v>9875</v>
      </c>
      <c r="B2543" t="str">
        <f t="shared" si="80"/>
        <v/>
      </c>
      <c r="C2543" t="str">
        <f t="shared" si="81"/>
        <v/>
      </c>
    </row>
    <row r="2544" spans="1:3" x14ac:dyDescent="0.25">
      <c r="A2544">
        <v>9875</v>
      </c>
      <c r="B2544" t="str">
        <f t="shared" si="80"/>
        <v/>
      </c>
      <c r="C2544" t="str">
        <f t="shared" si="81"/>
        <v/>
      </c>
    </row>
    <row r="2545" spans="1:3" x14ac:dyDescent="0.25">
      <c r="A2545">
        <v>9875</v>
      </c>
      <c r="B2545" t="str">
        <f t="shared" si="80"/>
        <v/>
      </c>
      <c r="C2545" t="str">
        <f t="shared" si="81"/>
        <v/>
      </c>
    </row>
    <row r="2546" spans="1:3" x14ac:dyDescent="0.25">
      <c r="A2546">
        <v>9875</v>
      </c>
      <c r="B2546" t="str">
        <f t="shared" si="80"/>
        <v/>
      </c>
      <c r="C2546" t="str">
        <f t="shared" si="81"/>
        <v/>
      </c>
    </row>
    <row r="2547" spans="1:3" x14ac:dyDescent="0.25">
      <c r="A2547">
        <v>9875</v>
      </c>
      <c r="B2547" t="str">
        <f t="shared" si="80"/>
        <v/>
      </c>
      <c r="C2547" t="str">
        <f t="shared" si="81"/>
        <v/>
      </c>
    </row>
    <row r="2548" spans="1:3" x14ac:dyDescent="0.25">
      <c r="A2548">
        <v>9875</v>
      </c>
      <c r="B2548" t="str">
        <f t="shared" si="80"/>
        <v/>
      </c>
      <c r="C2548" t="str">
        <f t="shared" si="81"/>
        <v/>
      </c>
    </row>
    <row r="2549" spans="1:3" x14ac:dyDescent="0.25">
      <c r="A2549">
        <v>9875</v>
      </c>
      <c r="B2549" t="str">
        <f t="shared" si="80"/>
        <v/>
      </c>
      <c r="C2549" t="str">
        <f t="shared" si="81"/>
        <v/>
      </c>
    </row>
    <row r="2550" spans="1:3" x14ac:dyDescent="0.25">
      <c r="A2550">
        <v>9875</v>
      </c>
      <c r="B2550" t="str">
        <f t="shared" si="80"/>
        <v/>
      </c>
      <c r="C2550" t="str">
        <f t="shared" si="81"/>
        <v/>
      </c>
    </row>
    <row r="2551" spans="1:3" x14ac:dyDescent="0.25">
      <c r="A2551">
        <v>9875</v>
      </c>
      <c r="B2551" t="str">
        <f t="shared" si="80"/>
        <v/>
      </c>
      <c r="C2551" t="str">
        <f t="shared" si="81"/>
        <v/>
      </c>
    </row>
    <row r="2552" spans="1:3" x14ac:dyDescent="0.25">
      <c r="A2552">
        <v>9875</v>
      </c>
      <c r="B2552" t="str">
        <f t="shared" si="80"/>
        <v/>
      </c>
      <c r="C2552" t="str">
        <f t="shared" si="81"/>
        <v/>
      </c>
    </row>
    <row r="2553" spans="1:3" x14ac:dyDescent="0.25">
      <c r="A2553">
        <v>9875</v>
      </c>
      <c r="B2553" t="str">
        <f t="shared" si="80"/>
        <v/>
      </c>
      <c r="C2553" t="str">
        <f t="shared" si="81"/>
        <v/>
      </c>
    </row>
    <row r="2554" spans="1:3" x14ac:dyDescent="0.25">
      <c r="A2554">
        <v>9875</v>
      </c>
      <c r="B2554" t="str">
        <f t="shared" si="80"/>
        <v/>
      </c>
      <c r="C2554" t="str">
        <f t="shared" si="81"/>
        <v/>
      </c>
    </row>
    <row r="2555" spans="1:3" x14ac:dyDescent="0.25">
      <c r="A2555">
        <v>9875</v>
      </c>
      <c r="B2555" t="str">
        <f t="shared" si="80"/>
        <v/>
      </c>
      <c r="C2555" t="str">
        <f t="shared" si="81"/>
        <v/>
      </c>
    </row>
    <row r="2556" spans="1:3" x14ac:dyDescent="0.25">
      <c r="A2556">
        <v>9875</v>
      </c>
      <c r="B2556" t="str">
        <f t="shared" si="80"/>
        <v/>
      </c>
      <c r="C2556" t="str">
        <f t="shared" si="81"/>
        <v/>
      </c>
    </row>
    <row r="2557" spans="1:3" x14ac:dyDescent="0.25">
      <c r="A2557">
        <v>9875</v>
      </c>
      <c r="B2557" t="str">
        <f t="shared" si="80"/>
        <v/>
      </c>
      <c r="C2557" t="str">
        <f t="shared" si="81"/>
        <v/>
      </c>
    </row>
    <row r="2558" spans="1:3" x14ac:dyDescent="0.25">
      <c r="A2558">
        <v>9875</v>
      </c>
      <c r="B2558" t="str">
        <f t="shared" si="80"/>
        <v/>
      </c>
      <c r="C2558" t="str">
        <f t="shared" si="81"/>
        <v/>
      </c>
    </row>
    <row r="2559" spans="1:3" x14ac:dyDescent="0.25">
      <c r="A2559">
        <v>9875</v>
      </c>
      <c r="B2559" t="str">
        <f t="shared" si="80"/>
        <v/>
      </c>
      <c r="C2559" t="str">
        <f t="shared" si="81"/>
        <v/>
      </c>
    </row>
    <row r="2560" spans="1:3" x14ac:dyDescent="0.25">
      <c r="A2560">
        <v>9875</v>
      </c>
      <c r="B2560" t="str">
        <f t="shared" si="80"/>
        <v/>
      </c>
      <c r="C2560" t="str">
        <f t="shared" si="81"/>
        <v/>
      </c>
    </row>
    <row r="2561" spans="1:3" x14ac:dyDescent="0.25">
      <c r="A2561">
        <v>9875</v>
      </c>
      <c r="B2561" t="str">
        <f t="shared" si="80"/>
        <v/>
      </c>
      <c r="C2561" t="str">
        <f t="shared" si="81"/>
        <v/>
      </c>
    </row>
    <row r="2562" spans="1:3" x14ac:dyDescent="0.25">
      <c r="A2562">
        <v>9875</v>
      </c>
      <c r="B2562" t="str">
        <f t="shared" si="80"/>
        <v/>
      </c>
      <c r="C2562" t="str">
        <f t="shared" si="81"/>
        <v/>
      </c>
    </row>
    <row r="2563" spans="1:3" x14ac:dyDescent="0.25">
      <c r="A2563">
        <v>9875</v>
      </c>
      <c r="B2563" t="str">
        <f t="shared" si="80"/>
        <v/>
      </c>
      <c r="C2563" t="str">
        <f t="shared" si="81"/>
        <v/>
      </c>
    </row>
    <row r="2564" spans="1:3" x14ac:dyDescent="0.25">
      <c r="A2564">
        <v>9875</v>
      </c>
      <c r="B2564" t="str">
        <f t="shared" si="80"/>
        <v/>
      </c>
      <c r="C2564" t="str">
        <f t="shared" si="81"/>
        <v/>
      </c>
    </row>
    <row r="2565" spans="1:3" x14ac:dyDescent="0.25">
      <c r="A2565">
        <v>9875</v>
      </c>
      <c r="B2565" t="str">
        <f t="shared" si="80"/>
        <v/>
      </c>
      <c r="C2565" t="str">
        <f t="shared" si="81"/>
        <v/>
      </c>
    </row>
    <row r="2566" spans="1:3" x14ac:dyDescent="0.25">
      <c r="A2566">
        <v>9875</v>
      </c>
      <c r="B2566" t="str">
        <f t="shared" ref="B2566:B2629" si="82">IF(A2566&lt;&gt;A2565,A2566-A2565,"")</f>
        <v/>
      </c>
      <c r="C2566" t="str">
        <f t="shared" si="81"/>
        <v/>
      </c>
    </row>
    <row r="2567" spans="1:3" x14ac:dyDescent="0.25">
      <c r="A2567">
        <v>9875</v>
      </c>
      <c r="B2567" t="str">
        <f t="shared" si="82"/>
        <v/>
      </c>
      <c r="C2567" t="str">
        <f t="shared" si="81"/>
        <v/>
      </c>
    </row>
    <row r="2568" spans="1:3" x14ac:dyDescent="0.25">
      <c r="A2568">
        <v>9928</v>
      </c>
      <c r="B2568">
        <f t="shared" si="82"/>
        <v>53</v>
      </c>
      <c r="C2568">
        <f t="shared" si="81"/>
        <v>50</v>
      </c>
    </row>
    <row r="2569" spans="1:3" x14ac:dyDescent="0.25">
      <c r="A2569">
        <v>9928</v>
      </c>
      <c r="B2569" t="str">
        <f t="shared" si="82"/>
        <v/>
      </c>
      <c r="C2569" t="str">
        <f t="shared" si="81"/>
        <v/>
      </c>
    </row>
    <row r="2570" spans="1:3" x14ac:dyDescent="0.25">
      <c r="A2570">
        <v>9928</v>
      </c>
      <c r="B2570" t="str">
        <f t="shared" si="82"/>
        <v/>
      </c>
      <c r="C2570" t="str">
        <f t="shared" si="81"/>
        <v/>
      </c>
    </row>
    <row r="2571" spans="1:3" x14ac:dyDescent="0.25">
      <c r="A2571">
        <v>9928</v>
      </c>
      <c r="B2571" t="str">
        <f t="shared" si="82"/>
        <v/>
      </c>
      <c r="C2571" t="str">
        <f t="shared" si="81"/>
        <v/>
      </c>
    </row>
    <row r="2572" spans="1:3" x14ac:dyDescent="0.25">
      <c r="A2572">
        <v>9928</v>
      </c>
      <c r="B2572" t="str">
        <f t="shared" si="82"/>
        <v/>
      </c>
      <c r="C2572" t="str">
        <f t="shared" si="81"/>
        <v/>
      </c>
    </row>
    <row r="2573" spans="1:3" x14ac:dyDescent="0.25">
      <c r="A2573">
        <v>9928</v>
      </c>
      <c r="B2573" t="str">
        <f t="shared" si="82"/>
        <v/>
      </c>
      <c r="C2573" t="str">
        <f t="shared" si="81"/>
        <v/>
      </c>
    </row>
    <row r="2574" spans="1:3" x14ac:dyDescent="0.25">
      <c r="A2574">
        <v>9928</v>
      </c>
      <c r="B2574" t="str">
        <f t="shared" si="82"/>
        <v/>
      </c>
      <c r="C2574" t="str">
        <f t="shared" si="81"/>
        <v/>
      </c>
    </row>
    <row r="2575" spans="1:3" x14ac:dyDescent="0.25">
      <c r="A2575">
        <v>9928</v>
      </c>
      <c r="B2575" t="str">
        <f t="shared" si="82"/>
        <v/>
      </c>
      <c r="C2575" t="str">
        <f t="shared" si="81"/>
        <v/>
      </c>
    </row>
    <row r="2576" spans="1:3" x14ac:dyDescent="0.25">
      <c r="A2576">
        <v>9928</v>
      </c>
      <c r="B2576" t="str">
        <f t="shared" si="82"/>
        <v/>
      </c>
      <c r="C2576" t="str">
        <f t="shared" si="81"/>
        <v/>
      </c>
    </row>
    <row r="2577" spans="1:3" x14ac:dyDescent="0.25">
      <c r="A2577">
        <v>9928</v>
      </c>
      <c r="B2577" t="str">
        <f t="shared" si="82"/>
        <v/>
      </c>
      <c r="C2577" t="str">
        <f t="shared" si="81"/>
        <v/>
      </c>
    </row>
    <row r="2578" spans="1:3" x14ac:dyDescent="0.25">
      <c r="A2578">
        <v>9928</v>
      </c>
      <c r="B2578" t="str">
        <f t="shared" si="82"/>
        <v/>
      </c>
      <c r="C2578" t="str">
        <f t="shared" si="81"/>
        <v/>
      </c>
    </row>
    <row r="2579" spans="1:3" x14ac:dyDescent="0.25">
      <c r="A2579">
        <v>9928</v>
      </c>
      <c r="B2579" t="str">
        <f t="shared" si="82"/>
        <v/>
      </c>
      <c r="C2579" t="str">
        <f t="shared" si="81"/>
        <v/>
      </c>
    </row>
    <row r="2580" spans="1:3" x14ac:dyDescent="0.25">
      <c r="A2580">
        <v>9928</v>
      </c>
      <c r="B2580" t="str">
        <f t="shared" si="82"/>
        <v/>
      </c>
      <c r="C2580" t="str">
        <f t="shared" si="81"/>
        <v/>
      </c>
    </row>
    <row r="2581" spans="1:3" x14ac:dyDescent="0.25">
      <c r="A2581">
        <v>9928</v>
      </c>
      <c r="B2581" t="str">
        <f t="shared" si="82"/>
        <v/>
      </c>
      <c r="C2581" t="str">
        <f t="shared" si="81"/>
        <v/>
      </c>
    </row>
    <row r="2582" spans="1:3" x14ac:dyDescent="0.25">
      <c r="A2582">
        <v>9928</v>
      </c>
      <c r="B2582" t="str">
        <f t="shared" si="82"/>
        <v/>
      </c>
      <c r="C2582" t="str">
        <f t="shared" si="81"/>
        <v/>
      </c>
    </row>
    <row r="2583" spans="1:3" x14ac:dyDescent="0.25">
      <c r="A2583">
        <v>9928</v>
      </c>
      <c r="B2583" t="str">
        <f t="shared" si="82"/>
        <v/>
      </c>
      <c r="C2583" t="str">
        <f t="shared" si="81"/>
        <v/>
      </c>
    </row>
    <row r="2584" spans="1:3" x14ac:dyDescent="0.25">
      <c r="A2584">
        <v>9928</v>
      </c>
      <c r="B2584" t="str">
        <f t="shared" si="82"/>
        <v/>
      </c>
      <c r="C2584" t="str">
        <f t="shared" si="81"/>
        <v/>
      </c>
    </row>
    <row r="2585" spans="1:3" x14ac:dyDescent="0.25">
      <c r="A2585">
        <v>9928</v>
      </c>
      <c r="B2585" t="str">
        <f t="shared" si="82"/>
        <v/>
      </c>
      <c r="C2585" t="str">
        <f t="shared" si="81"/>
        <v/>
      </c>
    </row>
    <row r="2586" spans="1:3" x14ac:dyDescent="0.25">
      <c r="A2586">
        <v>9928</v>
      </c>
      <c r="B2586" t="str">
        <f t="shared" si="82"/>
        <v/>
      </c>
      <c r="C2586" t="str">
        <f t="shared" ref="C2586:C2649" si="83">IF(B2586&lt;&gt;"",ROUND(B2586/10,0)*10,"")</f>
        <v/>
      </c>
    </row>
    <row r="2587" spans="1:3" x14ac:dyDescent="0.25">
      <c r="A2587">
        <v>9928</v>
      </c>
      <c r="B2587" t="str">
        <f t="shared" si="82"/>
        <v/>
      </c>
      <c r="C2587" t="str">
        <f t="shared" si="83"/>
        <v/>
      </c>
    </row>
    <row r="2588" spans="1:3" x14ac:dyDescent="0.25">
      <c r="A2588">
        <v>9928</v>
      </c>
      <c r="B2588" t="str">
        <f t="shared" si="82"/>
        <v/>
      </c>
      <c r="C2588" t="str">
        <f t="shared" si="83"/>
        <v/>
      </c>
    </row>
    <row r="2589" spans="1:3" x14ac:dyDescent="0.25">
      <c r="A2589">
        <v>9928</v>
      </c>
      <c r="B2589" t="str">
        <f t="shared" si="82"/>
        <v/>
      </c>
      <c r="C2589" t="str">
        <f t="shared" si="83"/>
        <v/>
      </c>
    </row>
    <row r="2590" spans="1:3" x14ac:dyDescent="0.25">
      <c r="A2590">
        <v>9928</v>
      </c>
      <c r="B2590" t="str">
        <f t="shared" si="82"/>
        <v/>
      </c>
      <c r="C2590" t="str">
        <f t="shared" si="83"/>
        <v/>
      </c>
    </row>
    <row r="2591" spans="1:3" x14ac:dyDescent="0.25">
      <c r="A2591">
        <v>9928</v>
      </c>
      <c r="B2591" t="str">
        <f t="shared" si="82"/>
        <v/>
      </c>
      <c r="C2591" t="str">
        <f t="shared" si="83"/>
        <v/>
      </c>
    </row>
    <row r="2592" spans="1:3" x14ac:dyDescent="0.25">
      <c r="A2592">
        <v>9928</v>
      </c>
      <c r="B2592" t="str">
        <f t="shared" si="82"/>
        <v/>
      </c>
      <c r="C2592" t="str">
        <f t="shared" si="83"/>
        <v/>
      </c>
    </row>
    <row r="2593" spans="1:3" x14ac:dyDescent="0.25">
      <c r="A2593">
        <v>9928</v>
      </c>
      <c r="B2593" t="str">
        <f t="shared" si="82"/>
        <v/>
      </c>
      <c r="C2593" t="str">
        <f t="shared" si="83"/>
        <v/>
      </c>
    </row>
    <row r="2594" spans="1:3" x14ac:dyDescent="0.25">
      <c r="A2594">
        <v>9928</v>
      </c>
      <c r="B2594" t="str">
        <f t="shared" si="82"/>
        <v/>
      </c>
      <c r="C2594" t="str">
        <f t="shared" si="83"/>
        <v/>
      </c>
    </row>
    <row r="2595" spans="1:3" x14ac:dyDescent="0.25">
      <c r="A2595">
        <v>9928</v>
      </c>
      <c r="B2595" t="str">
        <f t="shared" si="82"/>
        <v/>
      </c>
      <c r="C2595" t="str">
        <f t="shared" si="83"/>
        <v/>
      </c>
    </row>
    <row r="2596" spans="1:3" x14ac:dyDescent="0.25">
      <c r="A2596">
        <v>9928</v>
      </c>
      <c r="B2596" t="str">
        <f t="shared" si="82"/>
        <v/>
      </c>
      <c r="C2596" t="str">
        <f t="shared" si="83"/>
        <v/>
      </c>
    </row>
    <row r="2597" spans="1:3" x14ac:dyDescent="0.25">
      <c r="A2597">
        <v>9928</v>
      </c>
      <c r="B2597" t="str">
        <f t="shared" si="82"/>
        <v/>
      </c>
      <c r="C2597" t="str">
        <f t="shared" si="83"/>
        <v/>
      </c>
    </row>
    <row r="2598" spans="1:3" x14ac:dyDescent="0.25">
      <c r="A2598">
        <v>9928</v>
      </c>
      <c r="B2598" t="str">
        <f t="shared" si="82"/>
        <v/>
      </c>
      <c r="C2598" t="str">
        <f t="shared" si="83"/>
        <v/>
      </c>
    </row>
    <row r="2599" spans="1:3" x14ac:dyDescent="0.25">
      <c r="A2599">
        <v>9928</v>
      </c>
      <c r="B2599" t="str">
        <f t="shared" si="82"/>
        <v/>
      </c>
      <c r="C2599" t="str">
        <f t="shared" si="83"/>
        <v/>
      </c>
    </row>
    <row r="2600" spans="1:3" x14ac:dyDescent="0.25">
      <c r="A2600">
        <v>9928</v>
      </c>
      <c r="B2600" t="str">
        <f t="shared" si="82"/>
        <v/>
      </c>
      <c r="C2600" t="str">
        <f t="shared" si="83"/>
        <v/>
      </c>
    </row>
    <row r="2601" spans="1:3" x14ac:dyDescent="0.25">
      <c r="A2601">
        <v>9928</v>
      </c>
      <c r="B2601" t="str">
        <f t="shared" si="82"/>
        <v/>
      </c>
      <c r="C2601" t="str">
        <f t="shared" si="83"/>
        <v/>
      </c>
    </row>
    <row r="2602" spans="1:3" x14ac:dyDescent="0.25">
      <c r="A2602">
        <v>9928</v>
      </c>
      <c r="B2602" t="str">
        <f t="shared" si="82"/>
        <v/>
      </c>
      <c r="C2602" t="str">
        <f t="shared" si="83"/>
        <v/>
      </c>
    </row>
    <row r="2603" spans="1:3" x14ac:dyDescent="0.25">
      <c r="A2603">
        <v>9928</v>
      </c>
      <c r="B2603" t="str">
        <f t="shared" si="82"/>
        <v/>
      </c>
      <c r="C2603" t="str">
        <f t="shared" si="83"/>
        <v/>
      </c>
    </row>
    <row r="2604" spans="1:3" x14ac:dyDescent="0.25">
      <c r="A2604">
        <v>9928</v>
      </c>
      <c r="B2604" t="str">
        <f t="shared" si="82"/>
        <v/>
      </c>
      <c r="C2604" t="str">
        <f t="shared" si="83"/>
        <v/>
      </c>
    </row>
    <row r="2605" spans="1:3" x14ac:dyDescent="0.25">
      <c r="A2605">
        <v>9928</v>
      </c>
      <c r="B2605" t="str">
        <f t="shared" si="82"/>
        <v/>
      </c>
      <c r="C2605" t="str">
        <f t="shared" si="83"/>
        <v/>
      </c>
    </row>
    <row r="2606" spans="1:3" x14ac:dyDescent="0.25">
      <c r="A2606">
        <v>9928</v>
      </c>
      <c r="B2606" t="str">
        <f t="shared" si="82"/>
        <v/>
      </c>
      <c r="C2606" t="str">
        <f t="shared" si="83"/>
        <v/>
      </c>
    </row>
    <row r="2607" spans="1:3" x14ac:dyDescent="0.25">
      <c r="A2607">
        <v>9928</v>
      </c>
      <c r="B2607" t="str">
        <f t="shared" si="82"/>
        <v/>
      </c>
      <c r="C2607" t="str">
        <f t="shared" si="83"/>
        <v/>
      </c>
    </row>
    <row r="2608" spans="1:3" x14ac:dyDescent="0.25">
      <c r="A2608">
        <v>9928</v>
      </c>
      <c r="B2608" t="str">
        <f t="shared" si="82"/>
        <v/>
      </c>
      <c r="C2608" t="str">
        <f t="shared" si="83"/>
        <v/>
      </c>
    </row>
    <row r="2609" spans="1:3" x14ac:dyDescent="0.25">
      <c r="A2609">
        <v>9928</v>
      </c>
      <c r="B2609" t="str">
        <f t="shared" si="82"/>
        <v/>
      </c>
      <c r="C2609" t="str">
        <f t="shared" si="83"/>
        <v/>
      </c>
    </row>
    <row r="2610" spans="1:3" x14ac:dyDescent="0.25">
      <c r="A2610">
        <v>9928</v>
      </c>
      <c r="B2610" t="str">
        <f t="shared" si="82"/>
        <v/>
      </c>
      <c r="C2610" t="str">
        <f t="shared" si="83"/>
        <v/>
      </c>
    </row>
    <row r="2611" spans="1:3" x14ac:dyDescent="0.25">
      <c r="A2611">
        <v>9928</v>
      </c>
      <c r="B2611" t="str">
        <f t="shared" si="82"/>
        <v/>
      </c>
      <c r="C2611" t="str">
        <f t="shared" si="83"/>
        <v/>
      </c>
    </row>
    <row r="2612" spans="1:3" x14ac:dyDescent="0.25">
      <c r="A2612">
        <v>9928</v>
      </c>
      <c r="B2612" t="str">
        <f t="shared" si="82"/>
        <v/>
      </c>
      <c r="C2612" t="str">
        <f t="shared" si="83"/>
        <v/>
      </c>
    </row>
    <row r="2613" spans="1:3" x14ac:dyDescent="0.25">
      <c r="A2613">
        <v>9928</v>
      </c>
      <c r="B2613" t="str">
        <f t="shared" si="82"/>
        <v/>
      </c>
      <c r="C2613" t="str">
        <f t="shared" si="83"/>
        <v/>
      </c>
    </row>
    <row r="2614" spans="1:3" x14ac:dyDescent="0.25">
      <c r="A2614">
        <v>9928</v>
      </c>
      <c r="B2614" t="str">
        <f t="shared" si="82"/>
        <v/>
      </c>
      <c r="C2614" t="str">
        <f t="shared" si="83"/>
        <v/>
      </c>
    </row>
    <row r="2615" spans="1:3" x14ac:dyDescent="0.25">
      <c r="A2615">
        <v>9978</v>
      </c>
      <c r="B2615">
        <f t="shared" si="82"/>
        <v>50</v>
      </c>
      <c r="C2615">
        <f t="shared" si="83"/>
        <v>50</v>
      </c>
    </row>
    <row r="2616" spans="1:3" x14ac:dyDescent="0.25">
      <c r="A2616">
        <v>9978</v>
      </c>
      <c r="B2616" t="str">
        <f t="shared" si="82"/>
        <v/>
      </c>
      <c r="C2616" t="str">
        <f t="shared" si="83"/>
        <v/>
      </c>
    </row>
    <row r="2617" spans="1:3" x14ac:dyDescent="0.25">
      <c r="A2617">
        <v>9978</v>
      </c>
      <c r="B2617" t="str">
        <f t="shared" si="82"/>
        <v/>
      </c>
      <c r="C2617" t="str">
        <f t="shared" si="83"/>
        <v/>
      </c>
    </row>
    <row r="2618" spans="1:3" x14ac:dyDescent="0.25">
      <c r="A2618">
        <v>9978</v>
      </c>
      <c r="B2618" t="str">
        <f t="shared" si="82"/>
        <v/>
      </c>
      <c r="C2618" t="str">
        <f t="shared" si="83"/>
        <v/>
      </c>
    </row>
    <row r="2619" spans="1:3" x14ac:dyDescent="0.25">
      <c r="A2619">
        <v>9978</v>
      </c>
      <c r="B2619" t="str">
        <f t="shared" si="82"/>
        <v/>
      </c>
      <c r="C2619" t="str">
        <f t="shared" si="83"/>
        <v/>
      </c>
    </row>
    <row r="2620" spans="1:3" x14ac:dyDescent="0.25">
      <c r="A2620">
        <v>9978</v>
      </c>
      <c r="B2620" t="str">
        <f t="shared" si="82"/>
        <v/>
      </c>
      <c r="C2620" t="str">
        <f t="shared" si="83"/>
        <v/>
      </c>
    </row>
    <row r="2621" spans="1:3" x14ac:dyDescent="0.25">
      <c r="A2621">
        <v>9978</v>
      </c>
      <c r="B2621" t="str">
        <f t="shared" si="82"/>
        <v/>
      </c>
      <c r="C2621" t="str">
        <f t="shared" si="83"/>
        <v/>
      </c>
    </row>
    <row r="2622" spans="1:3" x14ac:dyDescent="0.25">
      <c r="A2622">
        <v>9978</v>
      </c>
      <c r="B2622" t="str">
        <f t="shared" si="82"/>
        <v/>
      </c>
      <c r="C2622" t="str">
        <f t="shared" si="83"/>
        <v/>
      </c>
    </row>
    <row r="2623" spans="1:3" x14ac:dyDescent="0.25">
      <c r="A2623">
        <v>9978</v>
      </c>
      <c r="B2623" t="str">
        <f t="shared" si="82"/>
        <v/>
      </c>
      <c r="C2623" t="str">
        <f t="shared" si="83"/>
        <v/>
      </c>
    </row>
    <row r="2624" spans="1:3" x14ac:dyDescent="0.25">
      <c r="A2624">
        <v>9978</v>
      </c>
      <c r="B2624" t="str">
        <f t="shared" si="82"/>
        <v/>
      </c>
      <c r="C2624" t="str">
        <f t="shared" si="83"/>
        <v/>
      </c>
    </row>
    <row r="2625" spans="1:3" x14ac:dyDescent="0.25">
      <c r="A2625">
        <v>9978</v>
      </c>
      <c r="B2625" t="str">
        <f t="shared" si="82"/>
        <v/>
      </c>
      <c r="C2625" t="str">
        <f t="shared" si="83"/>
        <v/>
      </c>
    </row>
    <row r="2626" spans="1:3" x14ac:dyDescent="0.25">
      <c r="A2626">
        <v>9978</v>
      </c>
      <c r="B2626" t="str">
        <f t="shared" si="82"/>
        <v/>
      </c>
      <c r="C2626" t="str">
        <f t="shared" si="83"/>
        <v/>
      </c>
    </row>
    <row r="2627" spans="1:3" x14ac:dyDescent="0.25">
      <c r="A2627">
        <v>9978</v>
      </c>
      <c r="B2627" t="str">
        <f t="shared" si="82"/>
        <v/>
      </c>
      <c r="C2627" t="str">
        <f t="shared" si="83"/>
        <v/>
      </c>
    </row>
    <row r="2628" spans="1:3" x14ac:dyDescent="0.25">
      <c r="A2628">
        <v>9978</v>
      </c>
      <c r="B2628" t="str">
        <f t="shared" si="82"/>
        <v/>
      </c>
      <c r="C2628" t="str">
        <f t="shared" si="83"/>
        <v/>
      </c>
    </row>
    <row r="2629" spans="1:3" x14ac:dyDescent="0.25">
      <c r="A2629">
        <v>9978</v>
      </c>
      <c r="B2629" t="str">
        <f t="shared" si="82"/>
        <v/>
      </c>
      <c r="C2629" t="str">
        <f t="shared" si="83"/>
        <v/>
      </c>
    </row>
    <row r="2630" spans="1:3" x14ac:dyDescent="0.25">
      <c r="A2630">
        <v>9978</v>
      </c>
      <c r="B2630" t="str">
        <f t="shared" ref="B2630:B2693" si="84">IF(A2630&lt;&gt;A2629,A2630-A2629,"")</f>
        <v/>
      </c>
      <c r="C2630" t="str">
        <f t="shared" si="83"/>
        <v/>
      </c>
    </row>
    <row r="2631" spans="1:3" x14ac:dyDescent="0.25">
      <c r="A2631">
        <v>9978</v>
      </c>
      <c r="B2631" t="str">
        <f t="shared" si="84"/>
        <v/>
      </c>
      <c r="C2631" t="str">
        <f t="shared" si="83"/>
        <v/>
      </c>
    </row>
    <row r="2632" spans="1:3" x14ac:dyDescent="0.25">
      <c r="A2632">
        <v>9978</v>
      </c>
      <c r="B2632" t="str">
        <f t="shared" si="84"/>
        <v/>
      </c>
      <c r="C2632" t="str">
        <f t="shared" si="83"/>
        <v/>
      </c>
    </row>
    <row r="2633" spans="1:3" x14ac:dyDescent="0.25">
      <c r="A2633">
        <v>9978</v>
      </c>
      <c r="B2633" t="str">
        <f t="shared" si="84"/>
        <v/>
      </c>
      <c r="C2633" t="str">
        <f t="shared" si="83"/>
        <v/>
      </c>
    </row>
    <row r="2634" spans="1:3" x14ac:dyDescent="0.25">
      <c r="A2634">
        <v>9978</v>
      </c>
      <c r="B2634" t="str">
        <f t="shared" si="84"/>
        <v/>
      </c>
      <c r="C2634" t="str">
        <f t="shared" si="83"/>
        <v/>
      </c>
    </row>
    <row r="2635" spans="1:3" x14ac:dyDescent="0.25">
      <c r="A2635">
        <v>9978</v>
      </c>
      <c r="B2635" t="str">
        <f t="shared" si="84"/>
        <v/>
      </c>
      <c r="C2635" t="str">
        <f t="shared" si="83"/>
        <v/>
      </c>
    </row>
    <row r="2636" spans="1:3" x14ac:dyDescent="0.25">
      <c r="A2636">
        <v>9978</v>
      </c>
      <c r="B2636" t="str">
        <f t="shared" si="84"/>
        <v/>
      </c>
      <c r="C2636" t="str">
        <f t="shared" si="83"/>
        <v/>
      </c>
    </row>
    <row r="2637" spans="1:3" x14ac:dyDescent="0.25">
      <c r="A2637">
        <v>9978</v>
      </c>
      <c r="B2637" t="str">
        <f t="shared" si="84"/>
        <v/>
      </c>
      <c r="C2637" t="str">
        <f t="shared" si="83"/>
        <v/>
      </c>
    </row>
    <row r="2638" spans="1:3" x14ac:dyDescent="0.25">
      <c r="A2638">
        <v>9978</v>
      </c>
      <c r="B2638" t="str">
        <f t="shared" si="84"/>
        <v/>
      </c>
      <c r="C2638" t="str">
        <f t="shared" si="83"/>
        <v/>
      </c>
    </row>
    <row r="2639" spans="1:3" x14ac:dyDescent="0.25">
      <c r="A2639">
        <v>9978</v>
      </c>
      <c r="B2639" t="str">
        <f t="shared" si="84"/>
        <v/>
      </c>
      <c r="C2639" t="str">
        <f t="shared" si="83"/>
        <v/>
      </c>
    </row>
    <row r="2640" spans="1:3" x14ac:dyDescent="0.25">
      <c r="A2640">
        <v>9978</v>
      </c>
      <c r="B2640" t="str">
        <f t="shared" si="84"/>
        <v/>
      </c>
      <c r="C2640" t="str">
        <f t="shared" si="83"/>
        <v/>
      </c>
    </row>
    <row r="2641" spans="1:3" x14ac:dyDescent="0.25">
      <c r="A2641">
        <v>9978</v>
      </c>
      <c r="B2641" t="str">
        <f t="shared" si="84"/>
        <v/>
      </c>
      <c r="C2641" t="str">
        <f t="shared" si="83"/>
        <v/>
      </c>
    </row>
    <row r="2642" spans="1:3" x14ac:dyDescent="0.25">
      <c r="A2642">
        <v>9978</v>
      </c>
      <c r="B2642" t="str">
        <f t="shared" si="84"/>
        <v/>
      </c>
      <c r="C2642" t="str">
        <f t="shared" si="83"/>
        <v/>
      </c>
    </row>
    <row r="2643" spans="1:3" x14ac:dyDescent="0.25">
      <c r="A2643">
        <v>9978</v>
      </c>
      <c r="B2643" t="str">
        <f t="shared" si="84"/>
        <v/>
      </c>
      <c r="C2643" t="str">
        <f t="shared" si="83"/>
        <v/>
      </c>
    </row>
    <row r="2644" spans="1:3" x14ac:dyDescent="0.25">
      <c r="A2644">
        <v>9978</v>
      </c>
      <c r="B2644" t="str">
        <f t="shared" si="84"/>
        <v/>
      </c>
      <c r="C2644" t="str">
        <f t="shared" si="83"/>
        <v/>
      </c>
    </row>
    <row r="2645" spans="1:3" x14ac:dyDescent="0.25">
      <c r="A2645">
        <v>9978</v>
      </c>
      <c r="B2645" t="str">
        <f t="shared" si="84"/>
        <v/>
      </c>
      <c r="C2645" t="str">
        <f t="shared" si="83"/>
        <v/>
      </c>
    </row>
    <row r="2646" spans="1:3" x14ac:dyDescent="0.25">
      <c r="A2646">
        <v>9978</v>
      </c>
      <c r="B2646" t="str">
        <f t="shared" si="84"/>
        <v/>
      </c>
      <c r="C2646" t="str">
        <f t="shared" si="83"/>
        <v/>
      </c>
    </row>
    <row r="2647" spans="1:3" x14ac:dyDescent="0.25">
      <c r="A2647">
        <v>9978</v>
      </c>
      <c r="B2647" t="str">
        <f t="shared" si="84"/>
        <v/>
      </c>
      <c r="C2647" t="str">
        <f t="shared" si="83"/>
        <v/>
      </c>
    </row>
    <row r="2648" spans="1:3" x14ac:dyDescent="0.25">
      <c r="A2648">
        <v>9978</v>
      </c>
      <c r="B2648" t="str">
        <f t="shared" si="84"/>
        <v/>
      </c>
      <c r="C2648" t="str">
        <f t="shared" si="83"/>
        <v/>
      </c>
    </row>
    <row r="2649" spans="1:3" x14ac:dyDescent="0.25">
      <c r="A2649">
        <v>9978</v>
      </c>
      <c r="B2649" t="str">
        <f t="shared" si="84"/>
        <v/>
      </c>
      <c r="C2649" t="str">
        <f t="shared" si="83"/>
        <v/>
      </c>
    </row>
    <row r="2650" spans="1:3" x14ac:dyDescent="0.25">
      <c r="A2650">
        <v>9978</v>
      </c>
      <c r="B2650" t="str">
        <f t="shared" si="84"/>
        <v/>
      </c>
      <c r="C2650" t="str">
        <f t="shared" ref="C2650:C2713" si="85">IF(B2650&lt;&gt;"",ROUND(B2650/10,0)*10,"")</f>
        <v/>
      </c>
    </row>
    <row r="2651" spans="1:3" x14ac:dyDescent="0.25">
      <c r="A2651">
        <v>9978</v>
      </c>
      <c r="B2651" t="str">
        <f t="shared" si="84"/>
        <v/>
      </c>
      <c r="C2651" t="str">
        <f t="shared" si="85"/>
        <v/>
      </c>
    </row>
    <row r="2652" spans="1:3" x14ac:dyDescent="0.25">
      <c r="A2652">
        <v>9978</v>
      </c>
      <c r="B2652" t="str">
        <f t="shared" si="84"/>
        <v/>
      </c>
      <c r="C2652" t="str">
        <f t="shared" si="85"/>
        <v/>
      </c>
    </row>
    <row r="2653" spans="1:3" x14ac:dyDescent="0.25">
      <c r="A2653">
        <v>9978</v>
      </c>
      <c r="B2653" t="str">
        <f t="shared" si="84"/>
        <v/>
      </c>
      <c r="C2653" t="str">
        <f t="shared" si="85"/>
        <v/>
      </c>
    </row>
    <row r="2654" spans="1:3" x14ac:dyDescent="0.25">
      <c r="A2654">
        <v>9978</v>
      </c>
      <c r="B2654" t="str">
        <f t="shared" si="84"/>
        <v/>
      </c>
      <c r="C2654" t="str">
        <f t="shared" si="85"/>
        <v/>
      </c>
    </row>
    <row r="2655" spans="1:3" x14ac:dyDescent="0.25">
      <c r="A2655">
        <v>9978</v>
      </c>
      <c r="B2655" t="str">
        <f t="shared" si="84"/>
        <v/>
      </c>
      <c r="C2655" t="str">
        <f t="shared" si="85"/>
        <v/>
      </c>
    </row>
    <row r="2656" spans="1:3" x14ac:dyDescent="0.25">
      <c r="A2656">
        <v>9978</v>
      </c>
      <c r="B2656" t="str">
        <f t="shared" si="84"/>
        <v/>
      </c>
      <c r="C2656" t="str">
        <f t="shared" si="85"/>
        <v/>
      </c>
    </row>
    <row r="2657" spans="1:3" x14ac:dyDescent="0.25">
      <c r="A2657">
        <v>9978</v>
      </c>
      <c r="B2657" t="str">
        <f t="shared" si="84"/>
        <v/>
      </c>
      <c r="C2657" t="str">
        <f t="shared" si="85"/>
        <v/>
      </c>
    </row>
    <row r="2658" spans="1:3" x14ac:dyDescent="0.25">
      <c r="A2658">
        <v>9978</v>
      </c>
      <c r="B2658" t="str">
        <f t="shared" si="84"/>
        <v/>
      </c>
      <c r="C2658" t="str">
        <f t="shared" si="85"/>
        <v/>
      </c>
    </row>
    <row r="2659" spans="1:3" x14ac:dyDescent="0.25">
      <c r="A2659">
        <v>9978</v>
      </c>
      <c r="B2659" t="str">
        <f t="shared" si="84"/>
        <v/>
      </c>
      <c r="C2659" t="str">
        <f t="shared" si="85"/>
        <v/>
      </c>
    </row>
    <row r="2660" spans="1:3" x14ac:dyDescent="0.25">
      <c r="A2660">
        <v>9978</v>
      </c>
      <c r="B2660" t="str">
        <f t="shared" si="84"/>
        <v/>
      </c>
      <c r="C2660" t="str">
        <f t="shared" si="85"/>
        <v/>
      </c>
    </row>
    <row r="2661" spans="1:3" x14ac:dyDescent="0.25">
      <c r="A2661">
        <v>9978</v>
      </c>
      <c r="B2661" t="str">
        <f t="shared" si="84"/>
        <v/>
      </c>
      <c r="C2661" t="str">
        <f t="shared" si="85"/>
        <v/>
      </c>
    </row>
    <row r="2662" spans="1:3" x14ac:dyDescent="0.25">
      <c r="A2662">
        <v>9978</v>
      </c>
      <c r="B2662" t="str">
        <f t="shared" si="84"/>
        <v/>
      </c>
      <c r="C2662" t="str">
        <f t="shared" si="85"/>
        <v/>
      </c>
    </row>
    <row r="2663" spans="1:3" x14ac:dyDescent="0.25">
      <c r="A2663">
        <v>9978</v>
      </c>
      <c r="B2663" t="str">
        <f t="shared" si="84"/>
        <v/>
      </c>
      <c r="C2663" t="str">
        <f t="shared" si="85"/>
        <v/>
      </c>
    </row>
    <row r="2664" spans="1:3" x14ac:dyDescent="0.25">
      <c r="A2664">
        <v>9978</v>
      </c>
      <c r="B2664" t="str">
        <f t="shared" si="84"/>
        <v/>
      </c>
      <c r="C2664" t="str">
        <f t="shared" si="85"/>
        <v/>
      </c>
    </row>
    <row r="2665" spans="1:3" x14ac:dyDescent="0.25">
      <c r="A2665">
        <v>9978</v>
      </c>
      <c r="B2665" t="str">
        <f t="shared" si="84"/>
        <v/>
      </c>
      <c r="C2665" t="str">
        <f t="shared" si="85"/>
        <v/>
      </c>
    </row>
    <row r="2666" spans="1:3" x14ac:dyDescent="0.25">
      <c r="A2666">
        <v>9978</v>
      </c>
      <c r="B2666" t="str">
        <f t="shared" si="84"/>
        <v/>
      </c>
      <c r="C2666" t="str">
        <f t="shared" si="85"/>
        <v/>
      </c>
    </row>
    <row r="2667" spans="1:3" x14ac:dyDescent="0.25">
      <c r="A2667">
        <v>9978</v>
      </c>
      <c r="B2667" t="str">
        <f t="shared" si="84"/>
        <v/>
      </c>
      <c r="C2667" t="str">
        <f t="shared" si="85"/>
        <v/>
      </c>
    </row>
    <row r="2668" spans="1:3" x14ac:dyDescent="0.25">
      <c r="A2668">
        <v>9978</v>
      </c>
      <c r="B2668" t="str">
        <f t="shared" si="84"/>
        <v/>
      </c>
      <c r="C2668" t="str">
        <f t="shared" si="85"/>
        <v/>
      </c>
    </row>
    <row r="2669" spans="1:3" x14ac:dyDescent="0.25">
      <c r="A2669">
        <v>9978</v>
      </c>
      <c r="B2669" t="str">
        <f t="shared" si="84"/>
        <v/>
      </c>
      <c r="C2669" t="str">
        <f t="shared" si="85"/>
        <v/>
      </c>
    </row>
    <row r="2670" spans="1:3" x14ac:dyDescent="0.25">
      <c r="A2670">
        <v>9978</v>
      </c>
      <c r="B2670" t="str">
        <f t="shared" si="84"/>
        <v/>
      </c>
      <c r="C2670" t="str">
        <f t="shared" si="85"/>
        <v/>
      </c>
    </row>
    <row r="2671" spans="1:3" x14ac:dyDescent="0.25">
      <c r="A2671">
        <v>9978</v>
      </c>
      <c r="B2671" t="str">
        <f t="shared" si="84"/>
        <v/>
      </c>
      <c r="C2671" t="str">
        <f t="shared" si="85"/>
        <v/>
      </c>
    </row>
    <row r="2672" spans="1:3" x14ac:dyDescent="0.25">
      <c r="A2672">
        <v>9978</v>
      </c>
      <c r="B2672" t="str">
        <f t="shared" si="84"/>
        <v/>
      </c>
      <c r="C2672" t="str">
        <f t="shared" si="85"/>
        <v/>
      </c>
    </row>
    <row r="2673" spans="1:3" x14ac:dyDescent="0.25">
      <c r="A2673">
        <v>9978</v>
      </c>
      <c r="B2673" t="str">
        <f t="shared" si="84"/>
        <v/>
      </c>
      <c r="C2673" t="str">
        <f t="shared" si="85"/>
        <v/>
      </c>
    </row>
    <row r="2674" spans="1:3" x14ac:dyDescent="0.25">
      <c r="A2674">
        <v>9978</v>
      </c>
      <c r="B2674" t="str">
        <f t="shared" si="84"/>
        <v/>
      </c>
      <c r="C2674" t="str">
        <f t="shared" si="85"/>
        <v/>
      </c>
    </row>
    <row r="2675" spans="1:3" x14ac:dyDescent="0.25">
      <c r="A2675">
        <v>10031</v>
      </c>
      <c r="B2675">
        <f t="shared" si="84"/>
        <v>53</v>
      </c>
      <c r="C2675">
        <f t="shared" si="85"/>
        <v>50</v>
      </c>
    </row>
    <row r="2676" spans="1:3" x14ac:dyDescent="0.25">
      <c r="A2676">
        <v>10031</v>
      </c>
      <c r="B2676" t="str">
        <f t="shared" si="84"/>
        <v/>
      </c>
      <c r="C2676" t="str">
        <f t="shared" si="85"/>
        <v/>
      </c>
    </row>
    <row r="2677" spans="1:3" x14ac:dyDescent="0.25">
      <c r="A2677">
        <v>10031</v>
      </c>
      <c r="B2677" t="str">
        <f t="shared" si="84"/>
        <v/>
      </c>
      <c r="C2677" t="str">
        <f t="shared" si="85"/>
        <v/>
      </c>
    </row>
    <row r="2678" spans="1:3" x14ac:dyDescent="0.25">
      <c r="A2678">
        <v>10031</v>
      </c>
      <c r="B2678" t="str">
        <f t="shared" si="84"/>
        <v/>
      </c>
      <c r="C2678" t="str">
        <f t="shared" si="85"/>
        <v/>
      </c>
    </row>
    <row r="2679" spans="1:3" x14ac:dyDescent="0.25">
      <c r="A2679">
        <v>10031</v>
      </c>
      <c r="B2679" t="str">
        <f t="shared" si="84"/>
        <v/>
      </c>
      <c r="C2679" t="str">
        <f t="shared" si="85"/>
        <v/>
      </c>
    </row>
    <row r="2680" spans="1:3" x14ac:dyDescent="0.25">
      <c r="A2680">
        <v>10031</v>
      </c>
      <c r="B2680" t="str">
        <f t="shared" si="84"/>
        <v/>
      </c>
      <c r="C2680" t="str">
        <f t="shared" si="85"/>
        <v/>
      </c>
    </row>
    <row r="2681" spans="1:3" x14ac:dyDescent="0.25">
      <c r="A2681">
        <v>10031</v>
      </c>
      <c r="B2681" t="str">
        <f t="shared" si="84"/>
        <v/>
      </c>
      <c r="C2681" t="str">
        <f t="shared" si="85"/>
        <v/>
      </c>
    </row>
    <row r="2682" spans="1:3" x14ac:dyDescent="0.25">
      <c r="A2682">
        <v>10031</v>
      </c>
      <c r="B2682" t="str">
        <f t="shared" si="84"/>
        <v/>
      </c>
      <c r="C2682" t="str">
        <f t="shared" si="85"/>
        <v/>
      </c>
    </row>
    <row r="2683" spans="1:3" x14ac:dyDescent="0.25">
      <c r="A2683">
        <v>10031</v>
      </c>
      <c r="B2683" t="str">
        <f t="shared" si="84"/>
        <v/>
      </c>
      <c r="C2683" t="str">
        <f t="shared" si="85"/>
        <v/>
      </c>
    </row>
    <row r="2684" spans="1:3" x14ac:dyDescent="0.25">
      <c r="A2684">
        <v>10031</v>
      </c>
      <c r="B2684" t="str">
        <f t="shared" si="84"/>
        <v/>
      </c>
      <c r="C2684" t="str">
        <f t="shared" si="85"/>
        <v/>
      </c>
    </row>
    <row r="2685" spans="1:3" x14ac:dyDescent="0.25">
      <c r="A2685">
        <v>10031</v>
      </c>
      <c r="B2685" t="str">
        <f t="shared" si="84"/>
        <v/>
      </c>
      <c r="C2685" t="str">
        <f t="shared" si="85"/>
        <v/>
      </c>
    </row>
    <row r="2686" spans="1:3" x14ac:dyDescent="0.25">
      <c r="A2686">
        <v>10031</v>
      </c>
      <c r="B2686" t="str">
        <f t="shared" si="84"/>
        <v/>
      </c>
      <c r="C2686" t="str">
        <f t="shared" si="85"/>
        <v/>
      </c>
    </row>
    <row r="2687" spans="1:3" x14ac:dyDescent="0.25">
      <c r="A2687">
        <v>10031</v>
      </c>
      <c r="B2687" t="str">
        <f t="shared" si="84"/>
        <v/>
      </c>
      <c r="C2687" t="str">
        <f t="shared" si="85"/>
        <v/>
      </c>
    </row>
    <row r="2688" spans="1:3" x14ac:dyDescent="0.25">
      <c r="A2688">
        <v>10031</v>
      </c>
      <c r="B2688" t="str">
        <f t="shared" si="84"/>
        <v/>
      </c>
      <c r="C2688" t="str">
        <f t="shared" si="85"/>
        <v/>
      </c>
    </row>
    <row r="2689" spans="1:3" x14ac:dyDescent="0.25">
      <c r="A2689">
        <v>10031</v>
      </c>
      <c r="B2689" t="str">
        <f t="shared" si="84"/>
        <v/>
      </c>
      <c r="C2689" t="str">
        <f t="shared" si="85"/>
        <v/>
      </c>
    </row>
    <row r="2690" spans="1:3" x14ac:dyDescent="0.25">
      <c r="A2690">
        <v>10031</v>
      </c>
      <c r="B2690" t="str">
        <f t="shared" si="84"/>
        <v/>
      </c>
      <c r="C2690" t="str">
        <f t="shared" si="85"/>
        <v/>
      </c>
    </row>
    <row r="2691" spans="1:3" x14ac:dyDescent="0.25">
      <c r="A2691">
        <v>10031</v>
      </c>
      <c r="B2691" t="str">
        <f t="shared" si="84"/>
        <v/>
      </c>
      <c r="C2691" t="str">
        <f t="shared" si="85"/>
        <v/>
      </c>
    </row>
    <row r="2692" spans="1:3" x14ac:dyDescent="0.25">
      <c r="A2692">
        <v>10031</v>
      </c>
      <c r="B2692" t="str">
        <f t="shared" si="84"/>
        <v/>
      </c>
      <c r="C2692" t="str">
        <f t="shared" si="85"/>
        <v/>
      </c>
    </row>
    <row r="2693" spans="1:3" x14ac:dyDescent="0.25">
      <c r="A2693">
        <v>10031</v>
      </c>
      <c r="B2693" t="str">
        <f t="shared" si="84"/>
        <v/>
      </c>
      <c r="C2693" t="str">
        <f t="shared" si="85"/>
        <v/>
      </c>
    </row>
    <row r="2694" spans="1:3" x14ac:dyDescent="0.25">
      <c r="A2694">
        <v>10031</v>
      </c>
      <c r="B2694" t="str">
        <f t="shared" ref="B2694:B2757" si="86">IF(A2694&lt;&gt;A2693,A2694-A2693,"")</f>
        <v/>
      </c>
      <c r="C2694" t="str">
        <f t="shared" si="85"/>
        <v/>
      </c>
    </row>
    <row r="2695" spans="1:3" x14ac:dyDescent="0.25">
      <c r="A2695">
        <v>10031</v>
      </c>
      <c r="B2695" t="str">
        <f t="shared" si="86"/>
        <v/>
      </c>
      <c r="C2695" t="str">
        <f t="shared" si="85"/>
        <v/>
      </c>
    </row>
    <row r="2696" spans="1:3" x14ac:dyDescent="0.25">
      <c r="A2696">
        <v>10031</v>
      </c>
      <c r="B2696" t="str">
        <f t="shared" si="86"/>
        <v/>
      </c>
      <c r="C2696" t="str">
        <f t="shared" si="85"/>
        <v/>
      </c>
    </row>
    <row r="2697" spans="1:3" x14ac:dyDescent="0.25">
      <c r="A2697">
        <v>10031</v>
      </c>
      <c r="B2697" t="str">
        <f t="shared" si="86"/>
        <v/>
      </c>
      <c r="C2697" t="str">
        <f t="shared" si="85"/>
        <v/>
      </c>
    </row>
    <row r="2698" spans="1:3" x14ac:dyDescent="0.25">
      <c r="A2698">
        <v>10031</v>
      </c>
      <c r="B2698" t="str">
        <f t="shared" si="86"/>
        <v/>
      </c>
      <c r="C2698" t="str">
        <f t="shared" si="85"/>
        <v/>
      </c>
    </row>
    <row r="2699" spans="1:3" x14ac:dyDescent="0.25">
      <c r="A2699">
        <v>10031</v>
      </c>
      <c r="B2699" t="str">
        <f t="shared" si="86"/>
        <v/>
      </c>
      <c r="C2699" t="str">
        <f t="shared" si="85"/>
        <v/>
      </c>
    </row>
    <row r="2700" spans="1:3" x14ac:dyDescent="0.25">
      <c r="A2700">
        <v>10031</v>
      </c>
      <c r="B2700" t="str">
        <f t="shared" si="86"/>
        <v/>
      </c>
      <c r="C2700" t="str">
        <f t="shared" si="85"/>
        <v/>
      </c>
    </row>
    <row r="2701" spans="1:3" x14ac:dyDescent="0.25">
      <c r="A2701">
        <v>10031</v>
      </c>
      <c r="B2701" t="str">
        <f t="shared" si="86"/>
        <v/>
      </c>
      <c r="C2701" t="str">
        <f t="shared" si="85"/>
        <v/>
      </c>
    </row>
    <row r="2702" spans="1:3" x14ac:dyDescent="0.25">
      <c r="A2702">
        <v>10031</v>
      </c>
      <c r="B2702" t="str">
        <f t="shared" si="86"/>
        <v/>
      </c>
      <c r="C2702" t="str">
        <f t="shared" si="85"/>
        <v/>
      </c>
    </row>
    <row r="2703" spans="1:3" x14ac:dyDescent="0.25">
      <c r="A2703">
        <v>10031</v>
      </c>
      <c r="B2703" t="str">
        <f t="shared" si="86"/>
        <v/>
      </c>
      <c r="C2703" t="str">
        <f t="shared" si="85"/>
        <v/>
      </c>
    </row>
    <row r="2704" spans="1:3" x14ac:dyDescent="0.25">
      <c r="A2704">
        <v>10031</v>
      </c>
      <c r="B2704" t="str">
        <f t="shared" si="86"/>
        <v/>
      </c>
      <c r="C2704" t="str">
        <f t="shared" si="85"/>
        <v/>
      </c>
    </row>
    <row r="2705" spans="1:3" x14ac:dyDescent="0.25">
      <c r="A2705">
        <v>10031</v>
      </c>
      <c r="B2705" t="str">
        <f t="shared" si="86"/>
        <v/>
      </c>
      <c r="C2705" t="str">
        <f t="shared" si="85"/>
        <v/>
      </c>
    </row>
    <row r="2706" spans="1:3" x14ac:dyDescent="0.25">
      <c r="A2706">
        <v>10031</v>
      </c>
      <c r="B2706" t="str">
        <f t="shared" si="86"/>
        <v/>
      </c>
      <c r="C2706" t="str">
        <f t="shared" si="85"/>
        <v/>
      </c>
    </row>
    <row r="2707" spans="1:3" x14ac:dyDescent="0.25">
      <c r="A2707">
        <v>10031</v>
      </c>
      <c r="B2707" t="str">
        <f t="shared" si="86"/>
        <v/>
      </c>
      <c r="C2707" t="str">
        <f t="shared" si="85"/>
        <v/>
      </c>
    </row>
    <row r="2708" spans="1:3" x14ac:dyDescent="0.25">
      <c r="A2708">
        <v>10031</v>
      </c>
      <c r="B2708" t="str">
        <f t="shared" si="86"/>
        <v/>
      </c>
      <c r="C2708" t="str">
        <f t="shared" si="85"/>
        <v/>
      </c>
    </row>
    <row r="2709" spans="1:3" x14ac:dyDescent="0.25">
      <c r="A2709">
        <v>10031</v>
      </c>
      <c r="B2709" t="str">
        <f t="shared" si="86"/>
        <v/>
      </c>
      <c r="C2709" t="str">
        <f t="shared" si="85"/>
        <v/>
      </c>
    </row>
    <row r="2710" spans="1:3" x14ac:dyDescent="0.25">
      <c r="A2710">
        <v>10031</v>
      </c>
      <c r="B2710" t="str">
        <f t="shared" si="86"/>
        <v/>
      </c>
      <c r="C2710" t="str">
        <f t="shared" si="85"/>
        <v/>
      </c>
    </row>
    <row r="2711" spans="1:3" x14ac:dyDescent="0.25">
      <c r="A2711">
        <v>10031</v>
      </c>
      <c r="B2711" t="str">
        <f t="shared" si="86"/>
        <v/>
      </c>
      <c r="C2711" t="str">
        <f t="shared" si="85"/>
        <v/>
      </c>
    </row>
    <row r="2712" spans="1:3" x14ac:dyDescent="0.25">
      <c r="A2712">
        <v>10031</v>
      </c>
      <c r="B2712" t="str">
        <f t="shared" si="86"/>
        <v/>
      </c>
      <c r="C2712" t="str">
        <f t="shared" si="85"/>
        <v/>
      </c>
    </row>
    <row r="2713" spans="1:3" x14ac:dyDescent="0.25">
      <c r="A2713">
        <v>10031</v>
      </c>
      <c r="B2713" t="str">
        <f t="shared" si="86"/>
        <v/>
      </c>
      <c r="C2713" t="str">
        <f t="shared" si="85"/>
        <v/>
      </c>
    </row>
    <row r="2714" spans="1:3" x14ac:dyDescent="0.25">
      <c r="A2714">
        <v>10031</v>
      </c>
      <c r="B2714" t="str">
        <f t="shared" si="86"/>
        <v/>
      </c>
      <c r="C2714" t="str">
        <f t="shared" ref="C2714:C2777" si="87">IF(B2714&lt;&gt;"",ROUND(B2714/10,0)*10,"")</f>
        <v/>
      </c>
    </row>
    <row r="2715" spans="1:3" x14ac:dyDescent="0.25">
      <c r="A2715">
        <v>10031</v>
      </c>
      <c r="B2715" t="str">
        <f t="shared" si="86"/>
        <v/>
      </c>
      <c r="C2715" t="str">
        <f t="shared" si="87"/>
        <v/>
      </c>
    </row>
    <row r="2716" spans="1:3" x14ac:dyDescent="0.25">
      <c r="A2716">
        <v>10031</v>
      </c>
      <c r="B2716" t="str">
        <f t="shared" si="86"/>
        <v/>
      </c>
      <c r="C2716" t="str">
        <f t="shared" si="87"/>
        <v/>
      </c>
    </row>
    <row r="2717" spans="1:3" x14ac:dyDescent="0.25">
      <c r="A2717">
        <v>10031</v>
      </c>
      <c r="B2717" t="str">
        <f t="shared" si="86"/>
        <v/>
      </c>
      <c r="C2717" t="str">
        <f t="shared" si="87"/>
        <v/>
      </c>
    </row>
    <row r="2718" spans="1:3" x14ac:dyDescent="0.25">
      <c r="A2718">
        <v>10031</v>
      </c>
      <c r="B2718" t="str">
        <f t="shared" si="86"/>
        <v/>
      </c>
      <c r="C2718" t="str">
        <f t="shared" si="87"/>
        <v/>
      </c>
    </row>
    <row r="2719" spans="1:3" x14ac:dyDescent="0.25">
      <c r="A2719">
        <v>10031</v>
      </c>
      <c r="B2719" t="str">
        <f t="shared" si="86"/>
        <v/>
      </c>
      <c r="C2719" t="str">
        <f t="shared" si="87"/>
        <v/>
      </c>
    </row>
    <row r="2720" spans="1:3" x14ac:dyDescent="0.25">
      <c r="A2720">
        <v>10031</v>
      </c>
      <c r="B2720" t="str">
        <f t="shared" si="86"/>
        <v/>
      </c>
      <c r="C2720" t="str">
        <f t="shared" si="87"/>
        <v/>
      </c>
    </row>
    <row r="2721" spans="1:3" x14ac:dyDescent="0.25">
      <c r="A2721">
        <v>10031</v>
      </c>
      <c r="B2721" t="str">
        <f t="shared" si="86"/>
        <v/>
      </c>
      <c r="C2721" t="str">
        <f t="shared" si="87"/>
        <v/>
      </c>
    </row>
    <row r="2722" spans="1:3" x14ac:dyDescent="0.25">
      <c r="A2722">
        <v>10031</v>
      </c>
      <c r="B2722" t="str">
        <f t="shared" si="86"/>
        <v/>
      </c>
      <c r="C2722" t="str">
        <f t="shared" si="87"/>
        <v/>
      </c>
    </row>
    <row r="2723" spans="1:3" x14ac:dyDescent="0.25">
      <c r="A2723">
        <v>10031</v>
      </c>
      <c r="B2723" t="str">
        <f t="shared" si="86"/>
        <v/>
      </c>
      <c r="C2723" t="str">
        <f t="shared" si="87"/>
        <v/>
      </c>
    </row>
    <row r="2724" spans="1:3" x14ac:dyDescent="0.25">
      <c r="A2724">
        <v>10031</v>
      </c>
      <c r="B2724" t="str">
        <f t="shared" si="86"/>
        <v/>
      </c>
      <c r="C2724" t="str">
        <f t="shared" si="87"/>
        <v/>
      </c>
    </row>
    <row r="2725" spans="1:3" x14ac:dyDescent="0.25">
      <c r="A2725">
        <v>10031</v>
      </c>
      <c r="B2725" t="str">
        <f t="shared" si="86"/>
        <v/>
      </c>
      <c r="C2725" t="str">
        <f t="shared" si="87"/>
        <v/>
      </c>
    </row>
    <row r="2726" spans="1:3" x14ac:dyDescent="0.25">
      <c r="A2726">
        <v>10031</v>
      </c>
      <c r="B2726" t="str">
        <f t="shared" si="86"/>
        <v/>
      </c>
      <c r="C2726" t="str">
        <f t="shared" si="87"/>
        <v/>
      </c>
    </row>
    <row r="2727" spans="1:3" x14ac:dyDescent="0.25">
      <c r="A2727">
        <v>10031</v>
      </c>
      <c r="B2727" t="str">
        <f t="shared" si="86"/>
        <v/>
      </c>
      <c r="C2727" t="str">
        <f t="shared" si="87"/>
        <v/>
      </c>
    </row>
    <row r="2728" spans="1:3" x14ac:dyDescent="0.25">
      <c r="A2728">
        <v>10031</v>
      </c>
      <c r="B2728" t="str">
        <f t="shared" si="86"/>
        <v/>
      </c>
      <c r="C2728" t="str">
        <f t="shared" si="87"/>
        <v/>
      </c>
    </row>
    <row r="2729" spans="1:3" x14ac:dyDescent="0.25">
      <c r="A2729">
        <v>10031</v>
      </c>
      <c r="B2729" t="str">
        <f t="shared" si="86"/>
        <v/>
      </c>
      <c r="C2729" t="str">
        <f t="shared" si="87"/>
        <v/>
      </c>
    </row>
    <row r="2730" spans="1:3" x14ac:dyDescent="0.25">
      <c r="A2730">
        <v>10031</v>
      </c>
      <c r="B2730" t="str">
        <f t="shared" si="86"/>
        <v/>
      </c>
      <c r="C2730" t="str">
        <f t="shared" si="87"/>
        <v/>
      </c>
    </row>
    <row r="2731" spans="1:3" x14ac:dyDescent="0.25">
      <c r="A2731">
        <v>10031</v>
      </c>
      <c r="B2731" t="str">
        <f t="shared" si="86"/>
        <v/>
      </c>
      <c r="C2731" t="str">
        <f t="shared" si="87"/>
        <v/>
      </c>
    </row>
    <row r="2732" spans="1:3" x14ac:dyDescent="0.25">
      <c r="A2732">
        <v>10031</v>
      </c>
      <c r="B2732" t="str">
        <f t="shared" si="86"/>
        <v/>
      </c>
      <c r="C2732" t="str">
        <f t="shared" si="87"/>
        <v/>
      </c>
    </row>
    <row r="2733" spans="1:3" x14ac:dyDescent="0.25">
      <c r="A2733">
        <v>10031</v>
      </c>
      <c r="B2733" t="str">
        <f t="shared" si="86"/>
        <v/>
      </c>
      <c r="C2733" t="str">
        <f t="shared" si="87"/>
        <v/>
      </c>
    </row>
    <row r="2734" spans="1:3" x14ac:dyDescent="0.25">
      <c r="A2734">
        <v>10031</v>
      </c>
      <c r="B2734" t="str">
        <f t="shared" si="86"/>
        <v/>
      </c>
      <c r="C2734" t="str">
        <f t="shared" si="87"/>
        <v/>
      </c>
    </row>
    <row r="2735" spans="1:3" x14ac:dyDescent="0.25">
      <c r="A2735">
        <v>10031</v>
      </c>
      <c r="B2735" t="str">
        <f t="shared" si="86"/>
        <v/>
      </c>
      <c r="C2735" t="str">
        <f t="shared" si="87"/>
        <v/>
      </c>
    </row>
    <row r="2736" spans="1:3" x14ac:dyDescent="0.25">
      <c r="A2736">
        <v>10031</v>
      </c>
      <c r="B2736" t="str">
        <f t="shared" si="86"/>
        <v/>
      </c>
      <c r="C2736" t="str">
        <f t="shared" si="87"/>
        <v/>
      </c>
    </row>
    <row r="2737" spans="1:3" x14ac:dyDescent="0.25">
      <c r="A2737">
        <v>10031</v>
      </c>
      <c r="B2737" t="str">
        <f t="shared" si="86"/>
        <v/>
      </c>
      <c r="C2737" t="str">
        <f t="shared" si="87"/>
        <v/>
      </c>
    </row>
    <row r="2738" spans="1:3" x14ac:dyDescent="0.25">
      <c r="A2738">
        <v>10031</v>
      </c>
      <c r="B2738" t="str">
        <f t="shared" si="86"/>
        <v/>
      </c>
      <c r="C2738" t="str">
        <f t="shared" si="87"/>
        <v/>
      </c>
    </row>
    <row r="2739" spans="1:3" x14ac:dyDescent="0.25">
      <c r="A2739">
        <v>10031</v>
      </c>
      <c r="B2739" t="str">
        <f t="shared" si="86"/>
        <v/>
      </c>
      <c r="C2739" t="str">
        <f t="shared" si="87"/>
        <v/>
      </c>
    </row>
    <row r="2740" spans="1:3" x14ac:dyDescent="0.25">
      <c r="A2740">
        <v>10031</v>
      </c>
      <c r="B2740" t="str">
        <f t="shared" si="86"/>
        <v/>
      </c>
      <c r="C2740" t="str">
        <f t="shared" si="87"/>
        <v/>
      </c>
    </row>
    <row r="2741" spans="1:3" x14ac:dyDescent="0.25">
      <c r="A2741">
        <v>10031</v>
      </c>
      <c r="B2741" t="str">
        <f t="shared" si="86"/>
        <v/>
      </c>
      <c r="C2741" t="str">
        <f t="shared" si="87"/>
        <v/>
      </c>
    </row>
    <row r="2742" spans="1:3" x14ac:dyDescent="0.25">
      <c r="A2742">
        <v>10031</v>
      </c>
      <c r="B2742" t="str">
        <f t="shared" si="86"/>
        <v/>
      </c>
      <c r="C2742" t="str">
        <f t="shared" si="87"/>
        <v/>
      </c>
    </row>
    <row r="2743" spans="1:3" x14ac:dyDescent="0.25">
      <c r="A2743">
        <v>10031</v>
      </c>
      <c r="B2743" t="str">
        <f t="shared" si="86"/>
        <v/>
      </c>
      <c r="C2743" t="str">
        <f t="shared" si="87"/>
        <v/>
      </c>
    </row>
    <row r="2744" spans="1:3" x14ac:dyDescent="0.25">
      <c r="A2744">
        <v>10031</v>
      </c>
      <c r="B2744" t="str">
        <f t="shared" si="86"/>
        <v/>
      </c>
      <c r="C2744" t="str">
        <f t="shared" si="87"/>
        <v/>
      </c>
    </row>
    <row r="2745" spans="1:3" x14ac:dyDescent="0.25">
      <c r="A2745">
        <v>10031</v>
      </c>
      <c r="B2745" t="str">
        <f t="shared" si="86"/>
        <v/>
      </c>
      <c r="C2745" t="str">
        <f t="shared" si="87"/>
        <v/>
      </c>
    </row>
    <row r="2746" spans="1:3" x14ac:dyDescent="0.25">
      <c r="A2746">
        <v>10031</v>
      </c>
      <c r="B2746" t="str">
        <f t="shared" si="86"/>
        <v/>
      </c>
      <c r="C2746" t="str">
        <f t="shared" si="87"/>
        <v/>
      </c>
    </row>
    <row r="2747" spans="1:3" x14ac:dyDescent="0.25">
      <c r="A2747">
        <v>10031</v>
      </c>
      <c r="B2747" t="str">
        <f t="shared" si="86"/>
        <v/>
      </c>
      <c r="C2747" t="str">
        <f t="shared" si="87"/>
        <v/>
      </c>
    </row>
    <row r="2748" spans="1:3" x14ac:dyDescent="0.25">
      <c r="A2748">
        <v>10031</v>
      </c>
      <c r="B2748" t="str">
        <f t="shared" si="86"/>
        <v/>
      </c>
      <c r="C2748" t="str">
        <f t="shared" si="87"/>
        <v/>
      </c>
    </row>
    <row r="2749" spans="1:3" x14ac:dyDescent="0.25">
      <c r="A2749">
        <v>10031</v>
      </c>
      <c r="B2749" t="str">
        <f t="shared" si="86"/>
        <v/>
      </c>
      <c r="C2749" t="str">
        <f t="shared" si="87"/>
        <v/>
      </c>
    </row>
    <row r="2750" spans="1:3" x14ac:dyDescent="0.25">
      <c r="A2750">
        <v>10031</v>
      </c>
      <c r="B2750" t="str">
        <f t="shared" si="86"/>
        <v/>
      </c>
      <c r="C2750" t="str">
        <f t="shared" si="87"/>
        <v/>
      </c>
    </row>
    <row r="2751" spans="1:3" x14ac:dyDescent="0.25">
      <c r="A2751">
        <v>10031</v>
      </c>
      <c r="B2751" t="str">
        <f t="shared" si="86"/>
        <v/>
      </c>
      <c r="C2751" t="str">
        <f t="shared" si="87"/>
        <v/>
      </c>
    </row>
    <row r="2752" spans="1:3" x14ac:dyDescent="0.25">
      <c r="A2752">
        <v>10081</v>
      </c>
      <c r="B2752">
        <f t="shared" si="86"/>
        <v>50</v>
      </c>
      <c r="C2752">
        <f t="shared" si="87"/>
        <v>50</v>
      </c>
    </row>
    <row r="2753" spans="1:3" x14ac:dyDescent="0.25">
      <c r="A2753">
        <v>10081</v>
      </c>
      <c r="B2753" t="str">
        <f t="shared" si="86"/>
        <v/>
      </c>
      <c r="C2753" t="str">
        <f t="shared" si="87"/>
        <v/>
      </c>
    </row>
    <row r="2754" spans="1:3" x14ac:dyDescent="0.25">
      <c r="A2754">
        <v>10081</v>
      </c>
      <c r="B2754" t="str">
        <f t="shared" si="86"/>
        <v/>
      </c>
      <c r="C2754" t="str">
        <f t="shared" si="87"/>
        <v/>
      </c>
    </row>
    <row r="2755" spans="1:3" x14ac:dyDescent="0.25">
      <c r="A2755">
        <v>10081</v>
      </c>
      <c r="B2755" t="str">
        <f t="shared" si="86"/>
        <v/>
      </c>
      <c r="C2755" t="str">
        <f t="shared" si="87"/>
        <v/>
      </c>
    </row>
    <row r="2756" spans="1:3" x14ac:dyDescent="0.25">
      <c r="A2756">
        <v>10081</v>
      </c>
      <c r="B2756" t="str">
        <f t="shared" si="86"/>
        <v/>
      </c>
      <c r="C2756" t="str">
        <f t="shared" si="87"/>
        <v/>
      </c>
    </row>
    <row r="2757" spans="1:3" x14ac:dyDescent="0.25">
      <c r="A2757">
        <v>10081</v>
      </c>
      <c r="B2757" t="str">
        <f t="shared" si="86"/>
        <v/>
      </c>
      <c r="C2757" t="str">
        <f t="shared" si="87"/>
        <v/>
      </c>
    </row>
    <row r="2758" spans="1:3" x14ac:dyDescent="0.25">
      <c r="A2758">
        <v>10081</v>
      </c>
      <c r="B2758" t="str">
        <f t="shared" ref="B2758:B2821" si="88">IF(A2758&lt;&gt;A2757,A2758-A2757,"")</f>
        <v/>
      </c>
      <c r="C2758" t="str">
        <f t="shared" si="87"/>
        <v/>
      </c>
    </row>
    <row r="2759" spans="1:3" x14ac:dyDescent="0.25">
      <c r="A2759">
        <v>10081</v>
      </c>
      <c r="B2759" t="str">
        <f t="shared" si="88"/>
        <v/>
      </c>
      <c r="C2759" t="str">
        <f t="shared" si="87"/>
        <v/>
      </c>
    </row>
    <row r="2760" spans="1:3" x14ac:dyDescent="0.25">
      <c r="A2760">
        <v>10081</v>
      </c>
      <c r="B2760" t="str">
        <f t="shared" si="88"/>
        <v/>
      </c>
      <c r="C2760" t="str">
        <f t="shared" si="87"/>
        <v/>
      </c>
    </row>
    <row r="2761" spans="1:3" x14ac:dyDescent="0.25">
      <c r="A2761">
        <v>10081</v>
      </c>
      <c r="B2761" t="str">
        <f t="shared" si="88"/>
        <v/>
      </c>
      <c r="C2761" t="str">
        <f t="shared" si="87"/>
        <v/>
      </c>
    </row>
    <row r="2762" spans="1:3" x14ac:dyDescent="0.25">
      <c r="A2762">
        <v>10081</v>
      </c>
      <c r="B2762" t="str">
        <f t="shared" si="88"/>
        <v/>
      </c>
      <c r="C2762" t="str">
        <f t="shared" si="87"/>
        <v/>
      </c>
    </row>
    <row r="2763" spans="1:3" x14ac:dyDescent="0.25">
      <c r="A2763">
        <v>10081</v>
      </c>
      <c r="B2763" t="str">
        <f t="shared" si="88"/>
        <v/>
      </c>
      <c r="C2763" t="str">
        <f t="shared" si="87"/>
        <v/>
      </c>
    </row>
    <row r="2764" spans="1:3" x14ac:dyDescent="0.25">
      <c r="A2764">
        <v>10081</v>
      </c>
      <c r="B2764" t="str">
        <f t="shared" si="88"/>
        <v/>
      </c>
      <c r="C2764" t="str">
        <f t="shared" si="87"/>
        <v/>
      </c>
    </row>
    <row r="2765" spans="1:3" x14ac:dyDescent="0.25">
      <c r="A2765">
        <v>10081</v>
      </c>
      <c r="B2765" t="str">
        <f t="shared" si="88"/>
        <v/>
      </c>
      <c r="C2765" t="str">
        <f t="shared" si="87"/>
        <v/>
      </c>
    </row>
    <row r="2766" spans="1:3" x14ac:dyDescent="0.25">
      <c r="A2766">
        <v>10081</v>
      </c>
      <c r="B2766" t="str">
        <f t="shared" si="88"/>
        <v/>
      </c>
      <c r="C2766" t="str">
        <f t="shared" si="87"/>
        <v/>
      </c>
    </row>
    <row r="2767" spans="1:3" x14ac:dyDescent="0.25">
      <c r="A2767">
        <v>10081</v>
      </c>
      <c r="B2767" t="str">
        <f t="shared" si="88"/>
        <v/>
      </c>
      <c r="C2767" t="str">
        <f t="shared" si="87"/>
        <v/>
      </c>
    </row>
    <row r="2768" spans="1:3" x14ac:dyDescent="0.25">
      <c r="A2768">
        <v>10081</v>
      </c>
      <c r="B2768" t="str">
        <f t="shared" si="88"/>
        <v/>
      </c>
      <c r="C2768" t="str">
        <f t="shared" si="87"/>
        <v/>
      </c>
    </row>
    <row r="2769" spans="1:3" x14ac:dyDescent="0.25">
      <c r="A2769">
        <v>10081</v>
      </c>
      <c r="B2769" t="str">
        <f t="shared" si="88"/>
        <v/>
      </c>
      <c r="C2769" t="str">
        <f t="shared" si="87"/>
        <v/>
      </c>
    </row>
    <row r="2770" spans="1:3" x14ac:dyDescent="0.25">
      <c r="A2770">
        <v>10081</v>
      </c>
      <c r="B2770" t="str">
        <f t="shared" si="88"/>
        <v/>
      </c>
      <c r="C2770" t="str">
        <f t="shared" si="87"/>
        <v/>
      </c>
    </row>
    <row r="2771" spans="1:3" x14ac:dyDescent="0.25">
      <c r="A2771">
        <v>10081</v>
      </c>
      <c r="B2771" t="str">
        <f t="shared" si="88"/>
        <v/>
      </c>
      <c r="C2771" t="str">
        <f t="shared" si="87"/>
        <v/>
      </c>
    </row>
    <row r="2772" spans="1:3" x14ac:dyDescent="0.25">
      <c r="A2772">
        <v>10081</v>
      </c>
      <c r="B2772" t="str">
        <f t="shared" si="88"/>
        <v/>
      </c>
      <c r="C2772" t="str">
        <f t="shared" si="87"/>
        <v/>
      </c>
    </row>
    <row r="2773" spans="1:3" x14ac:dyDescent="0.25">
      <c r="A2773">
        <v>10081</v>
      </c>
      <c r="B2773" t="str">
        <f t="shared" si="88"/>
        <v/>
      </c>
      <c r="C2773" t="str">
        <f t="shared" si="87"/>
        <v/>
      </c>
    </row>
    <row r="2774" spans="1:3" x14ac:dyDescent="0.25">
      <c r="A2774">
        <v>10081</v>
      </c>
      <c r="B2774" t="str">
        <f t="shared" si="88"/>
        <v/>
      </c>
      <c r="C2774" t="str">
        <f t="shared" si="87"/>
        <v/>
      </c>
    </row>
    <row r="2775" spans="1:3" x14ac:dyDescent="0.25">
      <c r="A2775">
        <v>10081</v>
      </c>
      <c r="B2775" t="str">
        <f t="shared" si="88"/>
        <v/>
      </c>
      <c r="C2775" t="str">
        <f t="shared" si="87"/>
        <v/>
      </c>
    </row>
    <row r="2776" spans="1:3" x14ac:dyDescent="0.25">
      <c r="A2776">
        <v>10081</v>
      </c>
      <c r="B2776" t="str">
        <f t="shared" si="88"/>
        <v/>
      </c>
      <c r="C2776" t="str">
        <f t="shared" si="87"/>
        <v/>
      </c>
    </row>
    <row r="2777" spans="1:3" x14ac:dyDescent="0.25">
      <c r="A2777">
        <v>10081</v>
      </c>
      <c r="B2777" t="str">
        <f t="shared" si="88"/>
        <v/>
      </c>
      <c r="C2777" t="str">
        <f t="shared" si="87"/>
        <v/>
      </c>
    </row>
    <row r="2778" spans="1:3" x14ac:dyDescent="0.25">
      <c r="A2778">
        <v>10081</v>
      </c>
      <c r="B2778" t="str">
        <f t="shared" si="88"/>
        <v/>
      </c>
      <c r="C2778" t="str">
        <f t="shared" ref="C2778:C2841" si="89">IF(B2778&lt;&gt;"",ROUND(B2778/10,0)*10,"")</f>
        <v/>
      </c>
    </row>
    <row r="2779" spans="1:3" x14ac:dyDescent="0.25">
      <c r="A2779">
        <v>10081</v>
      </c>
      <c r="B2779" t="str">
        <f t="shared" si="88"/>
        <v/>
      </c>
      <c r="C2779" t="str">
        <f t="shared" si="89"/>
        <v/>
      </c>
    </row>
    <row r="2780" spans="1:3" x14ac:dyDescent="0.25">
      <c r="A2780">
        <v>10081</v>
      </c>
      <c r="B2780" t="str">
        <f t="shared" si="88"/>
        <v/>
      </c>
      <c r="C2780" t="str">
        <f t="shared" si="89"/>
        <v/>
      </c>
    </row>
    <row r="2781" spans="1:3" x14ac:dyDescent="0.25">
      <c r="A2781">
        <v>10081</v>
      </c>
      <c r="B2781" t="str">
        <f t="shared" si="88"/>
        <v/>
      </c>
      <c r="C2781" t="str">
        <f t="shared" si="89"/>
        <v/>
      </c>
    </row>
    <row r="2782" spans="1:3" x14ac:dyDescent="0.25">
      <c r="A2782">
        <v>10081</v>
      </c>
      <c r="B2782" t="str">
        <f t="shared" si="88"/>
        <v/>
      </c>
      <c r="C2782" t="str">
        <f t="shared" si="89"/>
        <v/>
      </c>
    </row>
    <row r="2783" spans="1:3" x14ac:dyDescent="0.25">
      <c r="A2783">
        <v>10081</v>
      </c>
      <c r="B2783" t="str">
        <f t="shared" si="88"/>
        <v/>
      </c>
      <c r="C2783" t="str">
        <f t="shared" si="89"/>
        <v/>
      </c>
    </row>
    <row r="2784" spans="1:3" x14ac:dyDescent="0.25">
      <c r="A2784">
        <v>10081</v>
      </c>
      <c r="B2784" t="str">
        <f t="shared" si="88"/>
        <v/>
      </c>
      <c r="C2784" t="str">
        <f t="shared" si="89"/>
        <v/>
      </c>
    </row>
    <row r="2785" spans="1:3" x14ac:dyDescent="0.25">
      <c r="A2785">
        <v>10081</v>
      </c>
      <c r="B2785" t="str">
        <f t="shared" si="88"/>
        <v/>
      </c>
      <c r="C2785" t="str">
        <f t="shared" si="89"/>
        <v/>
      </c>
    </row>
    <row r="2786" spans="1:3" x14ac:dyDescent="0.25">
      <c r="A2786">
        <v>10081</v>
      </c>
      <c r="B2786" t="str">
        <f t="shared" si="88"/>
        <v/>
      </c>
      <c r="C2786" t="str">
        <f t="shared" si="89"/>
        <v/>
      </c>
    </row>
    <row r="2787" spans="1:3" x14ac:dyDescent="0.25">
      <c r="A2787">
        <v>10081</v>
      </c>
      <c r="B2787" t="str">
        <f t="shared" si="88"/>
        <v/>
      </c>
      <c r="C2787" t="str">
        <f t="shared" si="89"/>
        <v/>
      </c>
    </row>
    <row r="2788" spans="1:3" x14ac:dyDescent="0.25">
      <c r="A2788">
        <v>10081</v>
      </c>
      <c r="B2788" t="str">
        <f t="shared" si="88"/>
        <v/>
      </c>
      <c r="C2788" t="str">
        <f t="shared" si="89"/>
        <v/>
      </c>
    </row>
    <row r="2789" spans="1:3" x14ac:dyDescent="0.25">
      <c r="A2789">
        <v>10081</v>
      </c>
      <c r="B2789" t="str">
        <f t="shared" si="88"/>
        <v/>
      </c>
      <c r="C2789" t="str">
        <f t="shared" si="89"/>
        <v/>
      </c>
    </row>
    <row r="2790" spans="1:3" x14ac:dyDescent="0.25">
      <c r="A2790">
        <v>10081</v>
      </c>
      <c r="B2790" t="str">
        <f t="shared" si="88"/>
        <v/>
      </c>
      <c r="C2790" t="str">
        <f t="shared" si="89"/>
        <v/>
      </c>
    </row>
    <row r="2791" spans="1:3" x14ac:dyDescent="0.25">
      <c r="A2791">
        <v>10081</v>
      </c>
      <c r="B2791" t="str">
        <f t="shared" si="88"/>
        <v/>
      </c>
      <c r="C2791" t="str">
        <f t="shared" si="89"/>
        <v/>
      </c>
    </row>
    <row r="2792" spans="1:3" x14ac:dyDescent="0.25">
      <c r="A2792">
        <v>10081</v>
      </c>
      <c r="B2792" t="str">
        <f t="shared" si="88"/>
        <v/>
      </c>
      <c r="C2792" t="str">
        <f t="shared" si="89"/>
        <v/>
      </c>
    </row>
    <row r="2793" spans="1:3" x14ac:dyDescent="0.25">
      <c r="A2793">
        <v>10081</v>
      </c>
      <c r="B2793" t="str">
        <f t="shared" si="88"/>
        <v/>
      </c>
      <c r="C2793" t="str">
        <f t="shared" si="89"/>
        <v/>
      </c>
    </row>
    <row r="2794" spans="1:3" x14ac:dyDescent="0.25">
      <c r="A2794">
        <v>10081</v>
      </c>
      <c r="B2794" t="str">
        <f t="shared" si="88"/>
        <v/>
      </c>
      <c r="C2794" t="str">
        <f t="shared" si="89"/>
        <v/>
      </c>
    </row>
    <row r="2795" spans="1:3" x14ac:dyDescent="0.25">
      <c r="A2795">
        <v>10081</v>
      </c>
      <c r="B2795" t="str">
        <f t="shared" si="88"/>
        <v/>
      </c>
      <c r="C2795" t="str">
        <f t="shared" si="89"/>
        <v/>
      </c>
    </row>
    <row r="2796" spans="1:3" x14ac:dyDescent="0.25">
      <c r="A2796">
        <v>10081</v>
      </c>
      <c r="B2796" t="str">
        <f t="shared" si="88"/>
        <v/>
      </c>
      <c r="C2796" t="str">
        <f t="shared" si="89"/>
        <v/>
      </c>
    </row>
    <row r="2797" spans="1:3" x14ac:dyDescent="0.25">
      <c r="A2797">
        <v>10081</v>
      </c>
      <c r="B2797" t="str">
        <f t="shared" si="88"/>
        <v/>
      </c>
      <c r="C2797" t="str">
        <f t="shared" si="89"/>
        <v/>
      </c>
    </row>
    <row r="2798" spans="1:3" x14ac:dyDescent="0.25">
      <c r="A2798">
        <v>10081</v>
      </c>
      <c r="B2798" t="str">
        <f t="shared" si="88"/>
        <v/>
      </c>
      <c r="C2798" t="str">
        <f t="shared" si="89"/>
        <v/>
      </c>
    </row>
    <row r="2799" spans="1:3" x14ac:dyDescent="0.25">
      <c r="A2799">
        <v>10081</v>
      </c>
      <c r="B2799" t="str">
        <f t="shared" si="88"/>
        <v/>
      </c>
      <c r="C2799" t="str">
        <f t="shared" si="89"/>
        <v/>
      </c>
    </row>
    <row r="2800" spans="1:3" x14ac:dyDescent="0.25">
      <c r="A2800">
        <v>10081</v>
      </c>
      <c r="B2800" t="str">
        <f t="shared" si="88"/>
        <v/>
      </c>
      <c r="C2800" t="str">
        <f t="shared" si="89"/>
        <v/>
      </c>
    </row>
    <row r="2801" spans="1:3" x14ac:dyDescent="0.25">
      <c r="A2801">
        <v>10081</v>
      </c>
      <c r="B2801" t="str">
        <f t="shared" si="88"/>
        <v/>
      </c>
      <c r="C2801" t="str">
        <f t="shared" si="89"/>
        <v/>
      </c>
    </row>
    <row r="2802" spans="1:3" x14ac:dyDescent="0.25">
      <c r="A2802">
        <v>10081</v>
      </c>
      <c r="B2802" t="str">
        <f t="shared" si="88"/>
        <v/>
      </c>
      <c r="C2802" t="str">
        <f t="shared" si="89"/>
        <v/>
      </c>
    </row>
    <row r="2803" spans="1:3" x14ac:dyDescent="0.25">
      <c r="A2803">
        <v>10081</v>
      </c>
      <c r="B2803" t="str">
        <f t="shared" si="88"/>
        <v/>
      </c>
      <c r="C2803" t="str">
        <f t="shared" si="89"/>
        <v/>
      </c>
    </row>
    <row r="2804" spans="1:3" x14ac:dyDescent="0.25">
      <c r="A2804">
        <v>10081</v>
      </c>
      <c r="B2804" t="str">
        <f t="shared" si="88"/>
        <v/>
      </c>
      <c r="C2804" t="str">
        <f t="shared" si="89"/>
        <v/>
      </c>
    </row>
    <row r="2805" spans="1:3" x14ac:dyDescent="0.25">
      <c r="A2805">
        <v>10081</v>
      </c>
      <c r="B2805" t="str">
        <f t="shared" si="88"/>
        <v/>
      </c>
      <c r="C2805" t="str">
        <f t="shared" si="89"/>
        <v/>
      </c>
    </row>
    <row r="2806" spans="1:3" x14ac:dyDescent="0.25">
      <c r="A2806">
        <v>10081</v>
      </c>
      <c r="B2806" t="str">
        <f t="shared" si="88"/>
        <v/>
      </c>
      <c r="C2806" t="str">
        <f t="shared" si="89"/>
        <v/>
      </c>
    </row>
    <row r="2807" spans="1:3" x14ac:dyDescent="0.25">
      <c r="A2807">
        <v>10081</v>
      </c>
      <c r="B2807" t="str">
        <f t="shared" si="88"/>
        <v/>
      </c>
      <c r="C2807" t="str">
        <f t="shared" si="89"/>
        <v/>
      </c>
    </row>
    <row r="2808" spans="1:3" x14ac:dyDescent="0.25">
      <c r="A2808">
        <v>10081</v>
      </c>
      <c r="B2808" t="str">
        <f t="shared" si="88"/>
        <v/>
      </c>
      <c r="C2808" t="str">
        <f t="shared" si="89"/>
        <v/>
      </c>
    </row>
    <row r="2809" spans="1:3" x14ac:dyDescent="0.25">
      <c r="A2809">
        <v>10081</v>
      </c>
      <c r="B2809" t="str">
        <f t="shared" si="88"/>
        <v/>
      </c>
      <c r="C2809" t="str">
        <f t="shared" si="89"/>
        <v/>
      </c>
    </row>
    <row r="2810" spans="1:3" x14ac:dyDescent="0.25">
      <c r="A2810">
        <v>10081</v>
      </c>
      <c r="B2810" t="str">
        <f t="shared" si="88"/>
        <v/>
      </c>
      <c r="C2810" t="str">
        <f t="shared" si="89"/>
        <v/>
      </c>
    </row>
    <row r="2811" spans="1:3" x14ac:dyDescent="0.25">
      <c r="A2811">
        <v>10081</v>
      </c>
      <c r="B2811" t="str">
        <f t="shared" si="88"/>
        <v/>
      </c>
      <c r="C2811" t="str">
        <f t="shared" si="89"/>
        <v/>
      </c>
    </row>
    <row r="2812" spans="1:3" x14ac:dyDescent="0.25">
      <c r="A2812">
        <v>10081</v>
      </c>
      <c r="B2812" t="str">
        <f t="shared" si="88"/>
        <v/>
      </c>
      <c r="C2812" t="str">
        <f t="shared" si="89"/>
        <v/>
      </c>
    </row>
    <row r="2813" spans="1:3" x14ac:dyDescent="0.25">
      <c r="A2813">
        <v>10081</v>
      </c>
      <c r="B2813" t="str">
        <f t="shared" si="88"/>
        <v/>
      </c>
      <c r="C2813" t="str">
        <f t="shared" si="89"/>
        <v/>
      </c>
    </row>
    <row r="2814" spans="1:3" x14ac:dyDescent="0.25">
      <c r="A2814">
        <v>10081</v>
      </c>
      <c r="B2814" t="str">
        <f t="shared" si="88"/>
        <v/>
      </c>
      <c r="C2814" t="str">
        <f t="shared" si="89"/>
        <v/>
      </c>
    </row>
    <row r="2815" spans="1:3" x14ac:dyDescent="0.25">
      <c r="A2815">
        <v>10081</v>
      </c>
      <c r="B2815" t="str">
        <f t="shared" si="88"/>
        <v/>
      </c>
      <c r="C2815" t="str">
        <f t="shared" si="89"/>
        <v/>
      </c>
    </row>
    <row r="2816" spans="1:3" x14ac:dyDescent="0.25">
      <c r="A2816">
        <v>10081</v>
      </c>
      <c r="B2816" t="str">
        <f t="shared" si="88"/>
        <v/>
      </c>
      <c r="C2816" t="str">
        <f t="shared" si="89"/>
        <v/>
      </c>
    </row>
    <row r="2817" spans="1:3" x14ac:dyDescent="0.25">
      <c r="A2817">
        <v>10081</v>
      </c>
      <c r="B2817" t="str">
        <f t="shared" si="88"/>
        <v/>
      </c>
      <c r="C2817" t="str">
        <f t="shared" si="89"/>
        <v/>
      </c>
    </row>
    <row r="2818" spans="1:3" x14ac:dyDescent="0.25">
      <c r="A2818">
        <v>10081</v>
      </c>
      <c r="B2818" t="str">
        <f t="shared" si="88"/>
        <v/>
      </c>
      <c r="C2818" t="str">
        <f t="shared" si="89"/>
        <v/>
      </c>
    </row>
    <row r="2819" spans="1:3" x14ac:dyDescent="0.25">
      <c r="A2819">
        <v>10081</v>
      </c>
      <c r="B2819" t="str">
        <f t="shared" si="88"/>
        <v/>
      </c>
      <c r="C2819" t="str">
        <f t="shared" si="89"/>
        <v/>
      </c>
    </row>
    <row r="2820" spans="1:3" x14ac:dyDescent="0.25">
      <c r="A2820">
        <v>10081</v>
      </c>
      <c r="B2820" t="str">
        <f t="shared" si="88"/>
        <v/>
      </c>
      <c r="C2820" t="str">
        <f t="shared" si="89"/>
        <v/>
      </c>
    </row>
    <row r="2821" spans="1:3" x14ac:dyDescent="0.25">
      <c r="A2821">
        <v>10081</v>
      </c>
      <c r="B2821" t="str">
        <f t="shared" si="88"/>
        <v/>
      </c>
      <c r="C2821" t="str">
        <f t="shared" si="89"/>
        <v/>
      </c>
    </row>
    <row r="2822" spans="1:3" x14ac:dyDescent="0.25">
      <c r="A2822">
        <v>10081</v>
      </c>
      <c r="B2822" t="str">
        <f t="shared" ref="B2822:B2885" si="90">IF(A2822&lt;&gt;A2821,A2822-A2821,"")</f>
        <v/>
      </c>
      <c r="C2822" t="str">
        <f t="shared" si="89"/>
        <v/>
      </c>
    </row>
    <row r="2823" spans="1:3" x14ac:dyDescent="0.25">
      <c r="A2823">
        <v>10081</v>
      </c>
      <c r="B2823" t="str">
        <f t="shared" si="90"/>
        <v/>
      </c>
      <c r="C2823" t="str">
        <f t="shared" si="89"/>
        <v/>
      </c>
    </row>
    <row r="2824" spans="1:3" x14ac:dyDescent="0.25">
      <c r="A2824">
        <v>10081</v>
      </c>
      <c r="B2824" t="str">
        <f t="shared" si="90"/>
        <v/>
      </c>
      <c r="C2824" t="str">
        <f t="shared" si="89"/>
        <v/>
      </c>
    </row>
    <row r="2825" spans="1:3" x14ac:dyDescent="0.25">
      <c r="A2825">
        <v>10081</v>
      </c>
      <c r="B2825" t="str">
        <f t="shared" si="90"/>
        <v/>
      </c>
      <c r="C2825" t="str">
        <f t="shared" si="89"/>
        <v/>
      </c>
    </row>
    <row r="2826" spans="1:3" x14ac:dyDescent="0.25">
      <c r="A2826">
        <v>10081</v>
      </c>
      <c r="B2826" t="str">
        <f t="shared" si="90"/>
        <v/>
      </c>
      <c r="C2826" t="str">
        <f t="shared" si="89"/>
        <v/>
      </c>
    </row>
    <row r="2827" spans="1:3" x14ac:dyDescent="0.25">
      <c r="A2827">
        <v>10081</v>
      </c>
      <c r="B2827" t="str">
        <f t="shared" si="90"/>
        <v/>
      </c>
      <c r="C2827" t="str">
        <f t="shared" si="89"/>
        <v/>
      </c>
    </row>
    <row r="2828" spans="1:3" x14ac:dyDescent="0.25">
      <c r="A2828">
        <v>10081</v>
      </c>
      <c r="B2828" t="str">
        <f t="shared" si="90"/>
        <v/>
      </c>
      <c r="C2828" t="str">
        <f t="shared" si="89"/>
        <v/>
      </c>
    </row>
    <row r="2829" spans="1:3" x14ac:dyDescent="0.25">
      <c r="A2829">
        <v>10081</v>
      </c>
      <c r="B2829" t="str">
        <f t="shared" si="90"/>
        <v/>
      </c>
      <c r="C2829" t="str">
        <f t="shared" si="89"/>
        <v/>
      </c>
    </row>
    <row r="2830" spans="1:3" x14ac:dyDescent="0.25">
      <c r="A2830">
        <v>10081</v>
      </c>
      <c r="B2830" t="str">
        <f t="shared" si="90"/>
        <v/>
      </c>
      <c r="C2830" t="str">
        <f t="shared" si="89"/>
        <v/>
      </c>
    </row>
    <row r="2831" spans="1:3" x14ac:dyDescent="0.25">
      <c r="A2831">
        <v>10081</v>
      </c>
      <c r="B2831" t="str">
        <f t="shared" si="90"/>
        <v/>
      </c>
      <c r="C2831" t="str">
        <f t="shared" si="89"/>
        <v/>
      </c>
    </row>
    <row r="2832" spans="1:3" x14ac:dyDescent="0.25">
      <c r="A2832">
        <v>10081</v>
      </c>
      <c r="B2832" t="str">
        <f t="shared" si="90"/>
        <v/>
      </c>
      <c r="C2832" t="str">
        <f t="shared" si="89"/>
        <v/>
      </c>
    </row>
    <row r="2833" spans="1:3" x14ac:dyDescent="0.25">
      <c r="A2833">
        <v>10081</v>
      </c>
      <c r="B2833" t="str">
        <f t="shared" si="90"/>
        <v/>
      </c>
      <c r="C2833" t="str">
        <f t="shared" si="89"/>
        <v/>
      </c>
    </row>
    <row r="2834" spans="1:3" x14ac:dyDescent="0.25">
      <c r="A2834">
        <v>10081</v>
      </c>
      <c r="B2834" t="str">
        <f t="shared" si="90"/>
        <v/>
      </c>
      <c r="C2834" t="str">
        <f t="shared" si="89"/>
        <v/>
      </c>
    </row>
    <row r="2835" spans="1:3" x14ac:dyDescent="0.25">
      <c r="A2835">
        <v>10081</v>
      </c>
      <c r="B2835" t="str">
        <f t="shared" si="90"/>
        <v/>
      </c>
      <c r="C2835" t="str">
        <f t="shared" si="89"/>
        <v/>
      </c>
    </row>
    <row r="2836" spans="1:3" x14ac:dyDescent="0.25">
      <c r="A2836">
        <v>10081</v>
      </c>
      <c r="B2836" t="str">
        <f t="shared" si="90"/>
        <v/>
      </c>
      <c r="C2836" t="str">
        <f t="shared" si="89"/>
        <v/>
      </c>
    </row>
    <row r="2837" spans="1:3" x14ac:dyDescent="0.25">
      <c r="A2837">
        <v>10081</v>
      </c>
      <c r="B2837" t="str">
        <f t="shared" si="90"/>
        <v/>
      </c>
      <c r="C2837" t="str">
        <f t="shared" si="89"/>
        <v/>
      </c>
    </row>
    <row r="2838" spans="1:3" x14ac:dyDescent="0.25">
      <c r="A2838">
        <v>10081</v>
      </c>
      <c r="B2838" t="str">
        <f t="shared" si="90"/>
        <v/>
      </c>
      <c r="C2838" t="str">
        <f t="shared" si="89"/>
        <v/>
      </c>
    </row>
    <row r="2839" spans="1:3" x14ac:dyDescent="0.25">
      <c r="A2839">
        <v>10081</v>
      </c>
      <c r="B2839" t="str">
        <f t="shared" si="90"/>
        <v/>
      </c>
      <c r="C2839" t="str">
        <f t="shared" si="89"/>
        <v/>
      </c>
    </row>
    <row r="2840" spans="1:3" x14ac:dyDescent="0.25">
      <c r="A2840">
        <v>10081</v>
      </c>
      <c r="B2840" t="str">
        <f t="shared" si="90"/>
        <v/>
      </c>
      <c r="C2840" t="str">
        <f t="shared" si="89"/>
        <v/>
      </c>
    </row>
    <row r="2841" spans="1:3" x14ac:dyDescent="0.25">
      <c r="A2841">
        <v>10081</v>
      </c>
      <c r="B2841" t="str">
        <f t="shared" si="90"/>
        <v/>
      </c>
      <c r="C2841" t="str">
        <f t="shared" si="89"/>
        <v/>
      </c>
    </row>
    <row r="2842" spans="1:3" x14ac:dyDescent="0.25">
      <c r="A2842">
        <v>10081</v>
      </c>
      <c r="B2842" t="str">
        <f t="shared" si="90"/>
        <v/>
      </c>
      <c r="C2842" t="str">
        <f t="shared" ref="C2842:C2905" si="91">IF(B2842&lt;&gt;"",ROUND(B2842/10,0)*10,"")</f>
        <v/>
      </c>
    </row>
    <row r="2843" spans="1:3" x14ac:dyDescent="0.25">
      <c r="A2843">
        <v>10081</v>
      </c>
      <c r="B2843" t="str">
        <f t="shared" si="90"/>
        <v/>
      </c>
      <c r="C2843" t="str">
        <f t="shared" si="91"/>
        <v/>
      </c>
    </row>
    <row r="2844" spans="1:3" x14ac:dyDescent="0.25">
      <c r="A2844">
        <v>10081</v>
      </c>
      <c r="B2844" t="str">
        <f t="shared" si="90"/>
        <v/>
      </c>
      <c r="C2844" t="str">
        <f t="shared" si="91"/>
        <v/>
      </c>
    </row>
    <row r="2845" spans="1:3" x14ac:dyDescent="0.25">
      <c r="A2845">
        <v>10081</v>
      </c>
      <c r="B2845" t="str">
        <f t="shared" si="90"/>
        <v/>
      </c>
      <c r="C2845" t="str">
        <f t="shared" si="91"/>
        <v/>
      </c>
    </row>
    <row r="2846" spans="1:3" x14ac:dyDescent="0.25">
      <c r="A2846">
        <v>10081</v>
      </c>
      <c r="B2846" t="str">
        <f t="shared" si="90"/>
        <v/>
      </c>
      <c r="C2846" t="str">
        <f t="shared" si="91"/>
        <v/>
      </c>
    </row>
    <row r="2847" spans="1:3" x14ac:dyDescent="0.25">
      <c r="A2847">
        <v>10081</v>
      </c>
      <c r="B2847" t="str">
        <f t="shared" si="90"/>
        <v/>
      </c>
      <c r="C2847" t="str">
        <f t="shared" si="91"/>
        <v/>
      </c>
    </row>
    <row r="2848" spans="1:3" x14ac:dyDescent="0.25">
      <c r="A2848">
        <v>10081</v>
      </c>
      <c r="B2848" t="str">
        <f t="shared" si="90"/>
        <v/>
      </c>
      <c r="C2848" t="str">
        <f t="shared" si="91"/>
        <v/>
      </c>
    </row>
    <row r="2849" spans="1:3" x14ac:dyDescent="0.25">
      <c r="A2849">
        <v>10081</v>
      </c>
      <c r="B2849" t="str">
        <f t="shared" si="90"/>
        <v/>
      </c>
      <c r="C2849" t="str">
        <f t="shared" si="91"/>
        <v/>
      </c>
    </row>
    <row r="2850" spans="1:3" x14ac:dyDescent="0.25">
      <c r="A2850">
        <v>10081</v>
      </c>
      <c r="B2850" t="str">
        <f t="shared" si="90"/>
        <v/>
      </c>
      <c r="C2850" t="str">
        <f t="shared" si="91"/>
        <v/>
      </c>
    </row>
    <row r="2851" spans="1:3" x14ac:dyDescent="0.25">
      <c r="A2851">
        <v>10081</v>
      </c>
      <c r="B2851" t="str">
        <f t="shared" si="90"/>
        <v/>
      </c>
      <c r="C2851" t="str">
        <f t="shared" si="91"/>
        <v/>
      </c>
    </row>
    <row r="2852" spans="1:3" x14ac:dyDescent="0.25">
      <c r="A2852">
        <v>10133</v>
      </c>
      <c r="B2852">
        <f t="shared" si="90"/>
        <v>52</v>
      </c>
      <c r="C2852">
        <f t="shared" si="91"/>
        <v>50</v>
      </c>
    </row>
    <row r="2853" spans="1:3" x14ac:dyDescent="0.25">
      <c r="A2853">
        <v>10133</v>
      </c>
      <c r="B2853" t="str">
        <f t="shared" si="90"/>
        <v/>
      </c>
      <c r="C2853" t="str">
        <f t="shared" si="91"/>
        <v/>
      </c>
    </row>
    <row r="2854" spans="1:3" x14ac:dyDescent="0.25">
      <c r="A2854">
        <v>10133</v>
      </c>
      <c r="B2854" t="str">
        <f t="shared" si="90"/>
        <v/>
      </c>
      <c r="C2854" t="str">
        <f t="shared" si="91"/>
        <v/>
      </c>
    </row>
    <row r="2855" spans="1:3" x14ac:dyDescent="0.25">
      <c r="A2855">
        <v>10133</v>
      </c>
      <c r="B2855" t="str">
        <f t="shared" si="90"/>
        <v/>
      </c>
      <c r="C2855" t="str">
        <f t="shared" si="91"/>
        <v/>
      </c>
    </row>
    <row r="2856" spans="1:3" x14ac:dyDescent="0.25">
      <c r="A2856">
        <v>10133</v>
      </c>
      <c r="B2856" t="str">
        <f t="shared" si="90"/>
        <v/>
      </c>
      <c r="C2856" t="str">
        <f t="shared" si="91"/>
        <v/>
      </c>
    </row>
    <row r="2857" spans="1:3" x14ac:dyDescent="0.25">
      <c r="A2857">
        <v>10133</v>
      </c>
      <c r="B2857" t="str">
        <f t="shared" si="90"/>
        <v/>
      </c>
      <c r="C2857" t="str">
        <f t="shared" si="91"/>
        <v/>
      </c>
    </row>
    <row r="2858" spans="1:3" x14ac:dyDescent="0.25">
      <c r="A2858">
        <v>10133</v>
      </c>
      <c r="B2858" t="str">
        <f t="shared" si="90"/>
        <v/>
      </c>
      <c r="C2858" t="str">
        <f t="shared" si="91"/>
        <v/>
      </c>
    </row>
    <row r="2859" spans="1:3" x14ac:dyDescent="0.25">
      <c r="A2859">
        <v>10133</v>
      </c>
      <c r="B2859" t="str">
        <f t="shared" si="90"/>
        <v/>
      </c>
      <c r="C2859" t="str">
        <f t="shared" si="91"/>
        <v/>
      </c>
    </row>
    <row r="2860" spans="1:3" x14ac:dyDescent="0.25">
      <c r="A2860">
        <v>10133</v>
      </c>
      <c r="B2860" t="str">
        <f t="shared" si="90"/>
        <v/>
      </c>
      <c r="C2860" t="str">
        <f t="shared" si="91"/>
        <v/>
      </c>
    </row>
    <row r="2861" spans="1:3" x14ac:dyDescent="0.25">
      <c r="A2861">
        <v>10133</v>
      </c>
      <c r="B2861" t="str">
        <f t="shared" si="90"/>
        <v/>
      </c>
      <c r="C2861" t="str">
        <f t="shared" si="91"/>
        <v/>
      </c>
    </row>
    <row r="2862" spans="1:3" x14ac:dyDescent="0.25">
      <c r="A2862">
        <v>10133</v>
      </c>
      <c r="B2862" t="str">
        <f t="shared" si="90"/>
        <v/>
      </c>
      <c r="C2862" t="str">
        <f t="shared" si="91"/>
        <v/>
      </c>
    </row>
    <row r="2863" spans="1:3" x14ac:dyDescent="0.25">
      <c r="A2863">
        <v>10133</v>
      </c>
      <c r="B2863" t="str">
        <f t="shared" si="90"/>
        <v/>
      </c>
      <c r="C2863" t="str">
        <f t="shared" si="91"/>
        <v/>
      </c>
    </row>
    <row r="2864" spans="1:3" x14ac:dyDescent="0.25">
      <c r="A2864">
        <v>10133</v>
      </c>
      <c r="B2864" t="str">
        <f t="shared" si="90"/>
        <v/>
      </c>
      <c r="C2864" t="str">
        <f t="shared" si="91"/>
        <v/>
      </c>
    </row>
    <row r="2865" spans="1:3" x14ac:dyDescent="0.25">
      <c r="A2865">
        <v>10133</v>
      </c>
      <c r="B2865" t="str">
        <f t="shared" si="90"/>
        <v/>
      </c>
      <c r="C2865" t="str">
        <f t="shared" si="91"/>
        <v/>
      </c>
    </row>
    <row r="2866" spans="1:3" x14ac:dyDescent="0.25">
      <c r="A2866">
        <v>10133</v>
      </c>
      <c r="B2866" t="str">
        <f t="shared" si="90"/>
        <v/>
      </c>
      <c r="C2866" t="str">
        <f t="shared" si="91"/>
        <v/>
      </c>
    </row>
    <row r="2867" spans="1:3" x14ac:dyDescent="0.25">
      <c r="A2867">
        <v>10133</v>
      </c>
      <c r="B2867" t="str">
        <f t="shared" si="90"/>
        <v/>
      </c>
      <c r="C2867" t="str">
        <f t="shared" si="91"/>
        <v/>
      </c>
    </row>
    <row r="2868" spans="1:3" x14ac:dyDescent="0.25">
      <c r="A2868">
        <v>10133</v>
      </c>
      <c r="B2868" t="str">
        <f t="shared" si="90"/>
        <v/>
      </c>
      <c r="C2868" t="str">
        <f t="shared" si="91"/>
        <v/>
      </c>
    </row>
    <row r="2869" spans="1:3" x14ac:dyDescent="0.25">
      <c r="A2869">
        <v>10133</v>
      </c>
      <c r="B2869" t="str">
        <f t="shared" si="90"/>
        <v/>
      </c>
      <c r="C2869" t="str">
        <f t="shared" si="91"/>
        <v/>
      </c>
    </row>
    <row r="2870" spans="1:3" x14ac:dyDescent="0.25">
      <c r="A2870">
        <v>10133</v>
      </c>
      <c r="B2870" t="str">
        <f t="shared" si="90"/>
        <v/>
      </c>
      <c r="C2870" t="str">
        <f t="shared" si="91"/>
        <v/>
      </c>
    </row>
    <row r="2871" spans="1:3" x14ac:dyDescent="0.25">
      <c r="A2871">
        <v>10133</v>
      </c>
      <c r="B2871" t="str">
        <f t="shared" si="90"/>
        <v/>
      </c>
      <c r="C2871" t="str">
        <f t="shared" si="91"/>
        <v/>
      </c>
    </row>
    <row r="2872" spans="1:3" x14ac:dyDescent="0.25">
      <c r="A2872">
        <v>10133</v>
      </c>
      <c r="B2872" t="str">
        <f t="shared" si="90"/>
        <v/>
      </c>
      <c r="C2872" t="str">
        <f t="shared" si="91"/>
        <v/>
      </c>
    </row>
    <row r="2873" spans="1:3" x14ac:dyDescent="0.25">
      <c r="A2873">
        <v>10133</v>
      </c>
      <c r="B2873" t="str">
        <f t="shared" si="90"/>
        <v/>
      </c>
      <c r="C2873" t="str">
        <f t="shared" si="91"/>
        <v/>
      </c>
    </row>
    <row r="2874" spans="1:3" x14ac:dyDescent="0.25">
      <c r="A2874">
        <v>10133</v>
      </c>
      <c r="B2874" t="str">
        <f t="shared" si="90"/>
        <v/>
      </c>
      <c r="C2874" t="str">
        <f t="shared" si="91"/>
        <v/>
      </c>
    </row>
    <row r="2875" spans="1:3" x14ac:dyDescent="0.25">
      <c r="A2875">
        <v>10133</v>
      </c>
      <c r="B2875" t="str">
        <f t="shared" si="90"/>
        <v/>
      </c>
      <c r="C2875" t="str">
        <f t="shared" si="91"/>
        <v/>
      </c>
    </row>
    <row r="2876" spans="1:3" x14ac:dyDescent="0.25">
      <c r="A2876">
        <v>10133</v>
      </c>
      <c r="B2876" t="str">
        <f t="shared" si="90"/>
        <v/>
      </c>
      <c r="C2876" t="str">
        <f t="shared" si="91"/>
        <v/>
      </c>
    </row>
    <row r="2877" spans="1:3" x14ac:dyDescent="0.25">
      <c r="A2877">
        <v>10133</v>
      </c>
      <c r="B2877" t="str">
        <f t="shared" si="90"/>
        <v/>
      </c>
      <c r="C2877" t="str">
        <f t="shared" si="91"/>
        <v/>
      </c>
    </row>
    <row r="2878" spans="1:3" x14ac:dyDescent="0.25">
      <c r="A2878">
        <v>10133</v>
      </c>
      <c r="B2878" t="str">
        <f t="shared" si="90"/>
        <v/>
      </c>
      <c r="C2878" t="str">
        <f t="shared" si="91"/>
        <v/>
      </c>
    </row>
    <row r="2879" spans="1:3" x14ac:dyDescent="0.25">
      <c r="A2879">
        <v>10133</v>
      </c>
      <c r="B2879" t="str">
        <f t="shared" si="90"/>
        <v/>
      </c>
      <c r="C2879" t="str">
        <f t="shared" si="91"/>
        <v/>
      </c>
    </row>
    <row r="2880" spans="1:3" x14ac:dyDescent="0.25">
      <c r="A2880">
        <v>10133</v>
      </c>
      <c r="B2880" t="str">
        <f t="shared" si="90"/>
        <v/>
      </c>
      <c r="C2880" t="str">
        <f t="shared" si="91"/>
        <v/>
      </c>
    </row>
    <row r="2881" spans="1:3" x14ac:dyDescent="0.25">
      <c r="A2881">
        <v>10133</v>
      </c>
      <c r="B2881" t="str">
        <f t="shared" si="90"/>
        <v/>
      </c>
      <c r="C2881" t="str">
        <f t="shared" si="91"/>
        <v/>
      </c>
    </row>
    <row r="2882" spans="1:3" x14ac:dyDescent="0.25">
      <c r="A2882">
        <v>10133</v>
      </c>
      <c r="B2882" t="str">
        <f t="shared" si="90"/>
        <v/>
      </c>
      <c r="C2882" t="str">
        <f t="shared" si="91"/>
        <v/>
      </c>
    </row>
    <row r="2883" spans="1:3" x14ac:dyDescent="0.25">
      <c r="A2883">
        <v>10133</v>
      </c>
      <c r="B2883" t="str">
        <f t="shared" si="90"/>
        <v/>
      </c>
      <c r="C2883" t="str">
        <f t="shared" si="91"/>
        <v/>
      </c>
    </row>
    <row r="2884" spans="1:3" x14ac:dyDescent="0.25">
      <c r="A2884">
        <v>10133</v>
      </c>
      <c r="B2884" t="str">
        <f t="shared" si="90"/>
        <v/>
      </c>
      <c r="C2884" t="str">
        <f t="shared" si="91"/>
        <v/>
      </c>
    </row>
    <row r="2885" spans="1:3" x14ac:dyDescent="0.25">
      <c r="A2885">
        <v>10133</v>
      </c>
      <c r="B2885" t="str">
        <f t="shared" si="90"/>
        <v/>
      </c>
      <c r="C2885" t="str">
        <f t="shared" si="91"/>
        <v/>
      </c>
    </row>
    <row r="2886" spans="1:3" x14ac:dyDescent="0.25">
      <c r="A2886">
        <v>10133</v>
      </c>
      <c r="B2886" t="str">
        <f t="shared" ref="B2886:B2949" si="92">IF(A2886&lt;&gt;A2885,A2886-A2885,"")</f>
        <v/>
      </c>
      <c r="C2886" t="str">
        <f t="shared" si="91"/>
        <v/>
      </c>
    </row>
    <row r="2887" spans="1:3" x14ac:dyDescent="0.25">
      <c r="A2887">
        <v>10133</v>
      </c>
      <c r="B2887" t="str">
        <f t="shared" si="92"/>
        <v/>
      </c>
      <c r="C2887" t="str">
        <f t="shared" si="91"/>
        <v/>
      </c>
    </row>
    <row r="2888" spans="1:3" x14ac:dyDescent="0.25">
      <c r="A2888">
        <v>10133</v>
      </c>
      <c r="B2888" t="str">
        <f t="shared" si="92"/>
        <v/>
      </c>
      <c r="C2888" t="str">
        <f t="shared" si="91"/>
        <v/>
      </c>
    </row>
    <row r="2889" spans="1:3" x14ac:dyDescent="0.25">
      <c r="A2889">
        <v>10133</v>
      </c>
      <c r="B2889" t="str">
        <f t="shared" si="92"/>
        <v/>
      </c>
      <c r="C2889" t="str">
        <f t="shared" si="91"/>
        <v/>
      </c>
    </row>
    <row r="2890" spans="1:3" x14ac:dyDescent="0.25">
      <c r="A2890">
        <v>10133</v>
      </c>
      <c r="B2890" t="str">
        <f t="shared" si="92"/>
        <v/>
      </c>
      <c r="C2890" t="str">
        <f t="shared" si="91"/>
        <v/>
      </c>
    </row>
    <row r="2891" spans="1:3" x14ac:dyDescent="0.25">
      <c r="A2891">
        <v>10133</v>
      </c>
      <c r="B2891" t="str">
        <f t="shared" si="92"/>
        <v/>
      </c>
      <c r="C2891" t="str">
        <f t="shared" si="91"/>
        <v/>
      </c>
    </row>
    <row r="2892" spans="1:3" x14ac:dyDescent="0.25">
      <c r="A2892">
        <v>10133</v>
      </c>
      <c r="B2892" t="str">
        <f t="shared" si="92"/>
        <v/>
      </c>
      <c r="C2892" t="str">
        <f t="shared" si="91"/>
        <v/>
      </c>
    </row>
    <row r="2893" spans="1:3" x14ac:dyDescent="0.25">
      <c r="A2893">
        <v>10133</v>
      </c>
      <c r="B2893" t="str">
        <f t="shared" si="92"/>
        <v/>
      </c>
      <c r="C2893" t="str">
        <f t="shared" si="91"/>
        <v/>
      </c>
    </row>
    <row r="2894" spans="1:3" x14ac:dyDescent="0.25">
      <c r="A2894">
        <v>10133</v>
      </c>
      <c r="B2894" t="str">
        <f t="shared" si="92"/>
        <v/>
      </c>
      <c r="C2894" t="str">
        <f t="shared" si="91"/>
        <v/>
      </c>
    </row>
    <row r="2895" spans="1:3" x14ac:dyDescent="0.25">
      <c r="A2895">
        <v>10133</v>
      </c>
      <c r="B2895" t="str">
        <f t="shared" si="92"/>
        <v/>
      </c>
      <c r="C2895" t="str">
        <f t="shared" si="91"/>
        <v/>
      </c>
    </row>
    <row r="2896" spans="1:3" x14ac:dyDescent="0.25">
      <c r="A2896">
        <v>10133</v>
      </c>
      <c r="B2896" t="str">
        <f t="shared" si="92"/>
        <v/>
      </c>
      <c r="C2896" t="str">
        <f t="shared" si="91"/>
        <v/>
      </c>
    </row>
    <row r="2897" spans="1:3" x14ac:dyDescent="0.25">
      <c r="A2897">
        <v>10133</v>
      </c>
      <c r="B2897" t="str">
        <f t="shared" si="92"/>
        <v/>
      </c>
      <c r="C2897" t="str">
        <f t="shared" si="91"/>
        <v/>
      </c>
    </row>
    <row r="2898" spans="1:3" x14ac:dyDescent="0.25">
      <c r="A2898">
        <v>10133</v>
      </c>
      <c r="B2898" t="str">
        <f t="shared" si="92"/>
        <v/>
      </c>
      <c r="C2898" t="str">
        <f t="shared" si="91"/>
        <v/>
      </c>
    </row>
    <row r="2899" spans="1:3" x14ac:dyDescent="0.25">
      <c r="A2899">
        <v>10133</v>
      </c>
      <c r="B2899" t="str">
        <f t="shared" si="92"/>
        <v/>
      </c>
      <c r="C2899" t="str">
        <f t="shared" si="91"/>
        <v/>
      </c>
    </row>
    <row r="2900" spans="1:3" x14ac:dyDescent="0.25">
      <c r="A2900">
        <v>10133</v>
      </c>
      <c r="B2900" t="str">
        <f t="shared" si="92"/>
        <v/>
      </c>
      <c r="C2900" t="str">
        <f t="shared" si="91"/>
        <v/>
      </c>
    </row>
    <row r="2901" spans="1:3" x14ac:dyDescent="0.25">
      <c r="A2901">
        <v>10133</v>
      </c>
      <c r="B2901" t="str">
        <f t="shared" si="92"/>
        <v/>
      </c>
      <c r="C2901" t="str">
        <f t="shared" si="91"/>
        <v/>
      </c>
    </row>
    <row r="2902" spans="1:3" x14ac:dyDescent="0.25">
      <c r="A2902">
        <v>10133</v>
      </c>
      <c r="B2902" t="str">
        <f t="shared" si="92"/>
        <v/>
      </c>
      <c r="C2902" t="str">
        <f t="shared" si="91"/>
        <v/>
      </c>
    </row>
    <row r="2903" spans="1:3" x14ac:dyDescent="0.25">
      <c r="A2903">
        <v>10133</v>
      </c>
      <c r="B2903" t="str">
        <f t="shared" si="92"/>
        <v/>
      </c>
      <c r="C2903" t="str">
        <f t="shared" si="91"/>
        <v/>
      </c>
    </row>
    <row r="2904" spans="1:3" x14ac:dyDescent="0.25">
      <c r="A2904">
        <v>10133</v>
      </c>
      <c r="B2904" t="str">
        <f t="shared" si="92"/>
        <v/>
      </c>
      <c r="C2904" t="str">
        <f t="shared" si="91"/>
        <v/>
      </c>
    </row>
    <row r="2905" spans="1:3" x14ac:dyDescent="0.25">
      <c r="A2905">
        <v>10133</v>
      </c>
      <c r="B2905" t="str">
        <f t="shared" si="92"/>
        <v/>
      </c>
      <c r="C2905" t="str">
        <f t="shared" si="91"/>
        <v/>
      </c>
    </row>
    <row r="2906" spans="1:3" x14ac:dyDescent="0.25">
      <c r="A2906">
        <v>10133</v>
      </c>
      <c r="B2906" t="str">
        <f t="shared" si="92"/>
        <v/>
      </c>
      <c r="C2906" t="str">
        <f t="shared" ref="C2906:C2969" si="93">IF(B2906&lt;&gt;"",ROUND(B2906/10,0)*10,"")</f>
        <v/>
      </c>
    </row>
    <row r="2907" spans="1:3" x14ac:dyDescent="0.25">
      <c r="A2907">
        <v>10133</v>
      </c>
      <c r="B2907" t="str">
        <f t="shared" si="92"/>
        <v/>
      </c>
      <c r="C2907" t="str">
        <f t="shared" si="93"/>
        <v/>
      </c>
    </row>
    <row r="2908" spans="1:3" x14ac:dyDescent="0.25">
      <c r="A2908">
        <v>10133</v>
      </c>
      <c r="B2908" t="str">
        <f t="shared" si="92"/>
        <v/>
      </c>
      <c r="C2908" t="str">
        <f t="shared" si="93"/>
        <v/>
      </c>
    </row>
    <row r="2909" spans="1:3" x14ac:dyDescent="0.25">
      <c r="A2909">
        <v>10133</v>
      </c>
      <c r="B2909" t="str">
        <f t="shared" si="92"/>
        <v/>
      </c>
      <c r="C2909" t="str">
        <f t="shared" si="93"/>
        <v/>
      </c>
    </row>
    <row r="2910" spans="1:3" x14ac:dyDescent="0.25">
      <c r="A2910">
        <v>10133</v>
      </c>
      <c r="B2910" t="str">
        <f t="shared" si="92"/>
        <v/>
      </c>
      <c r="C2910" t="str">
        <f t="shared" si="93"/>
        <v/>
      </c>
    </row>
    <row r="2911" spans="1:3" x14ac:dyDescent="0.25">
      <c r="A2911">
        <v>10133</v>
      </c>
      <c r="B2911" t="str">
        <f t="shared" si="92"/>
        <v/>
      </c>
      <c r="C2911" t="str">
        <f t="shared" si="93"/>
        <v/>
      </c>
    </row>
    <row r="2912" spans="1:3" x14ac:dyDescent="0.25">
      <c r="A2912">
        <v>10133</v>
      </c>
      <c r="B2912" t="str">
        <f t="shared" si="92"/>
        <v/>
      </c>
      <c r="C2912" t="str">
        <f t="shared" si="93"/>
        <v/>
      </c>
    </row>
    <row r="2913" spans="1:3" x14ac:dyDescent="0.25">
      <c r="A2913">
        <v>10133</v>
      </c>
      <c r="B2913" t="str">
        <f t="shared" si="92"/>
        <v/>
      </c>
      <c r="C2913" t="str">
        <f t="shared" si="93"/>
        <v/>
      </c>
    </row>
    <row r="2914" spans="1:3" x14ac:dyDescent="0.25">
      <c r="A2914">
        <v>10133</v>
      </c>
      <c r="B2914" t="str">
        <f t="shared" si="92"/>
        <v/>
      </c>
      <c r="C2914" t="str">
        <f t="shared" si="93"/>
        <v/>
      </c>
    </row>
    <row r="2915" spans="1:3" x14ac:dyDescent="0.25">
      <c r="A2915">
        <v>10133</v>
      </c>
      <c r="B2915" t="str">
        <f t="shared" si="92"/>
        <v/>
      </c>
      <c r="C2915" t="str">
        <f t="shared" si="93"/>
        <v/>
      </c>
    </row>
    <row r="2916" spans="1:3" x14ac:dyDescent="0.25">
      <c r="A2916">
        <v>10133</v>
      </c>
      <c r="B2916" t="str">
        <f t="shared" si="92"/>
        <v/>
      </c>
      <c r="C2916" t="str">
        <f t="shared" si="93"/>
        <v/>
      </c>
    </row>
    <row r="2917" spans="1:3" x14ac:dyDescent="0.25">
      <c r="A2917">
        <v>10133</v>
      </c>
      <c r="B2917" t="str">
        <f t="shared" si="92"/>
        <v/>
      </c>
      <c r="C2917" t="str">
        <f t="shared" si="93"/>
        <v/>
      </c>
    </row>
    <row r="2918" spans="1:3" x14ac:dyDescent="0.25">
      <c r="A2918">
        <v>10133</v>
      </c>
      <c r="B2918" t="str">
        <f t="shared" si="92"/>
        <v/>
      </c>
      <c r="C2918" t="str">
        <f t="shared" si="93"/>
        <v/>
      </c>
    </row>
    <row r="2919" spans="1:3" x14ac:dyDescent="0.25">
      <c r="A2919">
        <v>10133</v>
      </c>
      <c r="B2919" t="str">
        <f t="shared" si="92"/>
        <v/>
      </c>
      <c r="C2919" t="str">
        <f t="shared" si="93"/>
        <v/>
      </c>
    </row>
    <row r="2920" spans="1:3" x14ac:dyDescent="0.25">
      <c r="A2920">
        <v>10133</v>
      </c>
      <c r="B2920" t="str">
        <f t="shared" si="92"/>
        <v/>
      </c>
      <c r="C2920" t="str">
        <f t="shared" si="93"/>
        <v/>
      </c>
    </row>
    <row r="2921" spans="1:3" x14ac:dyDescent="0.25">
      <c r="A2921">
        <v>10133</v>
      </c>
      <c r="B2921" t="str">
        <f t="shared" si="92"/>
        <v/>
      </c>
      <c r="C2921" t="str">
        <f t="shared" si="93"/>
        <v/>
      </c>
    </row>
    <row r="2922" spans="1:3" x14ac:dyDescent="0.25">
      <c r="A2922">
        <v>10133</v>
      </c>
      <c r="B2922" t="str">
        <f t="shared" si="92"/>
        <v/>
      </c>
      <c r="C2922" t="str">
        <f t="shared" si="93"/>
        <v/>
      </c>
    </row>
    <row r="2923" spans="1:3" x14ac:dyDescent="0.25">
      <c r="A2923">
        <v>10133</v>
      </c>
      <c r="B2923" t="str">
        <f t="shared" si="92"/>
        <v/>
      </c>
      <c r="C2923" t="str">
        <f t="shared" si="93"/>
        <v/>
      </c>
    </row>
    <row r="2924" spans="1:3" x14ac:dyDescent="0.25">
      <c r="A2924">
        <v>10133</v>
      </c>
      <c r="B2924" t="str">
        <f t="shared" si="92"/>
        <v/>
      </c>
      <c r="C2924" t="str">
        <f t="shared" si="93"/>
        <v/>
      </c>
    </row>
    <row r="2925" spans="1:3" x14ac:dyDescent="0.25">
      <c r="A2925">
        <v>10133</v>
      </c>
      <c r="B2925" t="str">
        <f t="shared" si="92"/>
        <v/>
      </c>
      <c r="C2925" t="str">
        <f t="shared" si="93"/>
        <v/>
      </c>
    </row>
    <row r="2926" spans="1:3" x14ac:dyDescent="0.25">
      <c r="A2926">
        <v>10133</v>
      </c>
      <c r="B2926" t="str">
        <f t="shared" si="92"/>
        <v/>
      </c>
      <c r="C2926" t="str">
        <f t="shared" si="93"/>
        <v/>
      </c>
    </row>
    <row r="2927" spans="1:3" x14ac:dyDescent="0.25">
      <c r="A2927">
        <v>10133</v>
      </c>
      <c r="B2927" t="str">
        <f t="shared" si="92"/>
        <v/>
      </c>
      <c r="C2927" t="str">
        <f t="shared" si="93"/>
        <v/>
      </c>
    </row>
    <row r="2928" spans="1:3" x14ac:dyDescent="0.25">
      <c r="A2928">
        <v>10133</v>
      </c>
      <c r="B2928" t="str">
        <f t="shared" si="92"/>
        <v/>
      </c>
      <c r="C2928" t="str">
        <f t="shared" si="93"/>
        <v/>
      </c>
    </row>
    <row r="2929" spans="1:3" x14ac:dyDescent="0.25">
      <c r="A2929">
        <v>10133</v>
      </c>
      <c r="B2929" t="str">
        <f t="shared" si="92"/>
        <v/>
      </c>
      <c r="C2929" t="str">
        <f t="shared" si="93"/>
        <v/>
      </c>
    </row>
    <row r="2930" spans="1:3" x14ac:dyDescent="0.25">
      <c r="A2930">
        <v>10133</v>
      </c>
      <c r="B2930" t="str">
        <f t="shared" si="92"/>
        <v/>
      </c>
      <c r="C2930" t="str">
        <f t="shared" si="93"/>
        <v/>
      </c>
    </row>
    <row r="2931" spans="1:3" x14ac:dyDescent="0.25">
      <c r="A2931">
        <v>10133</v>
      </c>
      <c r="B2931" t="str">
        <f t="shared" si="92"/>
        <v/>
      </c>
      <c r="C2931" t="str">
        <f t="shared" si="93"/>
        <v/>
      </c>
    </row>
    <row r="2932" spans="1:3" x14ac:dyDescent="0.25">
      <c r="A2932">
        <v>10133</v>
      </c>
      <c r="B2932" t="str">
        <f t="shared" si="92"/>
        <v/>
      </c>
      <c r="C2932" t="str">
        <f t="shared" si="93"/>
        <v/>
      </c>
    </row>
    <row r="2933" spans="1:3" x14ac:dyDescent="0.25">
      <c r="A2933">
        <v>10133</v>
      </c>
      <c r="B2933" t="str">
        <f t="shared" si="92"/>
        <v/>
      </c>
      <c r="C2933" t="str">
        <f t="shared" si="93"/>
        <v/>
      </c>
    </row>
    <row r="2934" spans="1:3" x14ac:dyDescent="0.25">
      <c r="A2934">
        <v>10133</v>
      </c>
      <c r="B2934" t="str">
        <f t="shared" si="92"/>
        <v/>
      </c>
      <c r="C2934" t="str">
        <f t="shared" si="93"/>
        <v/>
      </c>
    </row>
    <row r="2935" spans="1:3" x14ac:dyDescent="0.25">
      <c r="A2935">
        <v>10133</v>
      </c>
      <c r="B2935" t="str">
        <f t="shared" si="92"/>
        <v/>
      </c>
      <c r="C2935" t="str">
        <f t="shared" si="93"/>
        <v/>
      </c>
    </row>
    <row r="2936" spans="1:3" x14ac:dyDescent="0.25">
      <c r="A2936">
        <v>10133</v>
      </c>
      <c r="B2936" t="str">
        <f t="shared" si="92"/>
        <v/>
      </c>
      <c r="C2936" t="str">
        <f t="shared" si="93"/>
        <v/>
      </c>
    </row>
    <row r="2937" spans="1:3" x14ac:dyDescent="0.25">
      <c r="A2937">
        <v>10133</v>
      </c>
      <c r="B2937" t="str">
        <f t="shared" si="92"/>
        <v/>
      </c>
      <c r="C2937" t="str">
        <f t="shared" si="93"/>
        <v/>
      </c>
    </row>
    <row r="2938" spans="1:3" x14ac:dyDescent="0.25">
      <c r="A2938">
        <v>10133</v>
      </c>
      <c r="B2938" t="str">
        <f t="shared" si="92"/>
        <v/>
      </c>
      <c r="C2938" t="str">
        <f t="shared" si="93"/>
        <v/>
      </c>
    </row>
    <row r="2939" spans="1:3" x14ac:dyDescent="0.25">
      <c r="A2939">
        <v>10133</v>
      </c>
      <c r="B2939" t="str">
        <f t="shared" si="92"/>
        <v/>
      </c>
      <c r="C2939" t="str">
        <f t="shared" si="93"/>
        <v/>
      </c>
    </row>
    <row r="2940" spans="1:3" x14ac:dyDescent="0.25">
      <c r="A2940">
        <v>10133</v>
      </c>
      <c r="B2940" t="str">
        <f t="shared" si="92"/>
        <v/>
      </c>
      <c r="C2940" t="str">
        <f t="shared" si="93"/>
        <v/>
      </c>
    </row>
    <row r="2941" spans="1:3" x14ac:dyDescent="0.25">
      <c r="A2941">
        <v>10133</v>
      </c>
      <c r="B2941" t="str">
        <f t="shared" si="92"/>
        <v/>
      </c>
      <c r="C2941" t="str">
        <f t="shared" si="93"/>
        <v/>
      </c>
    </row>
    <row r="2942" spans="1:3" x14ac:dyDescent="0.25">
      <c r="A2942">
        <v>10133</v>
      </c>
      <c r="B2942" t="str">
        <f t="shared" si="92"/>
        <v/>
      </c>
      <c r="C2942" t="str">
        <f t="shared" si="93"/>
        <v/>
      </c>
    </row>
    <row r="2943" spans="1:3" x14ac:dyDescent="0.25">
      <c r="A2943">
        <v>10133</v>
      </c>
      <c r="B2943" t="str">
        <f t="shared" si="92"/>
        <v/>
      </c>
      <c r="C2943" t="str">
        <f t="shared" si="93"/>
        <v/>
      </c>
    </row>
    <row r="2944" spans="1:3" x14ac:dyDescent="0.25">
      <c r="A2944">
        <v>10133</v>
      </c>
      <c r="B2944" t="str">
        <f t="shared" si="92"/>
        <v/>
      </c>
      <c r="C2944" t="str">
        <f t="shared" si="93"/>
        <v/>
      </c>
    </row>
    <row r="2945" spans="1:3" x14ac:dyDescent="0.25">
      <c r="A2945">
        <v>10133</v>
      </c>
      <c r="B2945" t="str">
        <f t="shared" si="92"/>
        <v/>
      </c>
      <c r="C2945" t="str">
        <f t="shared" si="93"/>
        <v/>
      </c>
    </row>
    <row r="2946" spans="1:3" x14ac:dyDescent="0.25">
      <c r="A2946">
        <v>10133</v>
      </c>
      <c r="B2946" t="str">
        <f t="shared" si="92"/>
        <v/>
      </c>
      <c r="C2946" t="str">
        <f t="shared" si="93"/>
        <v/>
      </c>
    </row>
    <row r="2947" spans="1:3" x14ac:dyDescent="0.25">
      <c r="A2947">
        <v>10133</v>
      </c>
      <c r="B2947" t="str">
        <f t="shared" si="92"/>
        <v/>
      </c>
      <c r="C2947" t="str">
        <f t="shared" si="93"/>
        <v/>
      </c>
    </row>
    <row r="2948" spans="1:3" x14ac:dyDescent="0.25">
      <c r="A2948">
        <v>10133</v>
      </c>
      <c r="B2948" t="str">
        <f t="shared" si="92"/>
        <v/>
      </c>
      <c r="C2948" t="str">
        <f t="shared" si="93"/>
        <v/>
      </c>
    </row>
    <row r="2949" spans="1:3" x14ac:dyDescent="0.25">
      <c r="A2949">
        <v>10133</v>
      </c>
      <c r="B2949" t="str">
        <f t="shared" si="92"/>
        <v/>
      </c>
      <c r="C2949" t="str">
        <f t="shared" si="93"/>
        <v/>
      </c>
    </row>
    <row r="2950" spans="1:3" x14ac:dyDescent="0.25">
      <c r="A2950">
        <v>10133</v>
      </c>
      <c r="B2950" t="str">
        <f t="shared" ref="B2950:B3013" si="94">IF(A2950&lt;&gt;A2949,A2950-A2949,"")</f>
        <v/>
      </c>
      <c r="C2950" t="str">
        <f t="shared" si="93"/>
        <v/>
      </c>
    </row>
    <row r="2951" spans="1:3" x14ac:dyDescent="0.25">
      <c r="A2951">
        <v>10133</v>
      </c>
      <c r="B2951" t="str">
        <f t="shared" si="94"/>
        <v/>
      </c>
      <c r="C2951" t="str">
        <f t="shared" si="93"/>
        <v/>
      </c>
    </row>
    <row r="2952" spans="1:3" x14ac:dyDescent="0.25">
      <c r="A2952">
        <v>10133</v>
      </c>
      <c r="B2952" t="str">
        <f t="shared" si="94"/>
        <v/>
      </c>
      <c r="C2952" t="str">
        <f t="shared" si="93"/>
        <v/>
      </c>
    </row>
    <row r="2953" spans="1:3" x14ac:dyDescent="0.25">
      <c r="A2953">
        <v>10133</v>
      </c>
      <c r="B2953" t="str">
        <f t="shared" si="94"/>
        <v/>
      </c>
      <c r="C2953" t="str">
        <f t="shared" si="93"/>
        <v/>
      </c>
    </row>
    <row r="2954" spans="1:3" x14ac:dyDescent="0.25">
      <c r="A2954">
        <v>10133</v>
      </c>
      <c r="B2954" t="str">
        <f t="shared" si="94"/>
        <v/>
      </c>
      <c r="C2954" t="str">
        <f t="shared" si="93"/>
        <v/>
      </c>
    </row>
    <row r="2955" spans="1:3" x14ac:dyDescent="0.25">
      <c r="A2955">
        <v>10133</v>
      </c>
      <c r="B2955" t="str">
        <f t="shared" si="94"/>
        <v/>
      </c>
      <c r="C2955" t="str">
        <f t="shared" si="93"/>
        <v/>
      </c>
    </row>
    <row r="2956" spans="1:3" x14ac:dyDescent="0.25">
      <c r="A2956">
        <v>10133</v>
      </c>
      <c r="B2956" t="str">
        <f t="shared" si="94"/>
        <v/>
      </c>
      <c r="C2956" t="str">
        <f t="shared" si="93"/>
        <v/>
      </c>
    </row>
    <row r="2957" spans="1:3" x14ac:dyDescent="0.25">
      <c r="A2957">
        <v>10133</v>
      </c>
      <c r="B2957" t="str">
        <f t="shared" si="94"/>
        <v/>
      </c>
      <c r="C2957" t="str">
        <f t="shared" si="93"/>
        <v/>
      </c>
    </row>
    <row r="2958" spans="1:3" x14ac:dyDescent="0.25">
      <c r="A2958">
        <v>10133</v>
      </c>
      <c r="B2958" t="str">
        <f t="shared" si="94"/>
        <v/>
      </c>
      <c r="C2958" t="str">
        <f t="shared" si="93"/>
        <v/>
      </c>
    </row>
    <row r="2959" spans="1:3" x14ac:dyDescent="0.25">
      <c r="A2959">
        <v>10133</v>
      </c>
      <c r="B2959" t="str">
        <f t="shared" si="94"/>
        <v/>
      </c>
      <c r="C2959" t="str">
        <f t="shared" si="93"/>
        <v/>
      </c>
    </row>
    <row r="2960" spans="1:3" x14ac:dyDescent="0.25">
      <c r="A2960">
        <v>10183</v>
      </c>
      <c r="B2960">
        <f t="shared" si="94"/>
        <v>50</v>
      </c>
      <c r="C2960">
        <f t="shared" si="93"/>
        <v>50</v>
      </c>
    </row>
    <row r="2961" spans="1:3" x14ac:dyDescent="0.25">
      <c r="A2961">
        <v>10183</v>
      </c>
      <c r="B2961" t="str">
        <f t="shared" si="94"/>
        <v/>
      </c>
      <c r="C2961" t="str">
        <f t="shared" si="93"/>
        <v/>
      </c>
    </row>
    <row r="2962" spans="1:3" x14ac:dyDescent="0.25">
      <c r="A2962">
        <v>10183</v>
      </c>
      <c r="B2962" t="str">
        <f t="shared" si="94"/>
        <v/>
      </c>
      <c r="C2962" t="str">
        <f t="shared" si="93"/>
        <v/>
      </c>
    </row>
    <row r="2963" spans="1:3" x14ac:dyDescent="0.25">
      <c r="A2963">
        <v>10183</v>
      </c>
      <c r="B2963" t="str">
        <f t="shared" si="94"/>
        <v/>
      </c>
      <c r="C2963" t="str">
        <f t="shared" si="93"/>
        <v/>
      </c>
    </row>
    <row r="2964" spans="1:3" x14ac:dyDescent="0.25">
      <c r="A2964">
        <v>10183</v>
      </c>
      <c r="B2964" t="str">
        <f t="shared" si="94"/>
        <v/>
      </c>
      <c r="C2964" t="str">
        <f t="shared" si="93"/>
        <v/>
      </c>
    </row>
    <row r="2965" spans="1:3" x14ac:dyDescent="0.25">
      <c r="A2965">
        <v>10183</v>
      </c>
      <c r="B2965" t="str">
        <f t="shared" si="94"/>
        <v/>
      </c>
      <c r="C2965" t="str">
        <f t="shared" si="93"/>
        <v/>
      </c>
    </row>
    <row r="2966" spans="1:3" x14ac:dyDescent="0.25">
      <c r="A2966">
        <v>10183</v>
      </c>
      <c r="B2966" t="str">
        <f t="shared" si="94"/>
        <v/>
      </c>
      <c r="C2966" t="str">
        <f t="shared" si="93"/>
        <v/>
      </c>
    </row>
    <row r="2967" spans="1:3" x14ac:dyDescent="0.25">
      <c r="A2967">
        <v>10183</v>
      </c>
      <c r="B2967" t="str">
        <f t="shared" si="94"/>
        <v/>
      </c>
      <c r="C2967" t="str">
        <f t="shared" si="93"/>
        <v/>
      </c>
    </row>
    <row r="2968" spans="1:3" x14ac:dyDescent="0.25">
      <c r="A2968">
        <v>10183</v>
      </c>
      <c r="B2968" t="str">
        <f t="shared" si="94"/>
        <v/>
      </c>
      <c r="C2968" t="str">
        <f t="shared" si="93"/>
        <v/>
      </c>
    </row>
    <row r="2969" spans="1:3" x14ac:dyDescent="0.25">
      <c r="A2969">
        <v>10183</v>
      </c>
      <c r="B2969" t="str">
        <f t="shared" si="94"/>
        <v/>
      </c>
      <c r="C2969" t="str">
        <f t="shared" si="93"/>
        <v/>
      </c>
    </row>
    <row r="2970" spans="1:3" x14ac:dyDescent="0.25">
      <c r="A2970">
        <v>10183</v>
      </c>
      <c r="B2970" t="str">
        <f t="shared" si="94"/>
        <v/>
      </c>
      <c r="C2970" t="str">
        <f t="shared" ref="C2970:C3033" si="95">IF(B2970&lt;&gt;"",ROUND(B2970/10,0)*10,"")</f>
        <v/>
      </c>
    </row>
    <row r="2971" spans="1:3" x14ac:dyDescent="0.25">
      <c r="A2971">
        <v>10183</v>
      </c>
      <c r="B2971" t="str">
        <f t="shared" si="94"/>
        <v/>
      </c>
      <c r="C2971" t="str">
        <f t="shared" si="95"/>
        <v/>
      </c>
    </row>
    <row r="2972" spans="1:3" x14ac:dyDescent="0.25">
      <c r="A2972">
        <v>10183</v>
      </c>
      <c r="B2972" t="str">
        <f t="shared" si="94"/>
        <v/>
      </c>
      <c r="C2972" t="str">
        <f t="shared" si="95"/>
        <v/>
      </c>
    </row>
    <row r="2973" spans="1:3" x14ac:dyDescent="0.25">
      <c r="A2973">
        <v>10183</v>
      </c>
      <c r="B2973" t="str">
        <f t="shared" si="94"/>
        <v/>
      </c>
      <c r="C2973" t="str">
        <f t="shared" si="95"/>
        <v/>
      </c>
    </row>
    <row r="2974" spans="1:3" x14ac:dyDescent="0.25">
      <c r="A2974">
        <v>10183</v>
      </c>
      <c r="B2974" t="str">
        <f t="shared" si="94"/>
        <v/>
      </c>
      <c r="C2974" t="str">
        <f t="shared" si="95"/>
        <v/>
      </c>
    </row>
    <row r="2975" spans="1:3" x14ac:dyDescent="0.25">
      <c r="A2975">
        <v>10183</v>
      </c>
      <c r="B2975" t="str">
        <f t="shared" si="94"/>
        <v/>
      </c>
      <c r="C2975" t="str">
        <f t="shared" si="95"/>
        <v/>
      </c>
    </row>
    <row r="2976" spans="1:3" x14ac:dyDescent="0.25">
      <c r="A2976">
        <v>10183</v>
      </c>
      <c r="B2976" t="str">
        <f t="shared" si="94"/>
        <v/>
      </c>
      <c r="C2976" t="str">
        <f t="shared" si="95"/>
        <v/>
      </c>
    </row>
    <row r="2977" spans="1:3" x14ac:dyDescent="0.25">
      <c r="A2977">
        <v>10183</v>
      </c>
      <c r="B2977" t="str">
        <f t="shared" si="94"/>
        <v/>
      </c>
      <c r="C2977" t="str">
        <f t="shared" si="95"/>
        <v/>
      </c>
    </row>
    <row r="2978" spans="1:3" x14ac:dyDescent="0.25">
      <c r="A2978">
        <v>10183</v>
      </c>
      <c r="B2978" t="str">
        <f t="shared" si="94"/>
        <v/>
      </c>
      <c r="C2978" t="str">
        <f t="shared" si="95"/>
        <v/>
      </c>
    </row>
    <row r="2979" spans="1:3" x14ac:dyDescent="0.25">
      <c r="A2979">
        <v>10183</v>
      </c>
      <c r="B2979" t="str">
        <f t="shared" si="94"/>
        <v/>
      </c>
      <c r="C2979" t="str">
        <f t="shared" si="95"/>
        <v/>
      </c>
    </row>
    <row r="2980" spans="1:3" x14ac:dyDescent="0.25">
      <c r="A2980">
        <v>10183</v>
      </c>
      <c r="B2980" t="str">
        <f t="shared" si="94"/>
        <v/>
      </c>
      <c r="C2980" t="str">
        <f t="shared" si="95"/>
        <v/>
      </c>
    </row>
    <row r="2981" spans="1:3" x14ac:dyDescent="0.25">
      <c r="A2981">
        <v>10183</v>
      </c>
      <c r="B2981" t="str">
        <f t="shared" si="94"/>
        <v/>
      </c>
      <c r="C2981" t="str">
        <f t="shared" si="95"/>
        <v/>
      </c>
    </row>
    <row r="2982" spans="1:3" x14ac:dyDescent="0.25">
      <c r="A2982">
        <v>10183</v>
      </c>
      <c r="B2982" t="str">
        <f t="shared" si="94"/>
        <v/>
      </c>
      <c r="C2982" t="str">
        <f t="shared" si="95"/>
        <v/>
      </c>
    </row>
    <row r="2983" spans="1:3" x14ac:dyDescent="0.25">
      <c r="A2983">
        <v>10183</v>
      </c>
      <c r="B2983" t="str">
        <f t="shared" si="94"/>
        <v/>
      </c>
      <c r="C2983" t="str">
        <f t="shared" si="95"/>
        <v/>
      </c>
    </row>
    <row r="2984" spans="1:3" x14ac:dyDescent="0.25">
      <c r="A2984">
        <v>10183</v>
      </c>
      <c r="B2984" t="str">
        <f t="shared" si="94"/>
        <v/>
      </c>
      <c r="C2984" t="str">
        <f t="shared" si="95"/>
        <v/>
      </c>
    </row>
    <row r="2985" spans="1:3" x14ac:dyDescent="0.25">
      <c r="A2985">
        <v>10183</v>
      </c>
      <c r="B2985" t="str">
        <f t="shared" si="94"/>
        <v/>
      </c>
      <c r="C2985" t="str">
        <f t="shared" si="95"/>
        <v/>
      </c>
    </row>
    <row r="2986" spans="1:3" x14ac:dyDescent="0.25">
      <c r="A2986">
        <v>10183</v>
      </c>
      <c r="B2986" t="str">
        <f t="shared" si="94"/>
        <v/>
      </c>
      <c r="C2986" t="str">
        <f t="shared" si="95"/>
        <v/>
      </c>
    </row>
    <row r="2987" spans="1:3" x14ac:dyDescent="0.25">
      <c r="A2987">
        <v>10183</v>
      </c>
      <c r="B2987" t="str">
        <f t="shared" si="94"/>
        <v/>
      </c>
      <c r="C2987" t="str">
        <f t="shared" si="95"/>
        <v/>
      </c>
    </row>
    <row r="2988" spans="1:3" x14ac:dyDescent="0.25">
      <c r="A2988">
        <v>10183</v>
      </c>
      <c r="B2988" t="str">
        <f t="shared" si="94"/>
        <v/>
      </c>
      <c r="C2988" t="str">
        <f t="shared" si="95"/>
        <v/>
      </c>
    </row>
    <row r="2989" spans="1:3" x14ac:dyDescent="0.25">
      <c r="A2989">
        <v>10183</v>
      </c>
      <c r="B2989" t="str">
        <f t="shared" si="94"/>
        <v/>
      </c>
      <c r="C2989" t="str">
        <f t="shared" si="95"/>
        <v/>
      </c>
    </row>
    <row r="2990" spans="1:3" x14ac:dyDescent="0.25">
      <c r="A2990">
        <v>10183</v>
      </c>
      <c r="B2990" t="str">
        <f t="shared" si="94"/>
        <v/>
      </c>
      <c r="C2990" t="str">
        <f t="shared" si="95"/>
        <v/>
      </c>
    </row>
    <row r="2991" spans="1:3" x14ac:dyDescent="0.25">
      <c r="A2991">
        <v>10183</v>
      </c>
      <c r="B2991" t="str">
        <f t="shared" si="94"/>
        <v/>
      </c>
      <c r="C2991" t="str">
        <f t="shared" si="95"/>
        <v/>
      </c>
    </row>
    <row r="2992" spans="1:3" x14ac:dyDescent="0.25">
      <c r="A2992">
        <v>10183</v>
      </c>
      <c r="B2992" t="str">
        <f t="shared" si="94"/>
        <v/>
      </c>
      <c r="C2992" t="str">
        <f t="shared" si="95"/>
        <v/>
      </c>
    </row>
    <row r="2993" spans="1:3" x14ac:dyDescent="0.25">
      <c r="A2993">
        <v>10183</v>
      </c>
      <c r="B2993" t="str">
        <f t="shared" si="94"/>
        <v/>
      </c>
      <c r="C2993" t="str">
        <f t="shared" si="95"/>
        <v/>
      </c>
    </row>
    <row r="2994" spans="1:3" x14ac:dyDescent="0.25">
      <c r="A2994">
        <v>10183</v>
      </c>
      <c r="B2994" t="str">
        <f t="shared" si="94"/>
        <v/>
      </c>
      <c r="C2994" t="str">
        <f t="shared" si="95"/>
        <v/>
      </c>
    </row>
    <row r="2995" spans="1:3" x14ac:dyDescent="0.25">
      <c r="A2995">
        <v>10183</v>
      </c>
      <c r="B2995" t="str">
        <f t="shared" si="94"/>
        <v/>
      </c>
      <c r="C2995" t="str">
        <f t="shared" si="95"/>
        <v/>
      </c>
    </row>
    <row r="2996" spans="1:3" x14ac:dyDescent="0.25">
      <c r="A2996">
        <v>10183</v>
      </c>
      <c r="B2996" t="str">
        <f t="shared" si="94"/>
        <v/>
      </c>
      <c r="C2996" t="str">
        <f t="shared" si="95"/>
        <v/>
      </c>
    </row>
    <row r="2997" spans="1:3" x14ac:dyDescent="0.25">
      <c r="A2997">
        <v>10183</v>
      </c>
      <c r="B2997" t="str">
        <f t="shared" si="94"/>
        <v/>
      </c>
      <c r="C2997" t="str">
        <f t="shared" si="95"/>
        <v/>
      </c>
    </row>
    <row r="2998" spans="1:3" x14ac:dyDescent="0.25">
      <c r="A2998">
        <v>10183</v>
      </c>
      <c r="B2998" t="str">
        <f t="shared" si="94"/>
        <v/>
      </c>
      <c r="C2998" t="str">
        <f t="shared" si="95"/>
        <v/>
      </c>
    </row>
    <row r="2999" spans="1:3" x14ac:dyDescent="0.25">
      <c r="A2999">
        <v>10183</v>
      </c>
      <c r="B2999" t="str">
        <f t="shared" si="94"/>
        <v/>
      </c>
      <c r="C2999" t="str">
        <f t="shared" si="95"/>
        <v/>
      </c>
    </row>
    <row r="3000" spans="1:3" x14ac:dyDescent="0.25">
      <c r="A3000">
        <v>10183</v>
      </c>
      <c r="B3000" t="str">
        <f t="shared" si="94"/>
        <v/>
      </c>
      <c r="C3000" t="str">
        <f t="shared" si="95"/>
        <v/>
      </c>
    </row>
    <row r="3001" spans="1:3" x14ac:dyDescent="0.25">
      <c r="A3001">
        <v>10183</v>
      </c>
      <c r="B3001" t="str">
        <f t="shared" si="94"/>
        <v/>
      </c>
      <c r="C3001" t="str">
        <f t="shared" si="95"/>
        <v/>
      </c>
    </row>
    <row r="3002" spans="1:3" x14ac:dyDescent="0.25">
      <c r="A3002">
        <v>10183</v>
      </c>
      <c r="B3002" t="str">
        <f t="shared" si="94"/>
        <v/>
      </c>
      <c r="C3002" t="str">
        <f t="shared" si="95"/>
        <v/>
      </c>
    </row>
    <row r="3003" spans="1:3" x14ac:dyDescent="0.25">
      <c r="A3003">
        <v>10183</v>
      </c>
      <c r="B3003" t="str">
        <f t="shared" si="94"/>
        <v/>
      </c>
      <c r="C3003" t="str">
        <f t="shared" si="95"/>
        <v/>
      </c>
    </row>
    <row r="3004" spans="1:3" x14ac:dyDescent="0.25">
      <c r="A3004">
        <v>10183</v>
      </c>
      <c r="B3004" t="str">
        <f t="shared" si="94"/>
        <v/>
      </c>
      <c r="C3004" t="str">
        <f t="shared" si="95"/>
        <v/>
      </c>
    </row>
    <row r="3005" spans="1:3" x14ac:dyDescent="0.25">
      <c r="A3005">
        <v>10183</v>
      </c>
      <c r="B3005" t="str">
        <f t="shared" si="94"/>
        <v/>
      </c>
      <c r="C3005" t="str">
        <f t="shared" si="95"/>
        <v/>
      </c>
    </row>
    <row r="3006" spans="1:3" x14ac:dyDescent="0.25">
      <c r="A3006">
        <v>10183</v>
      </c>
      <c r="B3006" t="str">
        <f t="shared" si="94"/>
        <v/>
      </c>
      <c r="C3006" t="str">
        <f t="shared" si="95"/>
        <v/>
      </c>
    </row>
    <row r="3007" spans="1:3" x14ac:dyDescent="0.25">
      <c r="A3007">
        <v>10183</v>
      </c>
      <c r="B3007" t="str">
        <f t="shared" si="94"/>
        <v/>
      </c>
      <c r="C3007" t="str">
        <f t="shared" si="95"/>
        <v/>
      </c>
    </row>
    <row r="3008" spans="1:3" x14ac:dyDescent="0.25">
      <c r="A3008">
        <v>10183</v>
      </c>
      <c r="B3008" t="str">
        <f t="shared" si="94"/>
        <v/>
      </c>
      <c r="C3008" t="str">
        <f t="shared" si="95"/>
        <v/>
      </c>
    </row>
    <row r="3009" spans="1:3" x14ac:dyDescent="0.25">
      <c r="A3009">
        <v>10183</v>
      </c>
      <c r="B3009" t="str">
        <f t="shared" si="94"/>
        <v/>
      </c>
      <c r="C3009" t="str">
        <f t="shared" si="95"/>
        <v/>
      </c>
    </row>
    <row r="3010" spans="1:3" x14ac:dyDescent="0.25">
      <c r="A3010">
        <v>10183</v>
      </c>
      <c r="B3010" t="str">
        <f t="shared" si="94"/>
        <v/>
      </c>
      <c r="C3010" t="str">
        <f t="shared" si="95"/>
        <v/>
      </c>
    </row>
    <row r="3011" spans="1:3" x14ac:dyDescent="0.25">
      <c r="A3011">
        <v>10183</v>
      </c>
      <c r="B3011" t="str">
        <f t="shared" si="94"/>
        <v/>
      </c>
      <c r="C3011" t="str">
        <f t="shared" si="95"/>
        <v/>
      </c>
    </row>
    <row r="3012" spans="1:3" x14ac:dyDescent="0.25">
      <c r="A3012">
        <v>10183</v>
      </c>
      <c r="B3012" t="str">
        <f t="shared" si="94"/>
        <v/>
      </c>
      <c r="C3012" t="str">
        <f t="shared" si="95"/>
        <v/>
      </c>
    </row>
    <row r="3013" spans="1:3" x14ac:dyDescent="0.25">
      <c r="A3013">
        <v>10183</v>
      </c>
      <c r="B3013" t="str">
        <f t="shared" si="94"/>
        <v/>
      </c>
      <c r="C3013" t="str">
        <f t="shared" si="95"/>
        <v/>
      </c>
    </row>
    <row r="3014" spans="1:3" x14ac:dyDescent="0.25">
      <c r="A3014">
        <v>10183</v>
      </c>
      <c r="B3014" t="str">
        <f t="shared" ref="B3014:B3077" si="96">IF(A3014&lt;&gt;A3013,A3014-A3013,"")</f>
        <v/>
      </c>
      <c r="C3014" t="str">
        <f t="shared" si="95"/>
        <v/>
      </c>
    </row>
    <row r="3015" spans="1:3" x14ac:dyDescent="0.25">
      <c r="A3015">
        <v>10183</v>
      </c>
      <c r="B3015" t="str">
        <f t="shared" si="96"/>
        <v/>
      </c>
      <c r="C3015" t="str">
        <f t="shared" si="95"/>
        <v/>
      </c>
    </row>
    <row r="3016" spans="1:3" x14ac:dyDescent="0.25">
      <c r="A3016">
        <v>10183</v>
      </c>
      <c r="B3016" t="str">
        <f t="shared" si="96"/>
        <v/>
      </c>
      <c r="C3016" t="str">
        <f t="shared" si="95"/>
        <v/>
      </c>
    </row>
    <row r="3017" spans="1:3" x14ac:dyDescent="0.25">
      <c r="A3017">
        <v>10183</v>
      </c>
      <c r="B3017" t="str">
        <f t="shared" si="96"/>
        <v/>
      </c>
      <c r="C3017" t="str">
        <f t="shared" si="95"/>
        <v/>
      </c>
    </row>
    <row r="3018" spans="1:3" x14ac:dyDescent="0.25">
      <c r="A3018">
        <v>10183</v>
      </c>
      <c r="B3018" t="str">
        <f t="shared" si="96"/>
        <v/>
      </c>
      <c r="C3018" t="str">
        <f t="shared" si="95"/>
        <v/>
      </c>
    </row>
    <row r="3019" spans="1:3" x14ac:dyDescent="0.25">
      <c r="A3019">
        <v>10183</v>
      </c>
      <c r="B3019" t="str">
        <f t="shared" si="96"/>
        <v/>
      </c>
      <c r="C3019" t="str">
        <f t="shared" si="95"/>
        <v/>
      </c>
    </row>
    <row r="3020" spans="1:3" x14ac:dyDescent="0.25">
      <c r="A3020">
        <v>10183</v>
      </c>
      <c r="B3020" t="str">
        <f t="shared" si="96"/>
        <v/>
      </c>
      <c r="C3020" t="str">
        <f t="shared" si="95"/>
        <v/>
      </c>
    </row>
    <row r="3021" spans="1:3" x14ac:dyDescent="0.25">
      <c r="A3021">
        <v>10183</v>
      </c>
      <c r="B3021" t="str">
        <f t="shared" si="96"/>
        <v/>
      </c>
      <c r="C3021" t="str">
        <f t="shared" si="95"/>
        <v/>
      </c>
    </row>
    <row r="3022" spans="1:3" x14ac:dyDescent="0.25">
      <c r="A3022">
        <v>10183</v>
      </c>
      <c r="B3022" t="str">
        <f t="shared" si="96"/>
        <v/>
      </c>
      <c r="C3022" t="str">
        <f t="shared" si="95"/>
        <v/>
      </c>
    </row>
    <row r="3023" spans="1:3" x14ac:dyDescent="0.25">
      <c r="A3023">
        <v>10183</v>
      </c>
      <c r="B3023" t="str">
        <f t="shared" si="96"/>
        <v/>
      </c>
      <c r="C3023" t="str">
        <f t="shared" si="95"/>
        <v/>
      </c>
    </row>
    <row r="3024" spans="1:3" x14ac:dyDescent="0.25">
      <c r="A3024">
        <v>10183</v>
      </c>
      <c r="B3024" t="str">
        <f t="shared" si="96"/>
        <v/>
      </c>
      <c r="C3024" t="str">
        <f t="shared" si="95"/>
        <v/>
      </c>
    </row>
    <row r="3025" spans="1:3" x14ac:dyDescent="0.25">
      <c r="A3025">
        <v>10183</v>
      </c>
      <c r="B3025" t="str">
        <f t="shared" si="96"/>
        <v/>
      </c>
      <c r="C3025" t="str">
        <f t="shared" si="95"/>
        <v/>
      </c>
    </row>
    <row r="3026" spans="1:3" x14ac:dyDescent="0.25">
      <c r="A3026">
        <v>10183</v>
      </c>
      <c r="B3026" t="str">
        <f t="shared" si="96"/>
        <v/>
      </c>
      <c r="C3026" t="str">
        <f t="shared" si="95"/>
        <v/>
      </c>
    </row>
    <row r="3027" spans="1:3" x14ac:dyDescent="0.25">
      <c r="A3027">
        <v>10183</v>
      </c>
      <c r="B3027" t="str">
        <f t="shared" si="96"/>
        <v/>
      </c>
      <c r="C3027" t="str">
        <f t="shared" si="95"/>
        <v/>
      </c>
    </row>
    <row r="3028" spans="1:3" x14ac:dyDescent="0.25">
      <c r="A3028">
        <v>10183</v>
      </c>
      <c r="B3028" t="str">
        <f t="shared" si="96"/>
        <v/>
      </c>
      <c r="C3028" t="str">
        <f t="shared" si="95"/>
        <v/>
      </c>
    </row>
    <row r="3029" spans="1:3" x14ac:dyDescent="0.25">
      <c r="A3029">
        <v>10183</v>
      </c>
      <c r="B3029" t="str">
        <f t="shared" si="96"/>
        <v/>
      </c>
      <c r="C3029" t="str">
        <f t="shared" si="95"/>
        <v/>
      </c>
    </row>
    <row r="3030" spans="1:3" x14ac:dyDescent="0.25">
      <c r="A3030">
        <v>10183</v>
      </c>
      <c r="B3030" t="str">
        <f t="shared" si="96"/>
        <v/>
      </c>
      <c r="C3030" t="str">
        <f t="shared" si="95"/>
        <v/>
      </c>
    </row>
    <row r="3031" spans="1:3" x14ac:dyDescent="0.25">
      <c r="A3031">
        <v>10183</v>
      </c>
      <c r="B3031" t="str">
        <f t="shared" si="96"/>
        <v/>
      </c>
      <c r="C3031" t="str">
        <f t="shared" si="95"/>
        <v/>
      </c>
    </row>
    <row r="3032" spans="1:3" x14ac:dyDescent="0.25">
      <c r="A3032">
        <v>10233</v>
      </c>
      <c r="B3032">
        <f t="shared" si="96"/>
        <v>50</v>
      </c>
      <c r="C3032">
        <f t="shared" si="95"/>
        <v>50</v>
      </c>
    </row>
    <row r="3033" spans="1:3" x14ac:dyDescent="0.25">
      <c r="A3033">
        <v>10233</v>
      </c>
      <c r="B3033" t="str">
        <f t="shared" si="96"/>
        <v/>
      </c>
      <c r="C3033" t="str">
        <f t="shared" si="95"/>
        <v/>
      </c>
    </row>
    <row r="3034" spans="1:3" x14ac:dyDescent="0.25">
      <c r="A3034">
        <v>10233</v>
      </c>
      <c r="B3034" t="str">
        <f t="shared" si="96"/>
        <v/>
      </c>
      <c r="C3034" t="str">
        <f t="shared" ref="C3034:C3097" si="97">IF(B3034&lt;&gt;"",ROUND(B3034/10,0)*10,"")</f>
        <v/>
      </c>
    </row>
    <row r="3035" spans="1:3" x14ac:dyDescent="0.25">
      <c r="A3035">
        <v>10233</v>
      </c>
      <c r="B3035" t="str">
        <f t="shared" si="96"/>
        <v/>
      </c>
      <c r="C3035" t="str">
        <f t="shared" si="97"/>
        <v/>
      </c>
    </row>
    <row r="3036" spans="1:3" x14ac:dyDescent="0.25">
      <c r="A3036">
        <v>10233</v>
      </c>
      <c r="B3036" t="str">
        <f t="shared" si="96"/>
        <v/>
      </c>
      <c r="C3036" t="str">
        <f t="shared" si="97"/>
        <v/>
      </c>
    </row>
    <row r="3037" spans="1:3" x14ac:dyDescent="0.25">
      <c r="A3037">
        <v>10233</v>
      </c>
      <c r="B3037" t="str">
        <f t="shared" si="96"/>
        <v/>
      </c>
      <c r="C3037" t="str">
        <f t="shared" si="97"/>
        <v/>
      </c>
    </row>
    <row r="3038" spans="1:3" x14ac:dyDescent="0.25">
      <c r="A3038">
        <v>10233</v>
      </c>
      <c r="B3038" t="str">
        <f t="shared" si="96"/>
        <v/>
      </c>
      <c r="C3038" t="str">
        <f t="shared" si="97"/>
        <v/>
      </c>
    </row>
    <row r="3039" spans="1:3" x14ac:dyDescent="0.25">
      <c r="A3039">
        <v>10233</v>
      </c>
      <c r="B3039" t="str">
        <f t="shared" si="96"/>
        <v/>
      </c>
      <c r="C3039" t="str">
        <f t="shared" si="97"/>
        <v/>
      </c>
    </row>
    <row r="3040" spans="1:3" x14ac:dyDescent="0.25">
      <c r="A3040">
        <v>10233</v>
      </c>
      <c r="B3040" t="str">
        <f t="shared" si="96"/>
        <v/>
      </c>
      <c r="C3040" t="str">
        <f t="shared" si="97"/>
        <v/>
      </c>
    </row>
    <row r="3041" spans="1:3" x14ac:dyDescent="0.25">
      <c r="A3041">
        <v>10233</v>
      </c>
      <c r="B3041" t="str">
        <f t="shared" si="96"/>
        <v/>
      </c>
      <c r="C3041" t="str">
        <f t="shared" si="97"/>
        <v/>
      </c>
    </row>
    <row r="3042" spans="1:3" x14ac:dyDescent="0.25">
      <c r="A3042">
        <v>10233</v>
      </c>
      <c r="B3042" t="str">
        <f t="shared" si="96"/>
        <v/>
      </c>
      <c r="C3042" t="str">
        <f t="shared" si="97"/>
        <v/>
      </c>
    </row>
    <row r="3043" spans="1:3" x14ac:dyDescent="0.25">
      <c r="A3043">
        <v>10233</v>
      </c>
      <c r="B3043" t="str">
        <f t="shared" si="96"/>
        <v/>
      </c>
      <c r="C3043" t="str">
        <f t="shared" si="97"/>
        <v/>
      </c>
    </row>
    <row r="3044" spans="1:3" x14ac:dyDescent="0.25">
      <c r="A3044">
        <v>10233</v>
      </c>
      <c r="B3044" t="str">
        <f t="shared" si="96"/>
        <v/>
      </c>
      <c r="C3044" t="str">
        <f t="shared" si="97"/>
        <v/>
      </c>
    </row>
    <row r="3045" spans="1:3" x14ac:dyDescent="0.25">
      <c r="A3045">
        <v>10233</v>
      </c>
      <c r="B3045" t="str">
        <f t="shared" si="96"/>
        <v/>
      </c>
      <c r="C3045" t="str">
        <f t="shared" si="97"/>
        <v/>
      </c>
    </row>
    <row r="3046" spans="1:3" x14ac:dyDescent="0.25">
      <c r="A3046">
        <v>10233</v>
      </c>
      <c r="B3046" t="str">
        <f t="shared" si="96"/>
        <v/>
      </c>
      <c r="C3046" t="str">
        <f t="shared" si="97"/>
        <v/>
      </c>
    </row>
    <row r="3047" spans="1:3" x14ac:dyDescent="0.25">
      <c r="A3047">
        <v>10233</v>
      </c>
      <c r="B3047" t="str">
        <f t="shared" si="96"/>
        <v/>
      </c>
      <c r="C3047" t="str">
        <f t="shared" si="97"/>
        <v/>
      </c>
    </row>
    <row r="3048" spans="1:3" x14ac:dyDescent="0.25">
      <c r="A3048">
        <v>10233</v>
      </c>
      <c r="B3048" t="str">
        <f t="shared" si="96"/>
        <v/>
      </c>
      <c r="C3048" t="str">
        <f t="shared" si="97"/>
        <v/>
      </c>
    </row>
    <row r="3049" spans="1:3" x14ac:dyDescent="0.25">
      <c r="A3049">
        <v>10233</v>
      </c>
      <c r="B3049" t="str">
        <f t="shared" si="96"/>
        <v/>
      </c>
      <c r="C3049" t="str">
        <f t="shared" si="97"/>
        <v/>
      </c>
    </row>
    <row r="3050" spans="1:3" x14ac:dyDescent="0.25">
      <c r="A3050">
        <v>10233</v>
      </c>
      <c r="B3050" t="str">
        <f t="shared" si="96"/>
        <v/>
      </c>
      <c r="C3050" t="str">
        <f t="shared" si="97"/>
        <v/>
      </c>
    </row>
    <row r="3051" spans="1:3" x14ac:dyDescent="0.25">
      <c r="A3051">
        <v>10233</v>
      </c>
      <c r="B3051" t="str">
        <f t="shared" si="96"/>
        <v/>
      </c>
      <c r="C3051" t="str">
        <f t="shared" si="97"/>
        <v/>
      </c>
    </row>
    <row r="3052" spans="1:3" x14ac:dyDescent="0.25">
      <c r="A3052">
        <v>10233</v>
      </c>
      <c r="B3052" t="str">
        <f t="shared" si="96"/>
        <v/>
      </c>
      <c r="C3052" t="str">
        <f t="shared" si="97"/>
        <v/>
      </c>
    </row>
    <row r="3053" spans="1:3" x14ac:dyDescent="0.25">
      <c r="A3053">
        <v>10233</v>
      </c>
      <c r="B3053" t="str">
        <f t="shared" si="96"/>
        <v/>
      </c>
      <c r="C3053" t="str">
        <f t="shared" si="97"/>
        <v/>
      </c>
    </row>
    <row r="3054" spans="1:3" x14ac:dyDescent="0.25">
      <c r="A3054">
        <v>10233</v>
      </c>
      <c r="B3054" t="str">
        <f t="shared" si="96"/>
        <v/>
      </c>
      <c r="C3054" t="str">
        <f t="shared" si="97"/>
        <v/>
      </c>
    </row>
    <row r="3055" spans="1:3" x14ac:dyDescent="0.25">
      <c r="A3055">
        <v>10233</v>
      </c>
      <c r="B3055" t="str">
        <f t="shared" si="96"/>
        <v/>
      </c>
      <c r="C3055" t="str">
        <f t="shared" si="97"/>
        <v/>
      </c>
    </row>
    <row r="3056" spans="1:3" x14ac:dyDescent="0.25">
      <c r="A3056">
        <v>10233</v>
      </c>
      <c r="B3056" t="str">
        <f t="shared" si="96"/>
        <v/>
      </c>
      <c r="C3056" t="str">
        <f t="shared" si="97"/>
        <v/>
      </c>
    </row>
    <row r="3057" spans="1:3" x14ac:dyDescent="0.25">
      <c r="A3057">
        <v>10233</v>
      </c>
      <c r="B3057" t="str">
        <f t="shared" si="96"/>
        <v/>
      </c>
      <c r="C3057" t="str">
        <f t="shared" si="97"/>
        <v/>
      </c>
    </row>
    <row r="3058" spans="1:3" x14ac:dyDescent="0.25">
      <c r="A3058">
        <v>10233</v>
      </c>
      <c r="B3058" t="str">
        <f t="shared" si="96"/>
        <v/>
      </c>
      <c r="C3058" t="str">
        <f t="shared" si="97"/>
        <v/>
      </c>
    </row>
    <row r="3059" spans="1:3" x14ac:dyDescent="0.25">
      <c r="A3059">
        <v>10233</v>
      </c>
      <c r="B3059" t="str">
        <f t="shared" si="96"/>
        <v/>
      </c>
      <c r="C3059" t="str">
        <f t="shared" si="97"/>
        <v/>
      </c>
    </row>
    <row r="3060" spans="1:3" x14ac:dyDescent="0.25">
      <c r="A3060">
        <v>10233</v>
      </c>
      <c r="B3060" t="str">
        <f t="shared" si="96"/>
        <v/>
      </c>
      <c r="C3060" t="str">
        <f t="shared" si="97"/>
        <v/>
      </c>
    </row>
    <row r="3061" spans="1:3" x14ac:dyDescent="0.25">
      <c r="A3061">
        <v>10233</v>
      </c>
      <c r="B3061" t="str">
        <f t="shared" si="96"/>
        <v/>
      </c>
      <c r="C3061" t="str">
        <f t="shared" si="97"/>
        <v/>
      </c>
    </row>
    <row r="3062" spans="1:3" x14ac:dyDescent="0.25">
      <c r="A3062">
        <v>10233</v>
      </c>
      <c r="B3062" t="str">
        <f t="shared" si="96"/>
        <v/>
      </c>
      <c r="C3062" t="str">
        <f t="shared" si="97"/>
        <v/>
      </c>
    </row>
    <row r="3063" spans="1:3" x14ac:dyDescent="0.25">
      <c r="A3063">
        <v>10233</v>
      </c>
      <c r="B3063" t="str">
        <f t="shared" si="96"/>
        <v/>
      </c>
      <c r="C3063" t="str">
        <f t="shared" si="97"/>
        <v/>
      </c>
    </row>
    <row r="3064" spans="1:3" x14ac:dyDescent="0.25">
      <c r="A3064">
        <v>10233</v>
      </c>
      <c r="B3064" t="str">
        <f t="shared" si="96"/>
        <v/>
      </c>
      <c r="C3064" t="str">
        <f t="shared" si="97"/>
        <v/>
      </c>
    </row>
    <row r="3065" spans="1:3" x14ac:dyDescent="0.25">
      <c r="A3065">
        <v>10233</v>
      </c>
      <c r="B3065" t="str">
        <f t="shared" si="96"/>
        <v/>
      </c>
      <c r="C3065" t="str">
        <f t="shared" si="97"/>
        <v/>
      </c>
    </row>
    <row r="3066" spans="1:3" x14ac:dyDescent="0.25">
      <c r="A3066">
        <v>10233</v>
      </c>
      <c r="B3066" t="str">
        <f t="shared" si="96"/>
        <v/>
      </c>
      <c r="C3066" t="str">
        <f t="shared" si="97"/>
        <v/>
      </c>
    </row>
    <row r="3067" spans="1:3" x14ac:dyDescent="0.25">
      <c r="A3067">
        <v>10233</v>
      </c>
      <c r="B3067" t="str">
        <f t="shared" si="96"/>
        <v/>
      </c>
      <c r="C3067" t="str">
        <f t="shared" si="97"/>
        <v/>
      </c>
    </row>
    <row r="3068" spans="1:3" x14ac:dyDescent="0.25">
      <c r="A3068">
        <v>10233</v>
      </c>
      <c r="B3068" t="str">
        <f t="shared" si="96"/>
        <v/>
      </c>
      <c r="C3068" t="str">
        <f t="shared" si="97"/>
        <v/>
      </c>
    </row>
    <row r="3069" spans="1:3" x14ac:dyDescent="0.25">
      <c r="A3069">
        <v>10233</v>
      </c>
      <c r="B3069" t="str">
        <f t="shared" si="96"/>
        <v/>
      </c>
      <c r="C3069" t="str">
        <f t="shared" si="97"/>
        <v/>
      </c>
    </row>
    <row r="3070" spans="1:3" x14ac:dyDescent="0.25">
      <c r="A3070">
        <v>10233</v>
      </c>
      <c r="B3070" t="str">
        <f t="shared" si="96"/>
        <v/>
      </c>
      <c r="C3070" t="str">
        <f t="shared" si="97"/>
        <v/>
      </c>
    </row>
    <row r="3071" spans="1:3" x14ac:dyDescent="0.25">
      <c r="A3071">
        <v>10233</v>
      </c>
      <c r="B3071" t="str">
        <f t="shared" si="96"/>
        <v/>
      </c>
      <c r="C3071" t="str">
        <f t="shared" si="97"/>
        <v/>
      </c>
    </row>
    <row r="3072" spans="1:3" x14ac:dyDescent="0.25">
      <c r="A3072">
        <v>10233</v>
      </c>
      <c r="B3072" t="str">
        <f t="shared" si="96"/>
        <v/>
      </c>
      <c r="C3072" t="str">
        <f t="shared" si="97"/>
        <v/>
      </c>
    </row>
    <row r="3073" spans="1:3" x14ac:dyDescent="0.25">
      <c r="A3073">
        <v>10233</v>
      </c>
      <c r="B3073" t="str">
        <f t="shared" si="96"/>
        <v/>
      </c>
      <c r="C3073" t="str">
        <f t="shared" si="97"/>
        <v/>
      </c>
    </row>
    <row r="3074" spans="1:3" x14ac:dyDescent="0.25">
      <c r="A3074">
        <v>10233</v>
      </c>
      <c r="B3074" t="str">
        <f t="shared" si="96"/>
        <v/>
      </c>
      <c r="C3074" t="str">
        <f t="shared" si="97"/>
        <v/>
      </c>
    </row>
    <row r="3075" spans="1:3" x14ac:dyDescent="0.25">
      <c r="A3075">
        <v>10233</v>
      </c>
      <c r="B3075" t="str">
        <f t="shared" si="96"/>
        <v/>
      </c>
      <c r="C3075" t="str">
        <f t="shared" si="97"/>
        <v/>
      </c>
    </row>
    <row r="3076" spans="1:3" x14ac:dyDescent="0.25">
      <c r="A3076">
        <v>10233</v>
      </c>
      <c r="B3076" t="str">
        <f t="shared" si="96"/>
        <v/>
      </c>
      <c r="C3076" t="str">
        <f t="shared" si="97"/>
        <v/>
      </c>
    </row>
    <row r="3077" spans="1:3" x14ac:dyDescent="0.25">
      <c r="A3077">
        <v>10233</v>
      </c>
      <c r="B3077" t="str">
        <f t="shared" si="96"/>
        <v/>
      </c>
      <c r="C3077" t="str">
        <f t="shared" si="97"/>
        <v/>
      </c>
    </row>
    <row r="3078" spans="1:3" x14ac:dyDescent="0.25">
      <c r="A3078">
        <v>10233</v>
      </c>
      <c r="B3078" t="str">
        <f t="shared" ref="B3078:B3141" si="98">IF(A3078&lt;&gt;A3077,A3078-A3077,"")</f>
        <v/>
      </c>
      <c r="C3078" t="str">
        <f t="shared" si="97"/>
        <v/>
      </c>
    </row>
    <row r="3079" spans="1:3" x14ac:dyDescent="0.25">
      <c r="A3079">
        <v>10233</v>
      </c>
      <c r="B3079" t="str">
        <f t="shared" si="98"/>
        <v/>
      </c>
      <c r="C3079" t="str">
        <f t="shared" si="97"/>
        <v/>
      </c>
    </row>
    <row r="3080" spans="1:3" x14ac:dyDescent="0.25">
      <c r="A3080">
        <v>10233</v>
      </c>
      <c r="B3080" t="str">
        <f t="shared" si="98"/>
        <v/>
      </c>
      <c r="C3080" t="str">
        <f t="shared" si="97"/>
        <v/>
      </c>
    </row>
    <row r="3081" spans="1:3" x14ac:dyDescent="0.25">
      <c r="A3081">
        <v>10233</v>
      </c>
      <c r="B3081" t="str">
        <f t="shared" si="98"/>
        <v/>
      </c>
      <c r="C3081" t="str">
        <f t="shared" si="97"/>
        <v/>
      </c>
    </row>
    <row r="3082" spans="1:3" x14ac:dyDescent="0.25">
      <c r="A3082">
        <v>10233</v>
      </c>
      <c r="B3082" t="str">
        <f t="shared" si="98"/>
        <v/>
      </c>
      <c r="C3082" t="str">
        <f t="shared" si="97"/>
        <v/>
      </c>
    </row>
    <row r="3083" spans="1:3" x14ac:dyDescent="0.25">
      <c r="A3083">
        <v>10233</v>
      </c>
      <c r="B3083" t="str">
        <f t="shared" si="98"/>
        <v/>
      </c>
      <c r="C3083" t="str">
        <f t="shared" si="97"/>
        <v/>
      </c>
    </row>
    <row r="3084" spans="1:3" x14ac:dyDescent="0.25">
      <c r="A3084">
        <v>10233</v>
      </c>
      <c r="B3084" t="str">
        <f t="shared" si="98"/>
        <v/>
      </c>
      <c r="C3084" t="str">
        <f t="shared" si="97"/>
        <v/>
      </c>
    </row>
    <row r="3085" spans="1:3" x14ac:dyDescent="0.25">
      <c r="A3085">
        <v>10233</v>
      </c>
      <c r="B3085" t="str">
        <f t="shared" si="98"/>
        <v/>
      </c>
      <c r="C3085" t="str">
        <f t="shared" si="97"/>
        <v/>
      </c>
    </row>
    <row r="3086" spans="1:3" x14ac:dyDescent="0.25">
      <c r="A3086">
        <v>10233</v>
      </c>
      <c r="B3086" t="str">
        <f t="shared" si="98"/>
        <v/>
      </c>
      <c r="C3086" t="str">
        <f t="shared" si="97"/>
        <v/>
      </c>
    </row>
    <row r="3087" spans="1:3" x14ac:dyDescent="0.25">
      <c r="A3087">
        <v>10233</v>
      </c>
      <c r="B3087" t="str">
        <f t="shared" si="98"/>
        <v/>
      </c>
      <c r="C3087" t="str">
        <f t="shared" si="97"/>
        <v/>
      </c>
    </row>
    <row r="3088" spans="1:3" x14ac:dyDescent="0.25">
      <c r="A3088">
        <v>10233</v>
      </c>
      <c r="B3088" t="str">
        <f t="shared" si="98"/>
        <v/>
      </c>
      <c r="C3088" t="str">
        <f t="shared" si="97"/>
        <v/>
      </c>
    </row>
    <row r="3089" spans="1:3" x14ac:dyDescent="0.25">
      <c r="A3089">
        <v>10233</v>
      </c>
      <c r="B3089" t="str">
        <f t="shared" si="98"/>
        <v/>
      </c>
      <c r="C3089" t="str">
        <f t="shared" si="97"/>
        <v/>
      </c>
    </row>
    <row r="3090" spans="1:3" x14ac:dyDescent="0.25">
      <c r="A3090">
        <v>10233</v>
      </c>
      <c r="B3090" t="str">
        <f t="shared" si="98"/>
        <v/>
      </c>
      <c r="C3090" t="str">
        <f t="shared" si="97"/>
        <v/>
      </c>
    </row>
    <row r="3091" spans="1:3" x14ac:dyDescent="0.25">
      <c r="A3091">
        <v>10233</v>
      </c>
      <c r="B3091" t="str">
        <f t="shared" si="98"/>
        <v/>
      </c>
      <c r="C3091" t="str">
        <f t="shared" si="97"/>
        <v/>
      </c>
    </row>
    <row r="3092" spans="1:3" x14ac:dyDescent="0.25">
      <c r="A3092">
        <v>10233</v>
      </c>
      <c r="B3092" t="str">
        <f t="shared" si="98"/>
        <v/>
      </c>
      <c r="C3092" t="str">
        <f t="shared" si="97"/>
        <v/>
      </c>
    </row>
    <row r="3093" spans="1:3" x14ac:dyDescent="0.25">
      <c r="A3093">
        <v>10233</v>
      </c>
      <c r="B3093" t="str">
        <f t="shared" si="98"/>
        <v/>
      </c>
      <c r="C3093" t="str">
        <f t="shared" si="97"/>
        <v/>
      </c>
    </row>
    <row r="3094" spans="1:3" x14ac:dyDescent="0.25">
      <c r="A3094">
        <v>10233</v>
      </c>
      <c r="B3094" t="str">
        <f t="shared" si="98"/>
        <v/>
      </c>
      <c r="C3094" t="str">
        <f t="shared" si="97"/>
        <v/>
      </c>
    </row>
    <row r="3095" spans="1:3" x14ac:dyDescent="0.25">
      <c r="A3095">
        <v>10233</v>
      </c>
      <c r="B3095" t="str">
        <f t="shared" si="98"/>
        <v/>
      </c>
      <c r="C3095" t="str">
        <f t="shared" si="97"/>
        <v/>
      </c>
    </row>
    <row r="3096" spans="1:3" x14ac:dyDescent="0.25">
      <c r="A3096">
        <v>10233</v>
      </c>
      <c r="B3096" t="str">
        <f t="shared" si="98"/>
        <v/>
      </c>
      <c r="C3096" t="str">
        <f t="shared" si="97"/>
        <v/>
      </c>
    </row>
    <row r="3097" spans="1:3" x14ac:dyDescent="0.25">
      <c r="A3097">
        <v>10233</v>
      </c>
      <c r="B3097" t="str">
        <f t="shared" si="98"/>
        <v/>
      </c>
      <c r="C3097" t="str">
        <f t="shared" si="97"/>
        <v/>
      </c>
    </row>
    <row r="3098" spans="1:3" x14ac:dyDescent="0.25">
      <c r="A3098">
        <v>10233</v>
      </c>
      <c r="B3098" t="str">
        <f t="shared" si="98"/>
        <v/>
      </c>
      <c r="C3098" t="str">
        <f t="shared" ref="C3098:C3161" si="99">IF(B3098&lt;&gt;"",ROUND(B3098/10,0)*10,"")</f>
        <v/>
      </c>
    </row>
    <row r="3099" spans="1:3" x14ac:dyDescent="0.25">
      <c r="A3099">
        <v>10233</v>
      </c>
      <c r="B3099" t="str">
        <f t="shared" si="98"/>
        <v/>
      </c>
      <c r="C3099" t="str">
        <f t="shared" si="99"/>
        <v/>
      </c>
    </row>
    <row r="3100" spans="1:3" x14ac:dyDescent="0.25">
      <c r="A3100">
        <v>10233</v>
      </c>
      <c r="B3100" t="str">
        <f t="shared" si="98"/>
        <v/>
      </c>
      <c r="C3100" t="str">
        <f t="shared" si="99"/>
        <v/>
      </c>
    </row>
    <row r="3101" spans="1:3" x14ac:dyDescent="0.25">
      <c r="A3101">
        <v>10233</v>
      </c>
      <c r="B3101" t="str">
        <f t="shared" si="98"/>
        <v/>
      </c>
      <c r="C3101" t="str">
        <f t="shared" si="99"/>
        <v/>
      </c>
    </row>
    <row r="3102" spans="1:3" x14ac:dyDescent="0.25">
      <c r="A3102">
        <v>10233</v>
      </c>
      <c r="B3102" t="str">
        <f t="shared" si="98"/>
        <v/>
      </c>
      <c r="C3102" t="str">
        <f t="shared" si="99"/>
        <v/>
      </c>
    </row>
    <row r="3103" spans="1:3" x14ac:dyDescent="0.25">
      <c r="A3103">
        <v>10233</v>
      </c>
      <c r="B3103" t="str">
        <f t="shared" si="98"/>
        <v/>
      </c>
      <c r="C3103" t="str">
        <f t="shared" si="99"/>
        <v/>
      </c>
    </row>
    <row r="3104" spans="1:3" x14ac:dyDescent="0.25">
      <c r="A3104">
        <v>10233</v>
      </c>
      <c r="B3104" t="str">
        <f t="shared" si="98"/>
        <v/>
      </c>
      <c r="C3104" t="str">
        <f t="shared" si="99"/>
        <v/>
      </c>
    </row>
    <row r="3105" spans="1:3" x14ac:dyDescent="0.25">
      <c r="A3105">
        <v>10233</v>
      </c>
      <c r="B3105" t="str">
        <f t="shared" si="98"/>
        <v/>
      </c>
      <c r="C3105" t="str">
        <f t="shared" si="99"/>
        <v/>
      </c>
    </row>
    <row r="3106" spans="1:3" x14ac:dyDescent="0.25">
      <c r="A3106">
        <v>10286</v>
      </c>
      <c r="B3106">
        <f t="shared" si="98"/>
        <v>53</v>
      </c>
      <c r="C3106">
        <f t="shared" si="99"/>
        <v>50</v>
      </c>
    </row>
    <row r="3107" spans="1:3" x14ac:dyDescent="0.25">
      <c r="A3107">
        <v>10286</v>
      </c>
      <c r="B3107" t="str">
        <f t="shared" si="98"/>
        <v/>
      </c>
      <c r="C3107" t="str">
        <f t="shared" si="99"/>
        <v/>
      </c>
    </row>
    <row r="3108" spans="1:3" x14ac:dyDescent="0.25">
      <c r="A3108">
        <v>10286</v>
      </c>
      <c r="B3108" t="str">
        <f t="shared" si="98"/>
        <v/>
      </c>
      <c r="C3108" t="str">
        <f t="shared" si="99"/>
        <v/>
      </c>
    </row>
    <row r="3109" spans="1:3" x14ac:dyDescent="0.25">
      <c r="A3109">
        <v>10286</v>
      </c>
      <c r="B3109" t="str">
        <f t="shared" si="98"/>
        <v/>
      </c>
      <c r="C3109" t="str">
        <f t="shared" si="99"/>
        <v/>
      </c>
    </row>
    <row r="3110" spans="1:3" x14ac:dyDescent="0.25">
      <c r="A3110">
        <v>10286</v>
      </c>
      <c r="B3110" t="str">
        <f t="shared" si="98"/>
        <v/>
      </c>
      <c r="C3110" t="str">
        <f t="shared" si="99"/>
        <v/>
      </c>
    </row>
    <row r="3111" spans="1:3" x14ac:dyDescent="0.25">
      <c r="A3111">
        <v>10286</v>
      </c>
      <c r="B3111" t="str">
        <f t="shared" si="98"/>
        <v/>
      </c>
      <c r="C3111" t="str">
        <f t="shared" si="99"/>
        <v/>
      </c>
    </row>
    <row r="3112" spans="1:3" x14ac:dyDescent="0.25">
      <c r="A3112">
        <v>10286</v>
      </c>
      <c r="B3112" t="str">
        <f t="shared" si="98"/>
        <v/>
      </c>
      <c r="C3112" t="str">
        <f t="shared" si="99"/>
        <v/>
      </c>
    </row>
    <row r="3113" spans="1:3" x14ac:dyDescent="0.25">
      <c r="A3113">
        <v>10286</v>
      </c>
      <c r="B3113" t="str">
        <f t="shared" si="98"/>
        <v/>
      </c>
      <c r="C3113" t="str">
        <f t="shared" si="99"/>
        <v/>
      </c>
    </row>
    <row r="3114" spans="1:3" x14ac:dyDescent="0.25">
      <c r="A3114">
        <v>10286</v>
      </c>
      <c r="B3114" t="str">
        <f t="shared" si="98"/>
        <v/>
      </c>
      <c r="C3114" t="str">
        <f t="shared" si="99"/>
        <v/>
      </c>
    </row>
    <row r="3115" spans="1:3" x14ac:dyDescent="0.25">
      <c r="A3115">
        <v>10286</v>
      </c>
      <c r="B3115" t="str">
        <f t="shared" si="98"/>
        <v/>
      </c>
      <c r="C3115" t="str">
        <f t="shared" si="99"/>
        <v/>
      </c>
    </row>
    <row r="3116" spans="1:3" x14ac:dyDescent="0.25">
      <c r="A3116">
        <v>10286</v>
      </c>
      <c r="B3116" t="str">
        <f t="shared" si="98"/>
        <v/>
      </c>
      <c r="C3116" t="str">
        <f t="shared" si="99"/>
        <v/>
      </c>
    </row>
    <row r="3117" spans="1:3" x14ac:dyDescent="0.25">
      <c r="A3117">
        <v>10286</v>
      </c>
      <c r="B3117" t="str">
        <f t="shared" si="98"/>
        <v/>
      </c>
      <c r="C3117" t="str">
        <f t="shared" si="99"/>
        <v/>
      </c>
    </row>
    <row r="3118" spans="1:3" x14ac:dyDescent="0.25">
      <c r="A3118">
        <v>10286</v>
      </c>
      <c r="B3118" t="str">
        <f t="shared" si="98"/>
        <v/>
      </c>
      <c r="C3118" t="str">
        <f t="shared" si="99"/>
        <v/>
      </c>
    </row>
    <row r="3119" spans="1:3" x14ac:dyDescent="0.25">
      <c r="A3119">
        <v>10286</v>
      </c>
      <c r="B3119" t="str">
        <f t="shared" si="98"/>
        <v/>
      </c>
      <c r="C3119" t="str">
        <f t="shared" si="99"/>
        <v/>
      </c>
    </row>
    <row r="3120" spans="1:3" x14ac:dyDescent="0.25">
      <c r="A3120">
        <v>10286</v>
      </c>
      <c r="B3120" t="str">
        <f t="shared" si="98"/>
        <v/>
      </c>
      <c r="C3120" t="str">
        <f t="shared" si="99"/>
        <v/>
      </c>
    </row>
    <row r="3121" spans="1:3" x14ac:dyDescent="0.25">
      <c r="A3121">
        <v>10286</v>
      </c>
      <c r="B3121" t="str">
        <f t="shared" si="98"/>
        <v/>
      </c>
      <c r="C3121" t="str">
        <f t="shared" si="99"/>
        <v/>
      </c>
    </row>
    <row r="3122" spans="1:3" x14ac:dyDescent="0.25">
      <c r="A3122">
        <v>10286</v>
      </c>
      <c r="B3122" t="str">
        <f t="shared" si="98"/>
        <v/>
      </c>
      <c r="C3122" t="str">
        <f t="shared" si="99"/>
        <v/>
      </c>
    </row>
    <row r="3123" spans="1:3" x14ac:dyDescent="0.25">
      <c r="A3123">
        <v>10286</v>
      </c>
      <c r="B3123" t="str">
        <f t="shared" si="98"/>
        <v/>
      </c>
      <c r="C3123" t="str">
        <f t="shared" si="99"/>
        <v/>
      </c>
    </row>
    <row r="3124" spans="1:3" x14ac:dyDescent="0.25">
      <c r="A3124">
        <v>10286</v>
      </c>
      <c r="B3124" t="str">
        <f t="shared" si="98"/>
        <v/>
      </c>
      <c r="C3124" t="str">
        <f t="shared" si="99"/>
        <v/>
      </c>
    </row>
    <row r="3125" spans="1:3" x14ac:dyDescent="0.25">
      <c r="A3125">
        <v>10286</v>
      </c>
      <c r="B3125" t="str">
        <f t="shared" si="98"/>
        <v/>
      </c>
      <c r="C3125" t="str">
        <f t="shared" si="99"/>
        <v/>
      </c>
    </row>
    <row r="3126" spans="1:3" x14ac:dyDescent="0.25">
      <c r="A3126">
        <v>10286</v>
      </c>
      <c r="B3126" t="str">
        <f t="shared" si="98"/>
        <v/>
      </c>
      <c r="C3126" t="str">
        <f t="shared" si="99"/>
        <v/>
      </c>
    </row>
    <row r="3127" spans="1:3" x14ac:dyDescent="0.25">
      <c r="A3127">
        <v>10286</v>
      </c>
      <c r="B3127" t="str">
        <f t="shared" si="98"/>
        <v/>
      </c>
      <c r="C3127" t="str">
        <f t="shared" si="99"/>
        <v/>
      </c>
    </row>
    <row r="3128" spans="1:3" x14ac:dyDescent="0.25">
      <c r="A3128">
        <v>10286</v>
      </c>
      <c r="B3128" t="str">
        <f t="shared" si="98"/>
        <v/>
      </c>
      <c r="C3128" t="str">
        <f t="shared" si="99"/>
        <v/>
      </c>
    </row>
    <row r="3129" spans="1:3" x14ac:dyDescent="0.25">
      <c r="A3129">
        <v>10286</v>
      </c>
      <c r="B3129" t="str">
        <f t="shared" si="98"/>
        <v/>
      </c>
      <c r="C3129" t="str">
        <f t="shared" si="99"/>
        <v/>
      </c>
    </row>
    <row r="3130" spans="1:3" x14ac:dyDescent="0.25">
      <c r="A3130">
        <v>10286</v>
      </c>
      <c r="B3130" t="str">
        <f t="shared" si="98"/>
        <v/>
      </c>
      <c r="C3130" t="str">
        <f t="shared" si="99"/>
        <v/>
      </c>
    </row>
    <row r="3131" spans="1:3" x14ac:dyDescent="0.25">
      <c r="A3131">
        <v>10286</v>
      </c>
      <c r="B3131" t="str">
        <f t="shared" si="98"/>
        <v/>
      </c>
      <c r="C3131" t="str">
        <f t="shared" si="99"/>
        <v/>
      </c>
    </row>
    <row r="3132" spans="1:3" x14ac:dyDescent="0.25">
      <c r="A3132">
        <v>10286</v>
      </c>
      <c r="B3132" t="str">
        <f t="shared" si="98"/>
        <v/>
      </c>
      <c r="C3132" t="str">
        <f t="shared" si="99"/>
        <v/>
      </c>
    </row>
    <row r="3133" spans="1:3" x14ac:dyDescent="0.25">
      <c r="A3133">
        <v>10286</v>
      </c>
      <c r="B3133" t="str">
        <f t="shared" si="98"/>
        <v/>
      </c>
      <c r="C3133" t="str">
        <f t="shared" si="99"/>
        <v/>
      </c>
    </row>
    <row r="3134" spans="1:3" x14ac:dyDescent="0.25">
      <c r="A3134">
        <v>10286</v>
      </c>
      <c r="B3134" t="str">
        <f t="shared" si="98"/>
        <v/>
      </c>
      <c r="C3134" t="str">
        <f t="shared" si="99"/>
        <v/>
      </c>
    </row>
    <row r="3135" spans="1:3" x14ac:dyDescent="0.25">
      <c r="A3135">
        <v>10286</v>
      </c>
      <c r="B3135" t="str">
        <f t="shared" si="98"/>
        <v/>
      </c>
      <c r="C3135" t="str">
        <f t="shared" si="99"/>
        <v/>
      </c>
    </row>
    <row r="3136" spans="1:3" x14ac:dyDescent="0.25">
      <c r="A3136">
        <v>10286</v>
      </c>
      <c r="B3136" t="str">
        <f t="shared" si="98"/>
        <v/>
      </c>
      <c r="C3136" t="str">
        <f t="shared" si="99"/>
        <v/>
      </c>
    </row>
    <row r="3137" spans="1:3" x14ac:dyDescent="0.25">
      <c r="A3137">
        <v>10286</v>
      </c>
      <c r="B3137" t="str">
        <f t="shared" si="98"/>
        <v/>
      </c>
      <c r="C3137" t="str">
        <f t="shared" si="99"/>
        <v/>
      </c>
    </row>
    <row r="3138" spans="1:3" x14ac:dyDescent="0.25">
      <c r="A3138">
        <v>10286</v>
      </c>
      <c r="B3138" t="str">
        <f t="shared" si="98"/>
        <v/>
      </c>
      <c r="C3138" t="str">
        <f t="shared" si="99"/>
        <v/>
      </c>
    </row>
    <row r="3139" spans="1:3" x14ac:dyDescent="0.25">
      <c r="A3139">
        <v>10286</v>
      </c>
      <c r="B3139" t="str">
        <f t="shared" si="98"/>
        <v/>
      </c>
      <c r="C3139" t="str">
        <f t="shared" si="99"/>
        <v/>
      </c>
    </row>
    <row r="3140" spans="1:3" x14ac:dyDescent="0.25">
      <c r="A3140">
        <v>10286</v>
      </c>
      <c r="B3140" t="str">
        <f t="shared" si="98"/>
        <v/>
      </c>
      <c r="C3140" t="str">
        <f t="shared" si="99"/>
        <v/>
      </c>
    </row>
    <row r="3141" spans="1:3" x14ac:dyDescent="0.25">
      <c r="A3141">
        <v>10286</v>
      </c>
      <c r="B3141" t="str">
        <f t="shared" si="98"/>
        <v/>
      </c>
      <c r="C3141" t="str">
        <f t="shared" si="99"/>
        <v/>
      </c>
    </row>
    <row r="3142" spans="1:3" x14ac:dyDescent="0.25">
      <c r="A3142">
        <v>10286</v>
      </c>
      <c r="B3142" t="str">
        <f t="shared" ref="B3142:B3205" si="100">IF(A3142&lt;&gt;A3141,A3142-A3141,"")</f>
        <v/>
      </c>
      <c r="C3142" t="str">
        <f t="shared" si="99"/>
        <v/>
      </c>
    </row>
    <row r="3143" spans="1:3" x14ac:dyDescent="0.25">
      <c r="A3143">
        <v>10286</v>
      </c>
      <c r="B3143" t="str">
        <f t="shared" si="100"/>
        <v/>
      </c>
      <c r="C3143" t="str">
        <f t="shared" si="99"/>
        <v/>
      </c>
    </row>
    <row r="3144" spans="1:3" x14ac:dyDescent="0.25">
      <c r="A3144">
        <v>10286</v>
      </c>
      <c r="B3144" t="str">
        <f t="shared" si="100"/>
        <v/>
      </c>
      <c r="C3144" t="str">
        <f t="shared" si="99"/>
        <v/>
      </c>
    </row>
    <row r="3145" spans="1:3" x14ac:dyDescent="0.25">
      <c r="A3145">
        <v>10286</v>
      </c>
      <c r="B3145" t="str">
        <f t="shared" si="100"/>
        <v/>
      </c>
      <c r="C3145" t="str">
        <f t="shared" si="99"/>
        <v/>
      </c>
    </row>
    <row r="3146" spans="1:3" x14ac:dyDescent="0.25">
      <c r="A3146">
        <v>10286</v>
      </c>
      <c r="B3146" t="str">
        <f t="shared" si="100"/>
        <v/>
      </c>
      <c r="C3146" t="str">
        <f t="shared" si="99"/>
        <v/>
      </c>
    </row>
    <row r="3147" spans="1:3" x14ac:dyDescent="0.25">
      <c r="A3147">
        <v>10286</v>
      </c>
      <c r="B3147" t="str">
        <f t="shared" si="100"/>
        <v/>
      </c>
      <c r="C3147" t="str">
        <f t="shared" si="99"/>
        <v/>
      </c>
    </row>
    <row r="3148" spans="1:3" x14ac:dyDescent="0.25">
      <c r="A3148">
        <v>10286</v>
      </c>
      <c r="B3148" t="str">
        <f t="shared" si="100"/>
        <v/>
      </c>
      <c r="C3148" t="str">
        <f t="shared" si="99"/>
        <v/>
      </c>
    </row>
    <row r="3149" spans="1:3" x14ac:dyDescent="0.25">
      <c r="A3149">
        <v>10286</v>
      </c>
      <c r="B3149" t="str">
        <f t="shared" si="100"/>
        <v/>
      </c>
      <c r="C3149" t="str">
        <f t="shared" si="99"/>
        <v/>
      </c>
    </row>
    <row r="3150" spans="1:3" x14ac:dyDescent="0.25">
      <c r="A3150">
        <v>10286</v>
      </c>
      <c r="B3150" t="str">
        <f t="shared" si="100"/>
        <v/>
      </c>
      <c r="C3150" t="str">
        <f t="shared" si="99"/>
        <v/>
      </c>
    </row>
    <row r="3151" spans="1:3" x14ac:dyDescent="0.25">
      <c r="A3151">
        <v>10286</v>
      </c>
      <c r="B3151" t="str">
        <f t="shared" si="100"/>
        <v/>
      </c>
      <c r="C3151" t="str">
        <f t="shared" si="99"/>
        <v/>
      </c>
    </row>
    <row r="3152" spans="1:3" x14ac:dyDescent="0.25">
      <c r="A3152">
        <v>10286</v>
      </c>
      <c r="B3152" t="str">
        <f t="shared" si="100"/>
        <v/>
      </c>
      <c r="C3152" t="str">
        <f t="shared" si="99"/>
        <v/>
      </c>
    </row>
    <row r="3153" spans="1:3" x14ac:dyDescent="0.25">
      <c r="A3153">
        <v>10286</v>
      </c>
      <c r="B3153" t="str">
        <f t="shared" si="100"/>
        <v/>
      </c>
      <c r="C3153" t="str">
        <f t="shared" si="99"/>
        <v/>
      </c>
    </row>
    <row r="3154" spans="1:3" x14ac:dyDescent="0.25">
      <c r="A3154">
        <v>10286</v>
      </c>
      <c r="B3154" t="str">
        <f t="shared" si="100"/>
        <v/>
      </c>
      <c r="C3154" t="str">
        <f t="shared" si="99"/>
        <v/>
      </c>
    </row>
    <row r="3155" spans="1:3" x14ac:dyDescent="0.25">
      <c r="A3155">
        <v>10286</v>
      </c>
      <c r="B3155" t="str">
        <f t="shared" si="100"/>
        <v/>
      </c>
      <c r="C3155" t="str">
        <f t="shared" si="99"/>
        <v/>
      </c>
    </row>
    <row r="3156" spans="1:3" x14ac:dyDescent="0.25">
      <c r="A3156">
        <v>10286</v>
      </c>
      <c r="B3156" t="str">
        <f t="shared" si="100"/>
        <v/>
      </c>
      <c r="C3156" t="str">
        <f t="shared" si="99"/>
        <v/>
      </c>
    </row>
    <row r="3157" spans="1:3" x14ac:dyDescent="0.25">
      <c r="A3157">
        <v>10286</v>
      </c>
      <c r="B3157" t="str">
        <f t="shared" si="100"/>
        <v/>
      </c>
      <c r="C3157" t="str">
        <f t="shared" si="99"/>
        <v/>
      </c>
    </row>
    <row r="3158" spans="1:3" x14ac:dyDescent="0.25">
      <c r="A3158">
        <v>10286</v>
      </c>
      <c r="B3158" t="str">
        <f t="shared" si="100"/>
        <v/>
      </c>
      <c r="C3158" t="str">
        <f t="shared" si="99"/>
        <v/>
      </c>
    </row>
    <row r="3159" spans="1:3" x14ac:dyDescent="0.25">
      <c r="A3159">
        <v>10286</v>
      </c>
      <c r="B3159" t="str">
        <f t="shared" si="100"/>
        <v/>
      </c>
      <c r="C3159" t="str">
        <f t="shared" si="99"/>
        <v/>
      </c>
    </row>
    <row r="3160" spans="1:3" x14ac:dyDescent="0.25">
      <c r="A3160">
        <v>10286</v>
      </c>
      <c r="B3160" t="str">
        <f t="shared" si="100"/>
        <v/>
      </c>
      <c r="C3160" t="str">
        <f t="shared" si="99"/>
        <v/>
      </c>
    </row>
    <row r="3161" spans="1:3" x14ac:dyDescent="0.25">
      <c r="A3161">
        <v>10286</v>
      </c>
      <c r="B3161" t="str">
        <f t="shared" si="100"/>
        <v/>
      </c>
      <c r="C3161" t="str">
        <f t="shared" si="99"/>
        <v/>
      </c>
    </row>
    <row r="3162" spans="1:3" x14ac:dyDescent="0.25">
      <c r="A3162">
        <v>10286</v>
      </c>
      <c r="B3162" t="str">
        <f t="shared" si="100"/>
        <v/>
      </c>
      <c r="C3162" t="str">
        <f t="shared" ref="C3162:C3225" si="101">IF(B3162&lt;&gt;"",ROUND(B3162/10,0)*10,"")</f>
        <v/>
      </c>
    </row>
    <row r="3163" spans="1:3" x14ac:dyDescent="0.25">
      <c r="A3163">
        <v>10286</v>
      </c>
      <c r="B3163" t="str">
        <f t="shared" si="100"/>
        <v/>
      </c>
      <c r="C3163" t="str">
        <f t="shared" si="101"/>
        <v/>
      </c>
    </row>
    <row r="3164" spans="1:3" x14ac:dyDescent="0.25">
      <c r="A3164">
        <v>10286</v>
      </c>
      <c r="B3164" t="str">
        <f t="shared" si="100"/>
        <v/>
      </c>
      <c r="C3164" t="str">
        <f t="shared" si="101"/>
        <v/>
      </c>
    </row>
    <row r="3165" spans="1:3" x14ac:dyDescent="0.25">
      <c r="A3165">
        <v>10286</v>
      </c>
      <c r="B3165" t="str">
        <f t="shared" si="100"/>
        <v/>
      </c>
      <c r="C3165" t="str">
        <f t="shared" si="101"/>
        <v/>
      </c>
    </row>
    <row r="3166" spans="1:3" x14ac:dyDescent="0.25">
      <c r="A3166">
        <v>10286</v>
      </c>
      <c r="B3166" t="str">
        <f t="shared" si="100"/>
        <v/>
      </c>
      <c r="C3166" t="str">
        <f t="shared" si="101"/>
        <v/>
      </c>
    </row>
    <row r="3167" spans="1:3" x14ac:dyDescent="0.25">
      <c r="A3167">
        <v>10286</v>
      </c>
      <c r="B3167" t="str">
        <f t="shared" si="100"/>
        <v/>
      </c>
      <c r="C3167" t="str">
        <f t="shared" si="101"/>
        <v/>
      </c>
    </row>
    <row r="3168" spans="1:3" x14ac:dyDescent="0.25">
      <c r="A3168">
        <v>10286</v>
      </c>
      <c r="B3168" t="str">
        <f t="shared" si="100"/>
        <v/>
      </c>
      <c r="C3168" t="str">
        <f t="shared" si="101"/>
        <v/>
      </c>
    </row>
    <row r="3169" spans="1:3" x14ac:dyDescent="0.25">
      <c r="A3169">
        <v>10286</v>
      </c>
      <c r="B3169" t="str">
        <f t="shared" si="100"/>
        <v/>
      </c>
      <c r="C3169" t="str">
        <f t="shared" si="101"/>
        <v/>
      </c>
    </row>
    <row r="3170" spans="1:3" x14ac:dyDescent="0.25">
      <c r="A3170">
        <v>10286</v>
      </c>
      <c r="B3170" t="str">
        <f t="shared" si="100"/>
        <v/>
      </c>
      <c r="C3170" t="str">
        <f t="shared" si="101"/>
        <v/>
      </c>
    </row>
    <row r="3171" spans="1:3" x14ac:dyDescent="0.25">
      <c r="A3171">
        <v>10286</v>
      </c>
      <c r="B3171" t="str">
        <f t="shared" si="100"/>
        <v/>
      </c>
      <c r="C3171" t="str">
        <f t="shared" si="101"/>
        <v/>
      </c>
    </row>
    <row r="3172" spans="1:3" x14ac:dyDescent="0.25">
      <c r="A3172">
        <v>10286</v>
      </c>
      <c r="B3172" t="str">
        <f t="shared" si="100"/>
        <v/>
      </c>
      <c r="C3172" t="str">
        <f t="shared" si="101"/>
        <v/>
      </c>
    </row>
    <row r="3173" spans="1:3" x14ac:dyDescent="0.25">
      <c r="A3173">
        <v>10286</v>
      </c>
      <c r="B3173" t="str">
        <f t="shared" si="100"/>
        <v/>
      </c>
      <c r="C3173" t="str">
        <f t="shared" si="101"/>
        <v/>
      </c>
    </row>
    <row r="3174" spans="1:3" x14ac:dyDescent="0.25">
      <c r="A3174">
        <v>10286</v>
      </c>
      <c r="B3174" t="str">
        <f t="shared" si="100"/>
        <v/>
      </c>
      <c r="C3174" t="str">
        <f t="shared" si="101"/>
        <v/>
      </c>
    </row>
    <row r="3175" spans="1:3" x14ac:dyDescent="0.25">
      <c r="A3175">
        <v>10286</v>
      </c>
      <c r="B3175" t="str">
        <f t="shared" si="100"/>
        <v/>
      </c>
      <c r="C3175" t="str">
        <f t="shared" si="101"/>
        <v/>
      </c>
    </row>
    <row r="3176" spans="1:3" x14ac:dyDescent="0.25">
      <c r="A3176">
        <v>10286</v>
      </c>
      <c r="B3176" t="str">
        <f t="shared" si="100"/>
        <v/>
      </c>
      <c r="C3176" t="str">
        <f t="shared" si="101"/>
        <v/>
      </c>
    </row>
    <row r="3177" spans="1:3" x14ac:dyDescent="0.25">
      <c r="A3177">
        <v>10286</v>
      </c>
      <c r="B3177" t="str">
        <f t="shared" si="100"/>
        <v/>
      </c>
      <c r="C3177" t="str">
        <f t="shared" si="101"/>
        <v/>
      </c>
    </row>
    <row r="3178" spans="1:3" x14ac:dyDescent="0.25">
      <c r="A3178">
        <v>10286</v>
      </c>
      <c r="B3178" t="str">
        <f t="shared" si="100"/>
        <v/>
      </c>
      <c r="C3178" t="str">
        <f t="shared" si="101"/>
        <v/>
      </c>
    </row>
    <row r="3179" spans="1:3" x14ac:dyDescent="0.25">
      <c r="A3179">
        <v>10286</v>
      </c>
      <c r="B3179" t="str">
        <f t="shared" si="100"/>
        <v/>
      </c>
      <c r="C3179" t="str">
        <f t="shared" si="101"/>
        <v/>
      </c>
    </row>
    <row r="3180" spans="1:3" x14ac:dyDescent="0.25">
      <c r="A3180">
        <v>10286</v>
      </c>
      <c r="B3180" t="str">
        <f t="shared" si="100"/>
        <v/>
      </c>
      <c r="C3180" t="str">
        <f t="shared" si="101"/>
        <v/>
      </c>
    </row>
    <row r="3181" spans="1:3" x14ac:dyDescent="0.25">
      <c r="A3181">
        <v>10339</v>
      </c>
      <c r="B3181">
        <f t="shared" si="100"/>
        <v>53</v>
      </c>
      <c r="C3181">
        <f t="shared" si="101"/>
        <v>50</v>
      </c>
    </row>
    <row r="3182" spans="1:3" x14ac:dyDescent="0.25">
      <c r="A3182">
        <v>10339</v>
      </c>
      <c r="B3182" t="str">
        <f t="shared" si="100"/>
        <v/>
      </c>
      <c r="C3182" t="str">
        <f t="shared" si="101"/>
        <v/>
      </c>
    </row>
    <row r="3183" spans="1:3" x14ac:dyDescent="0.25">
      <c r="A3183">
        <v>10339</v>
      </c>
      <c r="B3183" t="str">
        <f t="shared" si="100"/>
        <v/>
      </c>
      <c r="C3183" t="str">
        <f t="shared" si="101"/>
        <v/>
      </c>
    </row>
    <row r="3184" spans="1:3" x14ac:dyDescent="0.25">
      <c r="A3184">
        <v>10339</v>
      </c>
      <c r="B3184" t="str">
        <f t="shared" si="100"/>
        <v/>
      </c>
      <c r="C3184" t="str">
        <f t="shared" si="101"/>
        <v/>
      </c>
    </row>
    <row r="3185" spans="1:3" x14ac:dyDescent="0.25">
      <c r="A3185">
        <v>10339</v>
      </c>
      <c r="B3185" t="str">
        <f t="shared" si="100"/>
        <v/>
      </c>
      <c r="C3185" t="str">
        <f t="shared" si="101"/>
        <v/>
      </c>
    </row>
    <row r="3186" spans="1:3" x14ac:dyDescent="0.25">
      <c r="A3186">
        <v>10339</v>
      </c>
      <c r="B3186" t="str">
        <f t="shared" si="100"/>
        <v/>
      </c>
      <c r="C3186" t="str">
        <f t="shared" si="101"/>
        <v/>
      </c>
    </row>
    <row r="3187" spans="1:3" x14ac:dyDescent="0.25">
      <c r="A3187">
        <v>10339</v>
      </c>
      <c r="B3187" t="str">
        <f t="shared" si="100"/>
        <v/>
      </c>
      <c r="C3187" t="str">
        <f t="shared" si="101"/>
        <v/>
      </c>
    </row>
    <row r="3188" spans="1:3" x14ac:dyDescent="0.25">
      <c r="A3188">
        <v>10339</v>
      </c>
      <c r="B3188" t="str">
        <f t="shared" si="100"/>
        <v/>
      </c>
      <c r="C3188" t="str">
        <f t="shared" si="101"/>
        <v/>
      </c>
    </row>
    <row r="3189" spans="1:3" x14ac:dyDescent="0.25">
      <c r="A3189">
        <v>10339</v>
      </c>
      <c r="B3189" t="str">
        <f t="shared" si="100"/>
        <v/>
      </c>
      <c r="C3189" t="str">
        <f t="shared" si="101"/>
        <v/>
      </c>
    </row>
    <row r="3190" spans="1:3" x14ac:dyDescent="0.25">
      <c r="A3190">
        <v>10339</v>
      </c>
      <c r="B3190" t="str">
        <f t="shared" si="100"/>
        <v/>
      </c>
      <c r="C3190" t="str">
        <f t="shared" si="101"/>
        <v/>
      </c>
    </row>
    <row r="3191" spans="1:3" x14ac:dyDescent="0.25">
      <c r="A3191">
        <v>10339</v>
      </c>
      <c r="B3191" t="str">
        <f t="shared" si="100"/>
        <v/>
      </c>
      <c r="C3191" t="str">
        <f t="shared" si="101"/>
        <v/>
      </c>
    </row>
    <row r="3192" spans="1:3" x14ac:dyDescent="0.25">
      <c r="A3192">
        <v>10339</v>
      </c>
      <c r="B3192" t="str">
        <f t="shared" si="100"/>
        <v/>
      </c>
      <c r="C3192" t="str">
        <f t="shared" si="101"/>
        <v/>
      </c>
    </row>
    <row r="3193" spans="1:3" x14ac:dyDescent="0.25">
      <c r="A3193">
        <v>10339</v>
      </c>
      <c r="B3193" t="str">
        <f t="shared" si="100"/>
        <v/>
      </c>
      <c r="C3193" t="str">
        <f t="shared" si="101"/>
        <v/>
      </c>
    </row>
    <row r="3194" spans="1:3" x14ac:dyDescent="0.25">
      <c r="A3194">
        <v>10339</v>
      </c>
      <c r="B3194" t="str">
        <f t="shared" si="100"/>
        <v/>
      </c>
      <c r="C3194" t="str">
        <f t="shared" si="101"/>
        <v/>
      </c>
    </row>
    <row r="3195" spans="1:3" x14ac:dyDescent="0.25">
      <c r="A3195">
        <v>10339</v>
      </c>
      <c r="B3195" t="str">
        <f t="shared" si="100"/>
        <v/>
      </c>
      <c r="C3195" t="str">
        <f t="shared" si="101"/>
        <v/>
      </c>
    </row>
    <row r="3196" spans="1:3" x14ac:dyDescent="0.25">
      <c r="A3196">
        <v>10339</v>
      </c>
      <c r="B3196" t="str">
        <f t="shared" si="100"/>
        <v/>
      </c>
      <c r="C3196" t="str">
        <f t="shared" si="101"/>
        <v/>
      </c>
    </row>
    <row r="3197" spans="1:3" x14ac:dyDescent="0.25">
      <c r="A3197">
        <v>10339</v>
      </c>
      <c r="B3197" t="str">
        <f t="shared" si="100"/>
        <v/>
      </c>
      <c r="C3197" t="str">
        <f t="shared" si="101"/>
        <v/>
      </c>
    </row>
    <row r="3198" spans="1:3" x14ac:dyDescent="0.25">
      <c r="A3198">
        <v>10339</v>
      </c>
      <c r="B3198" t="str">
        <f t="shared" si="100"/>
        <v/>
      </c>
      <c r="C3198" t="str">
        <f t="shared" si="101"/>
        <v/>
      </c>
    </row>
    <row r="3199" spans="1:3" x14ac:dyDescent="0.25">
      <c r="A3199">
        <v>10339</v>
      </c>
      <c r="B3199" t="str">
        <f t="shared" si="100"/>
        <v/>
      </c>
      <c r="C3199" t="str">
        <f t="shared" si="101"/>
        <v/>
      </c>
    </row>
    <row r="3200" spans="1:3" x14ac:dyDescent="0.25">
      <c r="A3200">
        <v>10339</v>
      </c>
      <c r="B3200" t="str">
        <f t="shared" si="100"/>
        <v/>
      </c>
      <c r="C3200" t="str">
        <f t="shared" si="101"/>
        <v/>
      </c>
    </row>
    <row r="3201" spans="1:3" x14ac:dyDescent="0.25">
      <c r="A3201">
        <v>10339</v>
      </c>
      <c r="B3201" t="str">
        <f t="shared" si="100"/>
        <v/>
      </c>
      <c r="C3201" t="str">
        <f t="shared" si="101"/>
        <v/>
      </c>
    </row>
    <row r="3202" spans="1:3" x14ac:dyDescent="0.25">
      <c r="A3202">
        <v>10339</v>
      </c>
      <c r="B3202" t="str">
        <f t="shared" si="100"/>
        <v/>
      </c>
      <c r="C3202" t="str">
        <f t="shared" si="101"/>
        <v/>
      </c>
    </row>
    <row r="3203" spans="1:3" x14ac:dyDescent="0.25">
      <c r="A3203">
        <v>10339</v>
      </c>
      <c r="B3203" t="str">
        <f t="shared" si="100"/>
        <v/>
      </c>
      <c r="C3203" t="str">
        <f t="shared" si="101"/>
        <v/>
      </c>
    </row>
    <row r="3204" spans="1:3" x14ac:dyDescent="0.25">
      <c r="A3204">
        <v>10339</v>
      </c>
      <c r="B3204" t="str">
        <f t="shared" si="100"/>
        <v/>
      </c>
      <c r="C3204" t="str">
        <f t="shared" si="101"/>
        <v/>
      </c>
    </row>
    <row r="3205" spans="1:3" x14ac:dyDescent="0.25">
      <c r="A3205">
        <v>10339</v>
      </c>
      <c r="B3205" t="str">
        <f t="shared" si="100"/>
        <v/>
      </c>
      <c r="C3205" t="str">
        <f t="shared" si="101"/>
        <v/>
      </c>
    </row>
    <row r="3206" spans="1:3" x14ac:dyDescent="0.25">
      <c r="A3206">
        <v>10339</v>
      </c>
      <c r="B3206" t="str">
        <f t="shared" ref="B3206:B3269" si="102">IF(A3206&lt;&gt;A3205,A3206-A3205,"")</f>
        <v/>
      </c>
      <c r="C3206" t="str">
        <f t="shared" si="101"/>
        <v/>
      </c>
    </row>
    <row r="3207" spans="1:3" x14ac:dyDescent="0.25">
      <c r="A3207">
        <v>10339</v>
      </c>
      <c r="B3207" t="str">
        <f t="shared" si="102"/>
        <v/>
      </c>
      <c r="C3207" t="str">
        <f t="shared" si="101"/>
        <v/>
      </c>
    </row>
    <row r="3208" spans="1:3" x14ac:dyDescent="0.25">
      <c r="A3208">
        <v>10339</v>
      </c>
      <c r="B3208" t="str">
        <f t="shared" si="102"/>
        <v/>
      </c>
      <c r="C3208" t="str">
        <f t="shared" si="101"/>
        <v/>
      </c>
    </row>
    <row r="3209" spans="1:3" x14ac:dyDescent="0.25">
      <c r="A3209">
        <v>10339</v>
      </c>
      <c r="B3209" t="str">
        <f t="shared" si="102"/>
        <v/>
      </c>
      <c r="C3209" t="str">
        <f t="shared" si="101"/>
        <v/>
      </c>
    </row>
    <row r="3210" spans="1:3" x14ac:dyDescent="0.25">
      <c r="A3210">
        <v>10339</v>
      </c>
      <c r="B3210" t="str">
        <f t="shared" si="102"/>
        <v/>
      </c>
      <c r="C3210" t="str">
        <f t="shared" si="101"/>
        <v/>
      </c>
    </row>
    <row r="3211" spans="1:3" x14ac:dyDescent="0.25">
      <c r="A3211">
        <v>10339</v>
      </c>
      <c r="B3211" t="str">
        <f t="shared" si="102"/>
        <v/>
      </c>
      <c r="C3211" t="str">
        <f t="shared" si="101"/>
        <v/>
      </c>
    </row>
    <row r="3212" spans="1:3" x14ac:dyDescent="0.25">
      <c r="A3212">
        <v>10339</v>
      </c>
      <c r="B3212" t="str">
        <f t="shared" si="102"/>
        <v/>
      </c>
      <c r="C3212" t="str">
        <f t="shared" si="101"/>
        <v/>
      </c>
    </row>
    <row r="3213" spans="1:3" x14ac:dyDescent="0.25">
      <c r="A3213">
        <v>10339</v>
      </c>
      <c r="B3213" t="str">
        <f t="shared" si="102"/>
        <v/>
      </c>
      <c r="C3213" t="str">
        <f t="shared" si="101"/>
        <v/>
      </c>
    </row>
    <row r="3214" spans="1:3" x14ac:dyDescent="0.25">
      <c r="A3214">
        <v>10339</v>
      </c>
      <c r="B3214" t="str">
        <f t="shared" si="102"/>
        <v/>
      </c>
      <c r="C3214" t="str">
        <f t="shared" si="101"/>
        <v/>
      </c>
    </row>
    <row r="3215" spans="1:3" x14ac:dyDescent="0.25">
      <c r="A3215">
        <v>10339</v>
      </c>
      <c r="B3215" t="str">
        <f t="shared" si="102"/>
        <v/>
      </c>
      <c r="C3215" t="str">
        <f t="shared" si="101"/>
        <v/>
      </c>
    </row>
    <row r="3216" spans="1:3" x14ac:dyDescent="0.25">
      <c r="A3216">
        <v>10339</v>
      </c>
      <c r="B3216" t="str">
        <f t="shared" si="102"/>
        <v/>
      </c>
      <c r="C3216" t="str">
        <f t="shared" si="101"/>
        <v/>
      </c>
    </row>
    <row r="3217" spans="1:3" x14ac:dyDescent="0.25">
      <c r="A3217">
        <v>10339</v>
      </c>
      <c r="B3217" t="str">
        <f t="shared" si="102"/>
        <v/>
      </c>
      <c r="C3217" t="str">
        <f t="shared" si="101"/>
        <v/>
      </c>
    </row>
    <row r="3218" spans="1:3" x14ac:dyDescent="0.25">
      <c r="A3218">
        <v>10339</v>
      </c>
      <c r="B3218" t="str">
        <f t="shared" si="102"/>
        <v/>
      </c>
      <c r="C3218" t="str">
        <f t="shared" si="101"/>
        <v/>
      </c>
    </row>
    <row r="3219" spans="1:3" x14ac:dyDescent="0.25">
      <c r="A3219">
        <v>10339</v>
      </c>
      <c r="B3219" t="str">
        <f t="shared" si="102"/>
        <v/>
      </c>
      <c r="C3219" t="str">
        <f t="shared" si="101"/>
        <v/>
      </c>
    </row>
    <row r="3220" spans="1:3" x14ac:dyDescent="0.25">
      <c r="A3220">
        <v>10339</v>
      </c>
      <c r="B3220" t="str">
        <f t="shared" si="102"/>
        <v/>
      </c>
      <c r="C3220" t="str">
        <f t="shared" si="101"/>
        <v/>
      </c>
    </row>
    <row r="3221" spans="1:3" x14ac:dyDescent="0.25">
      <c r="A3221">
        <v>10339</v>
      </c>
      <c r="B3221" t="str">
        <f t="shared" si="102"/>
        <v/>
      </c>
      <c r="C3221" t="str">
        <f t="shared" si="101"/>
        <v/>
      </c>
    </row>
    <row r="3222" spans="1:3" x14ac:dyDescent="0.25">
      <c r="A3222">
        <v>10339</v>
      </c>
      <c r="B3222" t="str">
        <f t="shared" si="102"/>
        <v/>
      </c>
      <c r="C3222" t="str">
        <f t="shared" si="101"/>
        <v/>
      </c>
    </row>
    <row r="3223" spans="1:3" x14ac:dyDescent="0.25">
      <c r="A3223">
        <v>10339</v>
      </c>
      <c r="B3223" t="str">
        <f t="shared" si="102"/>
        <v/>
      </c>
      <c r="C3223" t="str">
        <f t="shared" si="101"/>
        <v/>
      </c>
    </row>
    <row r="3224" spans="1:3" x14ac:dyDescent="0.25">
      <c r="A3224">
        <v>10339</v>
      </c>
      <c r="B3224" t="str">
        <f t="shared" si="102"/>
        <v/>
      </c>
      <c r="C3224" t="str">
        <f t="shared" si="101"/>
        <v/>
      </c>
    </row>
    <row r="3225" spans="1:3" x14ac:dyDescent="0.25">
      <c r="A3225">
        <v>10339</v>
      </c>
      <c r="B3225" t="str">
        <f t="shared" si="102"/>
        <v/>
      </c>
      <c r="C3225" t="str">
        <f t="shared" si="101"/>
        <v/>
      </c>
    </row>
    <row r="3226" spans="1:3" x14ac:dyDescent="0.25">
      <c r="A3226">
        <v>10339</v>
      </c>
      <c r="B3226" t="str">
        <f t="shared" si="102"/>
        <v/>
      </c>
      <c r="C3226" t="str">
        <f t="shared" ref="C3226:C3289" si="103">IF(B3226&lt;&gt;"",ROUND(B3226/10,0)*10,"")</f>
        <v/>
      </c>
    </row>
    <row r="3227" spans="1:3" x14ac:dyDescent="0.25">
      <c r="A3227">
        <v>10339</v>
      </c>
      <c r="B3227" t="str">
        <f t="shared" si="102"/>
        <v/>
      </c>
      <c r="C3227" t="str">
        <f t="shared" si="103"/>
        <v/>
      </c>
    </row>
    <row r="3228" spans="1:3" x14ac:dyDescent="0.25">
      <c r="A3228">
        <v>10339</v>
      </c>
      <c r="B3228" t="str">
        <f t="shared" si="102"/>
        <v/>
      </c>
      <c r="C3228" t="str">
        <f t="shared" si="103"/>
        <v/>
      </c>
    </row>
    <row r="3229" spans="1:3" x14ac:dyDescent="0.25">
      <c r="A3229">
        <v>10339</v>
      </c>
      <c r="B3229" t="str">
        <f t="shared" si="102"/>
        <v/>
      </c>
      <c r="C3229" t="str">
        <f t="shared" si="103"/>
        <v/>
      </c>
    </row>
    <row r="3230" spans="1:3" x14ac:dyDescent="0.25">
      <c r="A3230">
        <v>10339</v>
      </c>
      <c r="B3230" t="str">
        <f t="shared" si="102"/>
        <v/>
      </c>
      <c r="C3230" t="str">
        <f t="shared" si="103"/>
        <v/>
      </c>
    </row>
    <row r="3231" spans="1:3" x14ac:dyDescent="0.25">
      <c r="A3231">
        <v>10339</v>
      </c>
      <c r="B3231" t="str">
        <f t="shared" si="102"/>
        <v/>
      </c>
      <c r="C3231" t="str">
        <f t="shared" si="103"/>
        <v/>
      </c>
    </row>
    <row r="3232" spans="1:3" x14ac:dyDescent="0.25">
      <c r="A3232">
        <v>10339</v>
      </c>
      <c r="B3232" t="str">
        <f t="shared" si="102"/>
        <v/>
      </c>
      <c r="C3232" t="str">
        <f t="shared" si="103"/>
        <v/>
      </c>
    </row>
    <row r="3233" spans="1:3" x14ac:dyDescent="0.25">
      <c r="A3233">
        <v>10339</v>
      </c>
      <c r="B3233" t="str">
        <f t="shared" si="102"/>
        <v/>
      </c>
      <c r="C3233" t="str">
        <f t="shared" si="103"/>
        <v/>
      </c>
    </row>
    <row r="3234" spans="1:3" x14ac:dyDescent="0.25">
      <c r="A3234">
        <v>10339</v>
      </c>
      <c r="B3234" t="str">
        <f t="shared" si="102"/>
        <v/>
      </c>
      <c r="C3234" t="str">
        <f t="shared" si="103"/>
        <v/>
      </c>
    </row>
    <row r="3235" spans="1:3" x14ac:dyDescent="0.25">
      <c r="A3235">
        <v>10339</v>
      </c>
      <c r="B3235" t="str">
        <f t="shared" si="102"/>
        <v/>
      </c>
      <c r="C3235" t="str">
        <f t="shared" si="103"/>
        <v/>
      </c>
    </row>
    <row r="3236" spans="1:3" x14ac:dyDescent="0.25">
      <c r="A3236">
        <v>10339</v>
      </c>
      <c r="B3236" t="str">
        <f t="shared" si="102"/>
        <v/>
      </c>
      <c r="C3236" t="str">
        <f t="shared" si="103"/>
        <v/>
      </c>
    </row>
    <row r="3237" spans="1:3" x14ac:dyDescent="0.25">
      <c r="A3237">
        <v>10339</v>
      </c>
      <c r="B3237" t="str">
        <f t="shared" si="102"/>
        <v/>
      </c>
      <c r="C3237" t="str">
        <f t="shared" si="103"/>
        <v/>
      </c>
    </row>
    <row r="3238" spans="1:3" x14ac:dyDescent="0.25">
      <c r="A3238">
        <v>10339</v>
      </c>
      <c r="B3238" t="str">
        <f t="shared" si="102"/>
        <v/>
      </c>
      <c r="C3238" t="str">
        <f t="shared" si="103"/>
        <v/>
      </c>
    </row>
    <row r="3239" spans="1:3" x14ac:dyDescent="0.25">
      <c r="A3239">
        <v>10339</v>
      </c>
      <c r="B3239" t="str">
        <f t="shared" si="102"/>
        <v/>
      </c>
      <c r="C3239" t="str">
        <f t="shared" si="103"/>
        <v/>
      </c>
    </row>
    <row r="3240" spans="1:3" x14ac:dyDescent="0.25">
      <c r="A3240">
        <v>10339</v>
      </c>
      <c r="B3240" t="str">
        <f t="shared" si="102"/>
        <v/>
      </c>
      <c r="C3240" t="str">
        <f t="shared" si="103"/>
        <v/>
      </c>
    </row>
    <row r="3241" spans="1:3" x14ac:dyDescent="0.25">
      <c r="A3241">
        <v>10339</v>
      </c>
      <c r="B3241" t="str">
        <f t="shared" si="102"/>
        <v/>
      </c>
      <c r="C3241" t="str">
        <f t="shared" si="103"/>
        <v/>
      </c>
    </row>
    <row r="3242" spans="1:3" x14ac:dyDescent="0.25">
      <c r="A3242">
        <v>10339</v>
      </c>
      <c r="B3242" t="str">
        <f t="shared" si="102"/>
        <v/>
      </c>
      <c r="C3242" t="str">
        <f t="shared" si="103"/>
        <v/>
      </c>
    </row>
    <row r="3243" spans="1:3" x14ac:dyDescent="0.25">
      <c r="A3243">
        <v>10339</v>
      </c>
      <c r="B3243" t="str">
        <f t="shared" si="102"/>
        <v/>
      </c>
      <c r="C3243" t="str">
        <f t="shared" si="103"/>
        <v/>
      </c>
    </row>
    <row r="3244" spans="1:3" x14ac:dyDescent="0.25">
      <c r="A3244">
        <v>10339</v>
      </c>
      <c r="B3244" t="str">
        <f t="shared" si="102"/>
        <v/>
      </c>
      <c r="C3244" t="str">
        <f t="shared" si="103"/>
        <v/>
      </c>
    </row>
    <row r="3245" spans="1:3" x14ac:dyDescent="0.25">
      <c r="A3245">
        <v>10339</v>
      </c>
      <c r="B3245" t="str">
        <f t="shared" si="102"/>
        <v/>
      </c>
      <c r="C3245" t="str">
        <f t="shared" si="103"/>
        <v/>
      </c>
    </row>
    <row r="3246" spans="1:3" x14ac:dyDescent="0.25">
      <c r="A3246">
        <v>10339</v>
      </c>
      <c r="B3246" t="str">
        <f t="shared" si="102"/>
        <v/>
      </c>
      <c r="C3246" t="str">
        <f t="shared" si="103"/>
        <v/>
      </c>
    </row>
    <row r="3247" spans="1:3" x14ac:dyDescent="0.25">
      <c r="A3247">
        <v>10339</v>
      </c>
      <c r="B3247" t="str">
        <f t="shared" si="102"/>
        <v/>
      </c>
      <c r="C3247" t="str">
        <f t="shared" si="103"/>
        <v/>
      </c>
    </row>
    <row r="3248" spans="1:3" x14ac:dyDescent="0.25">
      <c r="A3248">
        <v>10339</v>
      </c>
      <c r="B3248" t="str">
        <f t="shared" si="102"/>
        <v/>
      </c>
      <c r="C3248" t="str">
        <f t="shared" si="103"/>
        <v/>
      </c>
    </row>
    <row r="3249" spans="1:3" x14ac:dyDescent="0.25">
      <c r="A3249">
        <v>10339</v>
      </c>
      <c r="B3249" t="str">
        <f t="shared" si="102"/>
        <v/>
      </c>
      <c r="C3249" t="str">
        <f t="shared" si="103"/>
        <v/>
      </c>
    </row>
    <row r="3250" spans="1:3" x14ac:dyDescent="0.25">
      <c r="A3250">
        <v>10339</v>
      </c>
      <c r="B3250" t="str">
        <f t="shared" si="102"/>
        <v/>
      </c>
      <c r="C3250" t="str">
        <f t="shared" si="103"/>
        <v/>
      </c>
    </row>
    <row r="3251" spans="1:3" x14ac:dyDescent="0.25">
      <c r="A3251">
        <v>10339</v>
      </c>
      <c r="B3251" t="str">
        <f t="shared" si="102"/>
        <v/>
      </c>
      <c r="C3251" t="str">
        <f t="shared" si="103"/>
        <v/>
      </c>
    </row>
    <row r="3252" spans="1:3" x14ac:dyDescent="0.25">
      <c r="A3252">
        <v>10339</v>
      </c>
      <c r="B3252" t="str">
        <f t="shared" si="102"/>
        <v/>
      </c>
      <c r="C3252" t="str">
        <f t="shared" si="103"/>
        <v/>
      </c>
    </row>
    <row r="3253" spans="1:3" x14ac:dyDescent="0.25">
      <c r="A3253">
        <v>10339</v>
      </c>
      <c r="B3253" t="str">
        <f t="shared" si="102"/>
        <v/>
      </c>
      <c r="C3253" t="str">
        <f t="shared" si="103"/>
        <v/>
      </c>
    </row>
    <row r="3254" spans="1:3" x14ac:dyDescent="0.25">
      <c r="A3254">
        <v>10339</v>
      </c>
      <c r="B3254" t="str">
        <f t="shared" si="102"/>
        <v/>
      </c>
      <c r="C3254" t="str">
        <f t="shared" si="103"/>
        <v/>
      </c>
    </row>
    <row r="3255" spans="1:3" x14ac:dyDescent="0.25">
      <c r="A3255">
        <v>10339</v>
      </c>
      <c r="B3255" t="str">
        <f t="shared" si="102"/>
        <v/>
      </c>
      <c r="C3255" t="str">
        <f t="shared" si="103"/>
        <v/>
      </c>
    </row>
    <row r="3256" spans="1:3" x14ac:dyDescent="0.25">
      <c r="A3256">
        <v>10339</v>
      </c>
      <c r="B3256" t="str">
        <f t="shared" si="102"/>
        <v/>
      </c>
      <c r="C3256" t="str">
        <f t="shared" si="103"/>
        <v/>
      </c>
    </row>
    <row r="3257" spans="1:3" x14ac:dyDescent="0.25">
      <c r="A3257">
        <v>10339</v>
      </c>
      <c r="B3257" t="str">
        <f t="shared" si="102"/>
        <v/>
      </c>
      <c r="C3257" t="str">
        <f t="shared" si="103"/>
        <v/>
      </c>
    </row>
    <row r="3258" spans="1:3" x14ac:dyDescent="0.25">
      <c r="A3258">
        <v>10339</v>
      </c>
      <c r="B3258" t="str">
        <f t="shared" si="102"/>
        <v/>
      </c>
      <c r="C3258" t="str">
        <f t="shared" si="103"/>
        <v/>
      </c>
    </row>
    <row r="3259" spans="1:3" x14ac:dyDescent="0.25">
      <c r="A3259">
        <v>10339</v>
      </c>
      <c r="B3259" t="str">
        <f t="shared" si="102"/>
        <v/>
      </c>
      <c r="C3259" t="str">
        <f t="shared" si="103"/>
        <v/>
      </c>
    </row>
    <row r="3260" spans="1:3" x14ac:dyDescent="0.25">
      <c r="A3260">
        <v>10339</v>
      </c>
      <c r="B3260" t="str">
        <f t="shared" si="102"/>
        <v/>
      </c>
      <c r="C3260" t="str">
        <f t="shared" si="103"/>
        <v/>
      </c>
    </row>
    <row r="3261" spans="1:3" x14ac:dyDescent="0.25">
      <c r="A3261">
        <v>10392</v>
      </c>
      <c r="B3261">
        <f t="shared" si="102"/>
        <v>53</v>
      </c>
      <c r="C3261">
        <f t="shared" si="103"/>
        <v>50</v>
      </c>
    </row>
    <row r="3262" spans="1:3" x14ac:dyDescent="0.25">
      <c r="A3262">
        <v>10392</v>
      </c>
      <c r="B3262" t="str">
        <f t="shared" si="102"/>
        <v/>
      </c>
      <c r="C3262" t="str">
        <f t="shared" si="103"/>
        <v/>
      </c>
    </row>
    <row r="3263" spans="1:3" x14ac:dyDescent="0.25">
      <c r="A3263">
        <v>10392</v>
      </c>
      <c r="B3263" t="str">
        <f t="shared" si="102"/>
        <v/>
      </c>
      <c r="C3263" t="str">
        <f t="shared" si="103"/>
        <v/>
      </c>
    </row>
    <row r="3264" spans="1:3" x14ac:dyDescent="0.25">
      <c r="A3264">
        <v>10392</v>
      </c>
      <c r="B3264" t="str">
        <f t="shared" si="102"/>
        <v/>
      </c>
      <c r="C3264" t="str">
        <f t="shared" si="103"/>
        <v/>
      </c>
    </row>
    <row r="3265" spans="1:3" x14ac:dyDescent="0.25">
      <c r="A3265">
        <v>10392</v>
      </c>
      <c r="B3265" t="str">
        <f t="shared" si="102"/>
        <v/>
      </c>
      <c r="C3265" t="str">
        <f t="shared" si="103"/>
        <v/>
      </c>
    </row>
    <row r="3266" spans="1:3" x14ac:dyDescent="0.25">
      <c r="A3266">
        <v>10392</v>
      </c>
      <c r="B3266" t="str">
        <f t="shared" si="102"/>
        <v/>
      </c>
      <c r="C3266" t="str">
        <f t="shared" si="103"/>
        <v/>
      </c>
    </row>
    <row r="3267" spans="1:3" x14ac:dyDescent="0.25">
      <c r="A3267">
        <v>10392</v>
      </c>
      <c r="B3267" t="str">
        <f t="shared" si="102"/>
        <v/>
      </c>
      <c r="C3267" t="str">
        <f t="shared" si="103"/>
        <v/>
      </c>
    </row>
    <row r="3268" spans="1:3" x14ac:dyDescent="0.25">
      <c r="A3268">
        <v>10392</v>
      </c>
      <c r="B3268" t="str">
        <f t="shared" si="102"/>
        <v/>
      </c>
      <c r="C3268" t="str">
        <f t="shared" si="103"/>
        <v/>
      </c>
    </row>
    <row r="3269" spans="1:3" x14ac:dyDescent="0.25">
      <c r="A3269">
        <v>10392</v>
      </c>
      <c r="B3269" t="str">
        <f t="shared" si="102"/>
        <v/>
      </c>
      <c r="C3269" t="str">
        <f t="shared" si="103"/>
        <v/>
      </c>
    </row>
    <row r="3270" spans="1:3" x14ac:dyDescent="0.25">
      <c r="A3270">
        <v>10392</v>
      </c>
      <c r="B3270" t="str">
        <f t="shared" ref="B3270:B3333" si="104">IF(A3270&lt;&gt;A3269,A3270-A3269,"")</f>
        <v/>
      </c>
      <c r="C3270" t="str">
        <f t="shared" si="103"/>
        <v/>
      </c>
    </row>
    <row r="3271" spans="1:3" x14ac:dyDescent="0.25">
      <c r="A3271">
        <v>10392</v>
      </c>
      <c r="B3271" t="str">
        <f t="shared" si="104"/>
        <v/>
      </c>
      <c r="C3271" t="str">
        <f t="shared" si="103"/>
        <v/>
      </c>
    </row>
    <row r="3272" spans="1:3" x14ac:dyDescent="0.25">
      <c r="A3272">
        <v>10392</v>
      </c>
      <c r="B3272" t="str">
        <f t="shared" si="104"/>
        <v/>
      </c>
      <c r="C3272" t="str">
        <f t="shared" si="103"/>
        <v/>
      </c>
    </row>
    <row r="3273" spans="1:3" x14ac:dyDescent="0.25">
      <c r="A3273">
        <v>10392</v>
      </c>
      <c r="B3273" t="str">
        <f t="shared" si="104"/>
        <v/>
      </c>
      <c r="C3273" t="str">
        <f t="shared" si="103"/>
        <v/>
      </c>
    </row>
    <row r="3274" spans="1:3" x14ac:dyDescent="0.25">
      <c r="A3274">
        <v>10392</v>
      </c>
      <c r="B3274" t="str">
        <f t="shared" si="104"/>
        <v/>
      </c>
      <c r="C3274" t="str">
        <f t="shared" si="103"/>
        <v/>
      </c>
    </row>
    <row r="3275" spans="1:3" x14ac:dyDescent="0.25">
      <c r="A3275">
        <v>10392</v>
      </c>
      <c r="B3275" t="str">
        <f t="shared" si="104"/>
        <v/>
      </c>
      <c r="C3275" t="str">
        <f t="shared" si="103"/>
        <v/>
      </c>
    </row>
    <row r="3276" spans="1:3" x14ac:dyDescent="0.25">
      <c r="A3276">
        <v>10392</v>
      </c>
      <c r="B3276" t="str">
        <f t="shared" si="104"/>
        <v/>
      </c>
      <c r="C3276" t="str">
        <f t="shared" si="103"/>
        <v/>
      </c>
    </row>
    <row r="3277" spans="1:3" x14ac:dyDescent="0.25">
      <c r="A3277">
        <v>10392</v>
      </c>
      <c r="B3277" t="str">
        <f t="shared" si="104"/>
        <v/>
      </c>
      <c r="C3277" t="str">
        <f t="shared" si="103"/>
        <v/>
      </c>
    </row>
    <row r="3278" spans="1:3" x14ac:dyDescent="0.25">
      <c r="A3278">
        <v>10392</v>
      </c>
      <c r="B3278" t="str">
        <f t="shared" si="104"/>
        <v/>
      </c>
      <c r="C3278" t="str">
        <f t="shared" si="103"/>
        <v/>
      </c>
    </row>
    <row r="3279" spans="1:3" x14ac:dyDescent="0.25">
      <c r="A3279">
        <v>10392</v>
      </c>
      <c r="B3279" t="str">
        <f t="shared" si="104"/>
        <v/>
      </c>
      <c r="C3279" t="str">
        <f t="shared" si="103"/>
        <v/>
      </c>
    </row>
    <row r="3280" spans="1:3" x14ac:dyDescent="0.25">
      <c r="A3280">
        <v>10392</v>
      </c>
      <c r="B3280" t="str">
        <f t="shared" si="104"/>
        <v/>
      </c>
      <c r="C3280" t="str">
        <f t="shared" si="103"/>
        <v/>
      </c>
    </row>
    <row r="3281" spans="1:3" x14ac:dyDescent="0.25">
      <c r="A3281">
        <v>10392</v>
      </c>
      <c r="B3281" t="str">
        <f t="shared" si="104"/>
        <v/>
      </c>
      <c r="C3281" t="str">
        <f t="shared" si="103"/>
        <v/>
      </c>
    </row>
    <row r="3282" spans="1:3" x14ac:dyDescent="0.25">
      <c r="A3282">
        <v>10392</v>
      </c>
      <c r="B3282" t="str">
        <f t="shared" si="104"/>
        <v/>
      </c>
      <c r="C3282" t="str">
        <f t="shared" si="103"/>
        <v/>
      </c>
    </row>
    <row r="3283" spans="1:3" x14ac:dyDescent="0.25">
      <c r="A3283">
        <v>10392</v>
      </c>
      <c r="B3283" t="str">
        <f t="shared" si="104"/>
        <v/>
      </c>
      <c r="C3283" t="str">
        <f t="shared" si="103"/>
        <v/>
      </c>
    </row>
    <row r="3284" spans="1:3" x14ac:dyDescent="0.25">
      <c r="A3284">
        <v>10392</v>
      </c>
      <c r="B3284" t="str">
        <f t="shared" si="104"/>
        <v/>
      </c>
      <c r="C3284" t="str">
        <f t="shared" si="103"/>
        <v/>
      </c>
    </row>
    <row r="3285" spans="1:3" x14ac:dyDescent="0.25">
      <c r="A3285">
        <v>10392</v>
      </c>
      <c r="B3285" t="str">
        <f t="shared" si="104"/>
        <v/>
      </c>
      <c r="C3285" t="str">
        <f t="shared" si="103"/>
        <v/>
      </c>
    </row>
    <row r="3286" spans="1:3" x14ac:dyDescent="0.25">
      <c r="A3286">
        <v>10392</v>
      </c>
      <c r="B3286" t="str">
        <f t="shared" si="104"/>
        <v/>
      </c>
      <c r="C3286" t="str">
        <f t="shared" si="103"/>
        <v/>
      </c>
    </row>
    <row r="3287" spans="1:3" x14ac:dyDescent="0.25">
      <c r="A3287">
        <v>10392</v>
      </c>
      <c r="B3287" t="str">
        <f t="shared" si="104"/>
        <v/>
      </c>
      <c r="C3287" t="str">
        <f t="shared" si="103"/>
        <v/>
      </c>
    </row>
    <row r="3288" spans="1:3" x14ac:dyDescent="0.25">
      <c r="A3288">
        <v>10392</v>
      </c>
      <c r="B3288" t="str">
        <f t="shared" si="104"/>
        <v/>
      </c>
      <c r="C3288" t="str">
        <f t="shared" si="103"/>
        <v/>
      </c>
    </row>
    <row r="3289" spans="1:3" x14ac:dyDescent="0.25">
      <c r="A3289">
        <v>10392</v>
      </c>
      <c r="B3289" t="str">
        <f t="shared" si="104"/>
        <v/>
      </c>
      <c r="C3289" t="str">
        <f t="shared" si="103"/>
        <v/>
      </c>
    </row>
    <row r="3290" spans="1:3" x14ac:dyDescent="0.25">
      <c r="A3290">
        <v>10392</v>
      </c>
      <c r="B3290" t="str">
        <f t="shared" si="104"/>
        <v/>
      </c>
      <c r="C3290" t="str">
        <f t="shared" ref="C3290:C3353" si="105">IF(B3290&lt;&gt;"",ROUND(B3290/10,0)*10,"")</f>
        <v/>
      </c>
    </row>
    <row r="3291" spans="1:3" x14ac:dyDescent="0.25">
      <c r="A3291">
        <v>10392</v>
      </c>
      <c r="B3291" t="str">
        <f t="shared" si="104"/>
        <v/>
      </c>
      <c r="C3291" t="str">
        <f t="shared" si="105"/>
        <v/>
      </c>
    </row>
    <row r="3292" spans="1:3" x14ac:dyDescent="0.25">
      <c r="A3292">
        <v>10392</v>
      </c>
      <c r="B3292" t="str">
        <f t="shared" si="104"/>
        <v/>
      </c>
      <c r="C3292" t="str">
        <f t="shared" si="105"/>
        <v/>
      </c>
    </row>
    <row r="3293" spans="1:3" x14ac:dyDescent="0.25">
      <c r="A3293">
        <v>10392</v>
      </c>
      <c r="B3293" t="str">
        <f t="shared" si="104"/>
        <v/>
      </c>
      <c r="C3293" t="str">
        <f t="shared" si="105"/>
        <v/>
      </c>
    </row>
    <row r="3294" spans="1:3" x14ac:dyDescent="0.25">
      <c r="A3294">
        <v>10392</v>
      </c>
      <c r="B3294" t="str">
        <f t="shared" si="104"/>
        <v/>
      </c>
      <c r="C3294" t="str">
        <f t="shared" si="105"/>
        <v/>
      </c>
    </row>
    <row r="3295" spans="1:3" x14ac:dyDescent="0.25">
      <c r="A3295">
        <v>10392</v>
      </c>
      <c r="B3295" t="str">
        <f t="shared" si="104"/>
        <v/>
      </c>
      <c r="C3295" t="str">
        <f t="shared" si="105"/>
        <v/>
      </c>
    </row>
    <row r="3296" spans="1:3" x14ac:dyDescent="0.25">
      <c r="A3296">
        <v>10392</v>
      </c>
      <c r="B3296" t="str">
        <f t="shared" si="104"/>
        <v/>
      </c>
      <c r="C3296" t="str">
        <f t="shared" si="105"/>
        <v/>
      </c>
    </row>
    <row r="3297" spans="1:3" x14ac:dyDescent="0.25">
      <c r="A3297">
        <v>10392</v>
      </c>
      <c r="B3297" t="str">
        <f t="shared" si="104"/>
        <v/>
      </c>
      <c r="C3297" t="str">
        <f t="shared" si="105"/>
        <v/>
      </c>
    </row>
    <row r="3298" spans="1:3" x14ac:dyDescent="0.25">
      <c r="A3298">
        <v>10392</v>
      </c>
      <c r="B3298" t="str">
        <f t="shared" si="104"/>
        <v/>
      </c>
      <c r="C3298" t="str">
        <f t="shared" si="105"/>
        <v/>
      </c>
    </row>
    <row r="3299" spans="1:3" x14ac:dyDescent="0.25">
      <c r="A3299">
        <v>10392</v>
      </c>
      <c r="B3299" t="str">
        <f t="shared" si="104"/>
        <v/>
      </c>
      <c r="C3299" t="str">
        <f t="shared" si="105"/>
        <v/>
      </c>
    </row>
    <row r="3300" spans="1:3" x14ac:dyDescent="0.25">
      <c r="A3300">
        <v>10392</v>
      </c>
      <c r="B3300" t="str">
        <f t="shared" si="104"/>
        <v/>
      </c>
      <c r="C3300" t="str">
        <f t="shared" si="105"/>
        <v/>
      </c>
    </row>
    <row r="3301" spans="1:3" x14ac:dyDescent="0.25">
      <c r="A3301">
        <v>10392</v>
      </c>
      <c r="B3301" t="str">
        <f t="shared" si="104"/>
        <v/>
      </c>
      <c r="C3301" t="str">
        <f t="shared" si="105"/>
        <v/>
      </c>
    </row>
    <row r="3302" spans="1:3" x14ac:dyDescent="0.25">
      <c r="A3302">
        <v>10392</v>
      </c>
      <c r="B3302" t="str">
        <f t="shared" si="104"/>
        <v/>
      </c>
      <c r="C3302" t="str">
        <f t="shared" si="105"/>
        <v/>
      </c>
    </row>
    <row r="3303" spans="1:3" x14ac:dyDescent="0.25">
      <c r="A3303">
        <v>10392</v>
      </c>
      <c r="B3303" t="str">
        <f t="shared" si="104"/>
        <v/>
      </c>
      <c r="C3303" t="str">
        <f t="shared" si="105"/>
        <v/>
      </c>
    </row>
    <row r="3304" spans="1:3" x14ac:dyDescent="0.25">
      <c r="A3304">
        <v>10392</v>
      </c>
      <c r="B3304" t="str">
        <f t="shared" si="104"/>
        <v/>
      </c>
      <c r="C3304" t="str">
        <f t="shared" si="105"/>
        <v/>
      </c>
    </row>
    <row r="3305" spans="1:3" x14ac:dyDescent="0.25">
      <c r="A3305">
        <v>10392</v>
      </c>
      <c r="B3305" t="str">
        <f t="shared" si="104"/>
        <v/>
      </c>
      <c r="C3305" t="str">
        <f t="shared" si="105"/>
        <v/>
      </c>
    </row>
    <row r="3306" spans="1:3" x14ac:dyDescent="0.25">
      <c r="A3306">
        <v>10392</v>
      </c>
      <c r="B3306" t="str">
        <f t="shared" si="104"/>
        <v/>
      </c>
      <c r="C3306" t="str">
        <f t="shared" si="105"/>
        <v/>
      </c>
    </row>
    <row r="3307" spans="1:3" x14ac:dyDescent="0.25">
      <c r="A3307">
        <v>10392</v>
      </c>
      <c r="B3307" t="str">
        <f t="shared" si="104"/>
        <v/>
      </c>
      <c r="C3307" t="str">
        <f t="shared" si="105"/>
        <v/>
      </c>
    </row>
    <row r="3308" spans="1:3" x14ac:dyDescent="0.25">
      <c r="A3308">
        <v>10392</v>
      </c>
      <c r="B3308" t="str">
        <f t="shared" si="104"/>
        <v/>
      </c>
      <c r="C3308" t="str">
        <f t="shared" si="105"/>
        <v/>
      </c>
    </row>
    <row r="3309" spans="1:3" x14ac:dyDescent="0.25">
      <c r="A3309">
        <v>10392</v>
      </c>
      <c r="B3309" t="str">
        <f t="shared" si="104"/>
        <v/>
      </c>
      <c r="C3309" t="str">
        <f t="shared" si="105"/>
        <v/>
      </c>
    </row>
    <row r="3310" spans="1:3" x14ac:dyDescent="0.25">
      <c r="A3310">
        <v>10392</v>
      </c>
      <c r="B3310" t="str">
        <f t="shared" si="104"/>
        <v/>
      </c>
      <c r="C3310" t="str">
        <f t="shared" si="105"/>
        <v/>
      </c>
    </row>
    <row r="3311" spans="1:3" x14ac:dyDescent="0.25">
      <c r="A3311">
        <v>10392</v>
      </c>
      <c r="B3311" t="str">
        <f t="shared" si="104"/>
        <v/>
      </c>
      <c r="C3311" t="str">
        <f t="shared" si="105"/>
        <v/>
      </c>
    </row>
    <row r="3312" spans="1:3" x14ac:dyDescent="0.25">
      <c r="A3312">
        <v>10392</v>
      </c>
      <c r="B3312" t="str">
        <f t="shared" si="104"/>
        <v/>
      </c>
      <c r="C3312" t="str">
        <f t="shared" si="105"/>
        <v/>
      </c>
    </row>
    <row r="3313" spans="1:3" x14ac:dyDescent="0.25">
      <c r="A3313">
        <v>10392</v>
      </c>
      <c r="B3313" t="str">
        <f t="shared" si="104"/>
        <v/>
      </c>
      <c r="C3313" t="str">
        <f t="shared" si="105"/>
        <v/>
      </c>
    </row>
    <row r="3314" spans="1:3" x14ac:dyDescent="0.25">
      <c r="A3314">
        <v>10392</v>
      </c>
      <c r="B3314" t="str">
        <f t="shared" si="104"/>
        <v/>
      </c>
      <c r="C3314" t="str">
        <f t="shared" si="105"/>
        <v/>
      </c>
    </row>
    <row r="3315" spans="1:3" x14ac:dyDescent="0.25">
      <c r="A3315">
        <v>10392</v>
      </c>
      <c r="B3315" t="str">
        <f t="shared" si="104"/>
        <v/>
      </c>
      <c r="C3315" t="str">
        <f t="shared" si="105"/>
        <v/>
      </c>
    </row>
    <row r="3316" spans="1:3" x14ac:dyDescent="0.25">
      <c r="A3316">
        <v>10392</v>
      </c>
      <c r="B3316" t="str">
        <f t="shared" si="104"/>
        <v/>
      </c>
      <c r="C3316" t="str">
        <f t="shared" si="105"/>
        <v/>
      </c>
    </row>
    <row r="3317" spans="1:3" x14ac:dyDescent="0.25">
      <c r="A3317">
        <v>10392</v>
      </c>
      <c r="B3317" t="str">
        <f t="shared" si="104"/>
        <v/>
      </c>
      <c r="C3317" t="str">
        <f t="shared" si="105"/>
        <v/>
      </c>
    </row>
    <row r="3318" spans="1:3" x14ac:dyDescent="0.25">
      <c r="A3318">
        <v>10392</v>
      </c>
      <c r="B3318" t="str">
        <f t="shared" si="104"/>
        <v/>
      </c>
      <c r="C3318" t="str">
        <f t="shared" si="105"/>
        <v/>
      </c>
    </row>
    <row r="3319" spans="1:3" x14ac:dyDescent="0.25">
      <c r="A3319">
        <v>10392</v>
      </c>
      <c r="B3319" t="str">
        <f t="shared" si="104"/>
        <v/>
      </c>
      <c r="C3319" t="str">
        <f t="shared" si="105"/>
        <v/>
      </c>
    </row>
    <row r="3320" spans="1:3" x14ac:dyDescent="0.25">
      <c r="A3320">
        <v>10392</v>
      </c>
      <c r="B3320" t="str">
        <f t="shared" si="104"/>
        <v/>
      </c>
      <c r="C3320" t="str">
        <f t="shared" si="105"/>
        <v/>
      </c>
    </row>
    <row r="3321" spans="1:3" x14ac:dyDescent="0.25">
      <c r="A3321">
        <v>10392</v>
      </c>
      <c r="B3321" t="str">
        <f t="shared" si="104"/>
        <v/>
      </c>
      <c r="C3321" t="str">
        <f t="shared" si="105"/>
        <v/>
      </c>
    </row>
    <row r="3322" spans="1:3" x14ac:dyDescent="0.25">
      <c r="A3322">
        <v>10392</v>
      </c>
      <c r="B3322" t="str">
        <f t="shared" si="104"/>
        <v/>
      </c>
      <c r="C3322" t="str">
        <f t="shared" si="105"/>
        <v/>
      </c>
    </row>
    <row r="3323" spans="1:3" x14ac:dyDescent="0.25">
      <c r="A3323">
        <v>10392</v>
      </c>
      <c r="B3323" t="str">
        <f t="shared" si="104"/>
        <v/>
      </c>
      <c r="C3323" t="str">
        <f t="shared" si="105"/>
        <v/>
      </c>
    </row>
    <row r="3324" spans="1:3" x14ac:dyDescent="0.25">
      <c r="A3324">
        <v>10392</v>
      </c>
      <c r="B3324" t="str">
        <f t="shared" si="104"/>
        <v/>
      </c>
      <c r="C3324" t="str">
        <f t="shared" si="105"/>
        <v/>
      </c>
    </row>
    <row r="3325" spans="1:3" x14ac:dyDescent="0.25">
      <c r="A3325">
        <v>10392</v>
      </c>
      <c r="B3325" t="str">
        <f t="shared" si="104"/>
        <v/>
      </c>
      <c r="C3325" t="str">
        <f t="shared" si="105"/>
        <v/>
      </c>
    </row>
    <row r="3326" spans="1:3" x14ac:dyDescent="0.25">
      <c r="A3326">
        <v>10392</v>
      </c>
      <c r="B3326" t="str">
        <f t="shared" si="104"/>
        <v/>
      </c>
      <c r="C3326" t="str">
        <f t="shared" si="105"/>
        <v/>
      </c>
    </row>
    <row r="3327" spans="1:3" x14ac:dyDescent="0.25">
      <c r="A3327">
        <v>10392</v>
      </c>
      <c r="B3327" t="str">
        <f t="shared" si="104"/>
        <v/>
      </c>
      <c r="C3327" t="str">
        <f t="shared" si="105"/>
        <v/>
      </c>
    </row>
    <row r="3328" spans="1:3" x14ac:dyDescent="0.25">
      <c r="A3328">
        <v>10392</v>
      </c>
      <c r="B3328" t="str">
        <f t="shared" si="104"/>
        <v/>
      </c>
      <c r="C3328" t="str">
        <f t="shared" si="105"/>
        <v/>
      </c>
    </row>
    <row r="3329" spans="1:3" x14ac:dyDescent="0.25">
      <c r="A3329">
        <v>10392</v>
      </c>
      <c r="B3329" t="str">
        <f t="shared" si="104"/>
        <v/>
      </c>
      <c r="C3329" t="str">
        <f t="shared" si="105"/>
        <v/>
      </c>
    </row>
    <row r="3330" spans="1:3" x14ac:dyDescent="0.25">
      <c r="A3330">
        <v>10392</v>
      </c>
      <c r="B3330" t="str">
        <f t="shared" si="104"/>
        <v/>
      </c>
      <c r="C3330" t="str">
        <f t="shared" si="105"/>
        <v/>
      </c>
    </row>
    <row r="3331" spans="1:3" x14ac:dyDescent="0.25">
      <c r="A3331">
        <v>10392</v>
      </c>
      <c r="B3331" t="str">
        <f t="shared" si="104"/>
        <v/>
      </c>
      <c r="C3331" t="str">
        <f t="shared" si="105"/>
        <v/>
      </c>
    </row>
    <row r="3332" spans="1:3" x14ac:dyDescent="0.25">
      <c r="A3332">
        <v>10392</v>
      </c>
      <c r="B3332" t="str">
        <f t="shared" si="104"/>
        <v/>
      </c>
      <c r="C3332" t="str">
        <f t="shared" si="105"/>
        <v/>
      </c>
    </row>
    <row r="3333" spans="1:3" x14ac:dyDescent="0.25">
      <c r="A3333">
        <v>10392</v>
      </c>
      <c r="B3333" t="str">
        <f t="shared" si="104"/>
        <v/>
      </c>
      <c r="C3333" t="str">
        <f t="shared" si="105"/>
        <v/>
      </c>
    </row>
    <row r="3334" spans="1:3" x14ac:dyDescent="0.25">
      <c r="A3334">
        <v>10392</v>
      </c>
      <c r="B3334" t="str">
        <f t="shared" ref="B3334:B3397" si="106">IF(A3334&lt;&gt;A3333,A3334-A3333,"")</f>
        <v/>
      </c>
      <c r="C3334" t="str">
        <f t="shared" si="105"/>
        <v/>
      </c>
    </row>
    <row r="3335" spans="1:3" x14ac:dyDescent="0.25">
      <c r="A3335">
        <v>10392</v>
      </c>
      <c r="B3335" t="str">
        <f t="shared" si="106"/>
        <v/>
      </c>
      <c r="C3335" t="str">
        <f t="shared" si="105"/>
        <v/>
      </c>
    </row>
    <row r="3336" spans="1:3" x14ac:dyDescent="0.25">
      <c r="A3336">
        <v>10392</v>
      </c>
      <c r="B3336" t="str">
        <f t="shared" si="106"/>
        <v/>
      </c>
      <c r="C3336" t="str">
        <f t="shared" si="105"/>
        <v/>
      </c>
    </row>
    <row r="3337" spans="1:3" x14ac:dyDescent="0.25">
      <c r="A3337">
        <v>10442</v>
      </c>
      <c r="B3337">
        <f t="shared" si="106"/>
        <v>50</v>
      </c>
      <c r="C3337">
        <f t="shared" si="105"/>
        <v>50</v>
      </c>
    </row>
    <row r="3338" spans="1:3" x14ac:dyDescent="0.25">
      <c r="A3338">
        <v>10442</v>
      </c>
      <c r="B3338" t="str">
        <f t="shared" si="106"/>
        <v/>
      </c>
      <c r="C3338" t="str">
        <f t="shared" si="105"/>
        <v/>
      </c>
    </row>
    <row r="3339" spans="1:3" x14ac:dyDescent="0.25">
      <c r="A3339">
        <v>10442</v>
      </c>
      <c r="B3339" t="str">
        <f t="shared" si="106"/>
        <v/>
      </c>
      <c r="C3339" t="str">
        <f t="shared" si="105"/>
        <v/>
      </c>
    </row>
    <row r="3340" spans="1:3" x14ac:dyDescent="0.25">
      <c r="A3340">
        <v>10442</v>
      </c>
      <c r="B3340" t="str">
        <f t="shared" si="106"/>
        <v/>
      </c>
      <c r="C3340" t="str">
        <f t="shared" si="105"/>
        <v/>
      </c>
    </row>
    <row r="3341" spans="1:3" x14ac:dyDescent="0.25">
      <c r="A3341">
        <v>10442</v>
      </c>
      <c r="B3341" t="str">
        <f t="shared" si="106"/>
        <v/>
      </c>
      <c r="C3341" t="str">
        <f t="shared" si="105"/>
        <v/>
      </c>
    </row>
    <row r="3342" spans="1:3" x14ac:dyDescent="0.25">
      <c r="A3342">
        <v>10442</v>
      </c>
      <c r="B3342" t="str">
        <f t="shared" si="106"/>
        <v/>
      </c>
      <c r="C3342" t="str">
        <f t="shared" si="105"/>
        <v/>
      </c>
    </row>
    <row r="3343" spans="1:3" x14ac:dyDescent="0.25">
      <c r="A3343">
        <v>10442</v>
      </c>
      <c r="B3343" t="str">
        <f t="shared" si="106"/>
        <v/>
      </c>
      <c r="C3343" t="str">
        <f t="shared" si="105"/>
        <v/>
      </c>
    </row>
    <row r="3344" spans="1:3" x14ac:dyDescent="0.25">
      <c r="A3344">
        <v>10442</v>
      </c>
      <c r="B3344" t="str">
        <f t="shared" si="106"/>
        <v/>
      </c>
      <c r="C3344" t="str">
        <f t="shared" si="105"/>
        <v/>
      </c>
    </row>
    <row r="3345" spans="1:3" x14ac:dyDescent="0.25">
      <c r="A3345">
        <v>10442</v>
      </c>
      <c r="B3345" t="str">
        <f t="shared" si="106"/>
        <v/>
      </c>
      <c r="C3345" t="str">
        <f t="shared" si="105"/>
        <v/>
      </c>
    </row>
    <row r="3346" spans="1:3" x14ac:dyDescent="0.25">
      <c r="A3346">
        <v>10442</v>
      </c>
      <c r="B3346" t="str">
        <f t="shared" si="106"/>
        <v/>
      </c>
      <c r="C3346" t="str">
        <f t="shared" si="105"/>
        <v/>
      </c>
    </row>
    <row r="3347" spans="1:3" x14ac:dyDescent="0.25">
      <c r="A3347">
        <v>10442</v>
      </c>
      <c r="B3347" t="str">
        <f t="shared" si="106"/>
        <v/>
      </c>
      <c r="C3347" t="str">
        <f t="shared" si="105"/>
        <v/>
      </c>
    </row>
    <row r="3348" spans="1:3" x14ac:dyDescent="0.25">
      <c r="A3348">
        <v>10442</v>
      </c>
      <c r="B3348" t="str">
        <f t="shared" si="106"/>
        <v/>
      </c>
      <c r="C3348" t="str">
        <f t="shared" si="105"/>
        <v/>
      </c>
    </row>
    <row r="3349" spans="1:3" x14ac:dyDescent="0.25">
      <c r="A3349">
        <v>10442</v>
      </c>
      <c r="B3349" t="str">
        <f t="shared" si="106"/>
        <v/>
      </c>
      <c r="C3349" t="str">
        <f t="shared" si="105"/>
        <v/>
      </c>
    </row>
    <row r="3350" spans="1:3" x14ac:dyDescent="0.25">
      <c r="A3350">
        <v>10442</v>
      </c>
      <c r="B3350" t="str">
        <f t="shared" si="106"/>
        <v/>
      </c>
      <c r="C3350" t="str">
        <f t="shared" si="105"/>
        <v/>
      </c>
    </row>
    <row r="3351" spans="1:3" x14ac:dyDescent="0.25">
      <c r="A3351">
        <v>10442</v>
      </c>
      <c r="B3351" t="str">
        <f t="shared" si="106"/>
        <v/>
      </c>
      <c r="C3351" t="str">
        <f t="shared" si="105"/>
        <v/>
      </c>
    </row>
    <row r="3352" spans="1:3" x14ac:dyDescent="0.25">
      <c r="A3352">
        <v>10442</v>
      </c>
      <c r="B3352" t="str">
        <f t="shared" si="106"/>
        <v/>
      </c>
      <c r="C3352" t="str">
        <f t="shared" si="105"/>
        <v/>
      </c>
    </row>
    <row r="3353" spans="1:3" x14ac:dyDescent="0.25">
      <c r="A3353">
        <v>10442</v>
      </c>
      <c r="B3353" t="str">
        <f t="shared" si="106"/>
        <v/>
      </c>
      <c r="C3353" t="str">
        <f t="shared" si="105"/>
        <v/>
      </c>
    </row>
    <row r="3354" spans="1:3" x14ac:dyDescent="0.25">
      <c r="A3354">
        <v>10442</v>
      </c>
      <c r="B3354" t="str">
        <f t="shared" si="106"/>
        <v/>
      </c>
      <c r="C3354" t="str">
        <f t="shared" ref="C3354:C3417" si="107">IF(B3354&lt;&gt;"",ROUND(B3354/10,0)*10,"")</f>
        <v/>
      </c>
    </row>
    <row r="3355" spans="1:3" x14ac:dyDescent="0.25">
      <c r="A3355">
        <v>10442</v>
      </c>
      <c r="B3355" t="str">
        <f t="shared" si="106"/>
        <v/>
      </c>
      <c r="C3355" t="str">
        <f t="shared" si="107"/>
        <v/>
      </c>
    </row>
    <row r="3356" spans="1:3" x14ac:dyDescent="0.25">
      <c r="A3356">
        <v>10442</v>
      </c>
      <c r="B3356" t="str">
        <f t="shared" si="106"/>
        <v/>
      </c>
      <c r="C3356" t="str">
        <f t="shared" si="107"/>
        <v/>
      </c>
    </row>
    <row r="3357" spans="1:3" x14ac:dyDescent="0.25">
      <c r="A3357">
        <v>10442</v>
      </c>
      <c r="B3357" t="str">
        <f t="shared" si="106"/>
        <v/>
      </c>
      <c r="C3357" t="str">
        <f t="shared" si="107"/>
        <v/>
      </c>
    </row>
    <row r="3358" spans="1:3" x14ac:dyDescent="0.25">
      <c r="A3358">
        <v>10442</v>
      </c>
      <c r="B3358" t="str">
        <f t="shared" si="106"/>
        <v/>
      </c>
      <c r="C3358" t="str">
        <f t="shared" si="107"/>
        <v/>
      </c>
    </row>
    <row r="3359" spans="1:3" x14ac:dyDescent="0.25">
      <c r="A3359">
        <v>10442</v>
      </c>
      <c r="B3359" t="str">
        <f t="shared" si="106"/>
        <v/>
      </c>
      <c r="C3359" t="str">
        <f t="shared" si="107"/>
        <v/>
      </c>
    </row>
    <row r="3360" spans="1:3" x14ac:dyDescent="0.25">
      <c r="A3360">
        <v>10442</v>
      </c>
      <c r="B3360" t="str">
        <f t="shared" si="106"/>
        <v/>
      </c>
      <c r="C3360" t="str">
        <f t="shared" si="107"/>
        <v/>
      </c>
    </row>
    <row r="3361" spans="1:3" x14ac:dyDescent="0.25">
      <c r="A3361">
        <v>10442</v>
      </c>
      <c r="B3361" t="str">
        <f t="shared" si="106"/>
        <v/>
      </c>
      <c r="C3361" t="str">
        <f t="shared" si="107"/>
        <v/>
      </c>
    </row>
    <row r="3362" spans="1:3" x14ac:dyDescent="0.25">
      <c r="A3362">
        <v>10442</v>
      </c>
      <c r="B3362" t="str">
        <f t="shared" si="106"/>
        <v/>
      </c>
      <c r="C3362" t="str">
        <f t="shared" si="107"/>
        <v/>
      </c>
    </row>
    <row r="3363" spans="1:3" x14ac:dyDescent="0.25">
      <c r="A3363">
        <v>10442</v>
      </c>
      <c r="B3363" t="str">
        <f t="shared" si="106"/>
        <v/>
      </c>
      <c r="C3363" t="str">
        <f t="shared" si="107"/>
        <v/>
      </c>
    </row>
    <row r="3364" spans="1:3" x14ac:dyDescent="0.25">
      <c r="A3364">
        <v>10442</v>
      </c>
      <c r="B3364" t="str">
        <f t="shared" si="106"/>
        <v/>
      </c>
      <c r="C3364" t="str">
        <f t="shared" si="107"/>
        <v/>
      </c>
    </row>
    <row r="3365" spans="1:3" x14ac:dyDescent="0.25">
      <c r="A3365">
        <v>10442</v>
      </c>
      <c r="B3365" t="str">
        <f t="shared" si="106"/>
        <v/>
      </c>
      <c r="C3365" t="str">
        <f t="shared" si="107"/>
        <v/>
      </c>
    </row>
    <row r="3366" spans="1:3" x14ac:dyDescent="0.25">
      <c r="A3366">
        <v>10442</v>
      </c>
      <c r="B3366" t="str">
        <f t="shared" si="106"/>
        <v/>
      </c>
      <c r="C3366" t="str">
        <f t="shared" si="107"/>
        <v/>
      </c>
    </row>
    <row r="3367" spans="1:3" x14ac:dyDescent="0.25">
      <c r="A3367">
        <v>10442</v>
      </c>
      <c r="B3367" t="str">
        <f t="shared" si="106"/>
        <v/>
      </c>
      <c r="C3367" t="str">
        <f t="shared" si="107"/>
        <v/>
      </c>
    </row>
    <row r="3368" spans="1:3" x14ac:dyDescent="0.25">
      <c r="A3368">
        <v>10442</v>
      </c>
      <c r="B3368" t="str">
        <f t="shared" si="106"/>
        <v/>
      </c>
      <c r="C3368" t="str">
        <f t="shared" si="107"/>
        <v/>
      </c>
    </row>
    <row r="3369" spans="1:3" x14ac:dyDescent="0.25">
      <c r="A3369">
        <v>10442</v>
      </c>
      <c r="B3369" t="str">
        <f t="shared" si="106"/>
        <v/>
      </c>
      <c r="C3369" t="str">
        <f t="shared" si="107"/>
        <v/>
      </c>
    </row>
    <row r="3370" spans="1:3" x14ac:dyDescent="0.25">
      <c r="A3370">
        <v>10442</v>
      </c>
      <c r="B3370" t="str">
        <f t="shared" si="106"/>
        <v/>
      </c>
      <c r="C3370" t="str">
        <f t="shared" si="107"/>
        <v/>
      </c>
    </row>
    <row r="3371" spans="1:3" x14ac:dyDescent="0.25">
      <c r="A3371">
        <v>10442</v>
      </c>
      <c r="B3371" t="str">
        <f t="shared" si="106"/>
        <v/>
      </c>
      <c r="C3371" t="str">
        <f t="shared" si="107"/>
        <v/>
      </c>
    </row>
    <row r="3372" spans="1:3" x14ac:dyDescent="0.25">
      <c r="A3372">
        <v>10442</v>
      </c>
      <c r="B3372" t="str">
        <f t="shared" si="106"/>
        <v/>
      </c>
      <c r="C3372" t="str">
        <f t="shared" si="107"/>
        <v/>
      </c>
    </row>
    <row r="3373" spans="1:3" x14ac:dyDescent="0.25">
      <c r="A3373">
        <v>10442</v>
      </c>
      <c r="B3373" t="str">
        <f t="shared" si="106"/>
        <v/>
      </c>
      <c r="C3373" t="str">
        <f t="shared" si="107"/>
        <v/>
      </c>
    </row>
    <row r="3374" spans="1:3" x14ac:dyDescent="0.25">
      <c r="A3374">
        <v>10442</v>
      </c>
      <c r="B3374" t="str">
        <f t="shared" si="106"/>
        <v/>
      </c>
      <c r="C3374" t="str">
        <f t="shared" si="107"/>
        <v/>
      </c>
    </row>
    <row r="3375" spans="1:3" x14ac:dyDescent="0.25">
      <c r="A3375">
        <v>10442</v>
      </c>
      <c r="B3375" t="str">
        <f t="shared" si="106"/>
        <v/>
      </c>
      <c r="C3375" t="str">
        <f t="shared" si="107"/>
        <v/>
      </c>
    </row>
    <row r="3376" spans="1:3" x14ac:dyDescent="0.25">
      <c r="A3376">
        <v>10442</v>
      </c>
      <c r="B3376" t="str">
        <f t="shared" si="106"/>
        <v/>
      </c>
      <c r="C3376" t="str">
        <f t="shared" si="107"/>
        <v/>
      </c>
    </row>
    <row r="3377" spans="1:3" x14ac:dyDescent="0.25">
      <c r="A3377">
        <v>10442</v>
      </c>
      <c r="B3377" t="str">
        <f t="shared" si="106"/>
        <v/>
      </c>
      <c r="C3377" t="str">
        <f t="shared" si="107"/>
        <v/>
      </c>
    </row>
    <row r="3378" spans="1:3" x14ac:dyDescent="0.25">
      <c r="A3378">
        <v>10442</v>
      </c>
      <c r="B3378" t="str">
        <f t="shared" si="106"/>
        <v/>
      </c>
      <c r="C3378" t="str">
        <f t="shared" si="107"/>
        <v/>
      </c>
    </row>
    <row r="3379" spans="1:3" x14ac:dyDescent="0.25">
      <c r="A3379">
        <v>10442</v>
      </c>
      <c r="B3379" t="str">
        <f t="shared" si="106"/>
        <v/>
      </c>
      <c r="C3379" t="str">
        <f t="shared" si="107"/>
        <v/>
      </c>
    </row>
    <row r="3380" spans="1:3" x14ac:dyDescent="0.25">
      <c r="A3380">
        <v>10442</v>
      </c>
      <c r="B3380" t="str">
        <f t="shared" si="106"/>
        <v/>
      </c>
      <c r="C3380" t="str">
        <f t="shared" si="107"/>
        <v/>
      </c>
    </row>
    <row r="3381" spans="1:3" x14ac:dyDescent="0.25">
      <c r="A3381">
        <v>10442</v>
      </c>
      <c r="B3381" t="str">
        <f t="shared" si="106"/>
        <v/>
      </c>
      <c r="C3381" t="str">
        <f t="shared" si="107"/>
        <v/>
      </c>
    </row>
    <row r="3382" spans="1:3" x14ac:dyDescent="0.25">
      <c r="A3382">
        <v>10442</v>
      </c>
      <c r="B3382" t="str">
        <f t="shared" si="106"/>
        <v/>
      </c>
      <c r="C3382" t="str">
        <f t="shared" si="107"/>
        <v/>
      </c>
    </row>
    <row r="3383" spans="1:3" x14ac:dyDescent="0.25">
      <c r="A3383">
        <v>10442</v>
      </c>
      <c r="B3383" t="str">
        <f t="shared" si="106"/>
        <v/>
      </c>
      <c r="C3383" t="str">
        <f t="shared" si="107"/>
        <v/>
      </c>
    </row>
    <row r="3384" spans="1:3" x14ac:dyDescent="0.25">
      <c r="A3384">
        <v>10442</v>
      </c>
      <c r="B3384" t="str">
        <f t="shared" si="106"/>
        <v/>
      </c>
      <c r="C3384" t="str">
        <f t="shared" si="107"/>
        <v/>
      </c>
    </row>
    <row r="3385" spans="1:3" x14ac:dyDescent="0.25">
      <c r="A3385">
        <v>10442</v>
      </c>
      <c r="B3385" t="str">
        <f t="shared" si="106"/>
        <v/>
      </c>
      <c r="C3385" t="str">
        <f t="shared" si="107"/>
        <v/>
      </c>
    </row>
    <row r="3386" spans="1:3" x14ac:dyDescent="0.25">
      <c r="A3386">
        <v>10442</v>
      </c>
      <c r="B3386" t="str">
        <f t="shared" si="106"/>
        <v/>
      </c>
      <c r="C3386" t="str">
        <f t="shared" si="107"/>
        <v/>
      </c>
    </row>
    <row r="3387" spans="1:3" x14ac:dyDescent="0.25">
      <c r="A3387">
        <v>10442</v>
      </c>
      <c r="B3387" t="str">
        <f t="shared" si="106"/>
        <v/>
      </c>
      <c r="C3387" t="str">
        <f t="shared" si="107"/>
        <v/>
      </c>
    </row>
    <row r="3388" spans="1:3" x14ac:dyDescent="0.25">
      <c r="A3388">
        <v>10442</v>
      </c>
      <c r="B3388" t="str">
        <f t="shared" si="106"/>
        <v/>
      </c>
      <c r="C3388" t="str">
        <f t="shared" si="107"/>
        <v/>
      </c>
    </row>
    <row r="3389" spans="1:3" x14ac:dyDescent="0.25">
      <c r="A3389">
        <v>10442</v>
      </c>
      <c r="B3389" t="str">
        <f t="shared" si="106"/>
        <v/>
      </c>
      <c r="C3389" t="str">
        <f t="shared" si="107"/>
        <v/>
      </c>
    </row>
    <row r="3390" spans="1:3" x14ac:dyDescent="0.25">
      <c r="A3390">
        <v>10442</v>
      </c>
      <c r="B3390" t="str">
        <f t="shared" si="106"/>
        <v/>
      </c>
      <c r="C3390" t="str">
        <f t="shared" si="107"/>
        <v/>
      </c>
    </row>
    <row r="3391" spans="1:3" x14ac:dyDescent="0.25">
      <c r="A3391">
        <v>10442</v>
      </c>
      <c r="B3391" t="str">
        <f t="shared" si="106"/>
        <v/>
      </c>
      <c r="C3391" t="str">
        <f t="shared" si="107"/>
        <v/>
      </c>
    </row>
    <row r="3392" spans="1:3" x14ac:dyDescent="0.25">
      <c r="A3392">
        <v>10442</v>
      </c>
      <c r="B3392" t="str">
        <f t="shared" si="106"/>
        <v/>
      </c>
      <c r="C3392" t="str">
        <f t="shared" si="107"/>
        <v/>
      </c>
    </row>
    <row r="3393" spans="1:3" x14ac:dyDescent="0.25">
      <c r="A3393">
        <v>10442</v>
      </c>
      <c r="B3393" t="str">
        <f t="shared" si="106"/>
        <v/>
      </c>
      <c r="C3393" t="str">
        <f t="shared" si="107"/>
        <v/>
      </c>
    </row>
    <row r="3394" spans="1:3" x14ac:dyDescent="0.25">
      <c r="A3394">
        <v>10442</v>
      </c>
      <c r="B3394" t="str">
        <f t="shared" si="106"/>
        <v/>
      </c>
      <c r="C3394" t="str">
        <f t="shared" si="107"/>
        <v/>
      </c>
    </row>
    <row r="3395" spans="1:3" x14ac:dyDescent="0.25">
      <c r="A3395">
        <v>10442</v>
      </c>
      <c r="B3395" t="str">
        <f t="shared" si="106"/>
        <v/>
      </c>
      <c r="C3395" t="str">
        <f t="shared" si="107"/>
        <v/>
      </c>
    </row>
    <row r="3396" spans="1:3" x14ac:dyDescent="0.25">
      <c r="A3396">
        <v>10494</v>
      </c>
      <c r="B3396">
        <f t="shared" si="106"/>
        <v>52</v>
      </c>
      <c r="C3396">
        <f t="shared" si="107"/>
        <v>50</v>
      </c>
    </row>
    <row r="3397" spans="1:3" x14ac:dyDescent="0.25">
      <c r="A3397">
        <v>10494</v>
      </c>
      <c r="B3397" t="str">
        <f t="shared" si="106"/>
        <v/>
      </c>
      <c r="C3397" t="str">
        <f t="shared" si="107"/>
        <v/>
      </c>
    </row>
    <row r="3398" spans="1:3" x14ac:dyDescent="0.25">
      <c r="A3398">
        <v>10494</v>
      </c>
      <c r="B3398" t="str">
        <f t="shared" ref="B3398:B3461" si="108">IF(A3398&lt;&gt;A3397,A3398-A3397,"")</f>
        <v/>
      </c>
      <c r="C3398" t="str">
        <f t="shared" si="107"/>
        <v/>
      </c>
    </row>
    <row r="3399" spans="1:3" x14ac:dyDescent="0.25">
      <c r="A3399">
        <v>10494</v>
      </c>
      <c r="B3399" t="str">
        <f t="shared" si="108"/>
        <v/>
      </c>
      <c r="C3399" t="str">
        <f t="shared" si="107"/>
        <v/>
      </c>
    </row>
    <row r="3400" spans="1:3" x14ac:dyDescent="0.25">
      <c r="A3400">
        <v>10494</v>
      </c>
      <c r="B3400" t="str">
        <f t="shared" si="108"/>
        <v/>
      </c>
      <c r="C3400" t="str">
        <f t="shared" si="107"/>
        <v/>
      </c>
    </row>
    <row r="3401" spans="1:3" x14ac:dyDescent="0.25">
      <c r="A3401">
        <v>10494</v>
      </c>
      <c r="B3401" t="str">
        <f t="shared" si="108"/>
        <v/>
      </c>
      <c r="C3401" t="str">
        <f t="shared" si="107"/>
        <v/>
      </c>
    </row>
    <row r="3402" spans="1:3" x14ac:dyDescent="0.25">
      <c r="A3402">
        <v>10494</v>
      </c>
      <c r="B3402" t="str">
        <f t="shared" si="108"/>
        <v/>
      </c>
      <c r="C3402" t="str">
        <f t="shared" si="107"/>
        <v/>
      </c>
    </row>
    <row r="3403" spans="1:3" x14ac:dyDescent="0.25">
      <c r="A3403">
        <v>10494</v>
      </c>
      <c r="B3403" t="str">
        <f t="shared" si="108"/>
        <v/>
      </c>
      <c r="C3403" t="str">
        <f t="shared" si="107"/>
        <v/>
      </c>
    </row>
    <row r="3404" spans="1:3" x14ac:dyDescent="0.25">
      <c r="A3404">
        <v>10494</v>
      </c>
      <c r="B3404" t="str">
        <f t="shared" si="108"/>
        <v/>
      </c>
      <c r="C3404" t="str">
        <f t="shared" si="107"/>
        <v/>
      </c>
    </row>
    <row r="3405" spans="1:3" x14ac:dyDescent="0.25">
      <c r="A3405">
        <v>10494</v>
      </c>
      <c r="B3405" t="str">
        <f t="shared" si="108"/>
        <v/>
      </c>
      <c r="C3405" t="str">
        <f t="shared" si="107"/>
        <v/>
      </c>
    </row>
    <row r="3406" spans="1:3" x14ac:dyDescent="0.25">
      <c r="A3406">
        <v>10494</v>
      </c>
      <c r="B3406" t="str">
        <f t="shared" si="108"/>
        <v/>
      </c>
      <c r="C3406" t="str">
        <f t="shared" si="107"/>
        <v/>
      </c>
    </row>
    <row r="3407" spans="1:3" x14ac:dyDescent="0.25">
      <c r="A3407">
        <v>10494</v>
      </c>
      <c r="B3407" t="str">
        <f t="shared" si="108"/>
        <v/>
      </c>
      <c r="C3407" t="str">
        <f t="shared" si="107"/>
        <v/>
      </c>
    </row>
    <row r="3408" spans="1:3" x14ac:dyDescent="0.25">
      <c r="A3408">
        <v>10494</v>
      </c>
      <c r="B3408" t="str">
        <f t="shared" si="108"/>
        <v/>
      </c>
      <c r="C3408" t="str">
        <f t="shared" si="107"/>
        <v/>
      </c>
    </row>
    <row r="3409" spans="1:3" x14ac:dyDescent="0.25">
      <c r="A3409">
        <v>10494</v>
      </c>
      <c r="B3409" t="str">
        <f t="shared" si="108"/>
        <v/>
      </c>
      <c r="C3409" t="str">
        <f t="shared" si="107"/>
        <v/>
      </c>
    </row>
    <row r="3410" spans="1:3" x14ac:dyDescent="0.25">
      <c r="A3410">
        <v>10494</v>
      </c>
      <c r="B3410" t="str">
        <f t="shared" si="108"/>
        <v/>
      </c>
      <c r="C3410" t="str">
        <f t="shared" si="107"/>
        <v/>
      </c>
    </row>
    <row r="3411" spans="1:3" x14ac:dyDescent="0.25">
      <c r="A3411">
        <v>10494</v>
      </c>
      <c r="B3411" t="str">
        <f t="shared" si="108"/>
        <v/>
      </c>
      <c r="C3411" t="str">
        <f t="shared" si="107"/>
        <v/>
      </c>
    </row>
    <row r="3412" spans="1:3" x14ac:dyDescent="0.25">
      <c r="A3412">
        <v>10494</v>
      </c>
      <c r="B3412" t="str">
        <f t="shared" si="108"/>
        <v/>
      </c>
      <c r="C3412" t="str">
        <f t="shared" si="107"/>
        <v/>
      </c>
    </row>
    <row r="3413" spans="1:3" x14ac:dyDescent="0.25">
      <c r="A3413">
        <v>10494</v>
      </c>
      <c r="B3413" t="str">
        <f t="shared" si="108"/>
        <v/>
      </c>
      <c r="C3413" t="str">
        <f t="shared" si="107"/>
        <v/>
      </c>
    </row>
    <row r="3414" spans="1:3" x14ac:dyDescent="0.25">
      <c r="A3414">
        <v>10494</v>
      </c>
      <c r="B3414" t="str">
        <f t="shared" si="108"/>
        <v/>
      </c>
      <c r="C3414" t="str">
        <f t="shared" si="107"/>
        <v/>
      </c>
    </row>
    <row r="3415" spans="1:3" x14ac:dyDescent="0.25">
      <c r="A3415">
        <v>10494</v>
      </c>
      <c r="B3415" t="str">
        <f t="shared" si="108"/>
        <v/>
      </c>
      <c r="C3415" t="str">
        <f t="shared" si="107"/>
        <v/>
      </c>
    </row>
    <row r="3416" spans="1:3" x14ac:dyDescent="0.25">
      <c r="A3416">
        <v>10494</v>
      </c>
      <c r="B3416" t="str">
        <f t="shared" si="108"/>
        <v/>
      </c>
      <c r="C3416" t="str">
        <f t="shared" si="107"/>
        <v/>
      </c>
    </row>
    <row r="3417" spans="1:3" x14ac:dyDescent="0.25">
      <c r="A3417">
        <v>10494</v>
      </c>
      <c r="B3417" t="str">
        <f t="shared" si="108"/>
        <v/>
      </c>
      <c r="C3417" t="str">
        <f t="shared" si="107"/>
        <v/>
      </c>
    </row>
    <row r="3418" spans="1:3" x14ac:dyDescent="0.25">
      <c r="A3418">
        <v>10494</v>
      </c>
      <c r="B3418" t="str">
        <f t="shared" si="108"/>
        <v/>
      </c>
      <c r="C3418" t="str">
        <f t="shared" ref="C3418:C3481" si="109">IF(B3418&lt;&gt;"",ROUND(B3418/10,0)*10,"")</f>
        <v/>
      </c>
    </row>
    <row r="3419" spans="1:3" x14ac:dyDescent="0.25">
      <c r="A3419">
        <v>10494</v>
      </c>
      <c r="B3419" t="str">
        <f t="shared" si="108"/>
        <v/>
      </c>
      <c r="C3419" t="str">
        <f t="shared" si="109"/>
        <v/>
      </c>
    </row>
    <row r="3420" spans="1:3" x14ac:dyDescent="0.25">
      <c r="A3420">
        <v>10494</v>
      </c>
      <c r="B3420" t="str">
        <f t="shared" si="108"/>
        <v/>
      </c>
      <c r="C3420" t="str">
        <f t="shared" si="109"/>
        <v/>
      </c>
    </row>
    <row r="3421" spans="1:3" x14ac:dyDescent="0.25">
      <c r="A3421">
        <v>10494</v>
      </c>
      <c r="B3421" t="str">
        <f t="shared" si="108"/>
        <v/>
      </c>
      <c r="C3421" t="str">
        <f t="shared" si="109"/>
        <v/>
      </c>
    </row>
    <row r="3422" spans="1:3" x14ac:dyDescent="0.25">
      <c r="A3422">
        <v>10494</v>
      </c>
      <c r="B3422" t="str">
        <f t="shared" si="108"/>
        <v/>
      </c>
      <c r="C3422" t="str">
        <f t="shared" si="109"/>
        <v/>
      </c>
    </row>
    <row r="3423" spans="1:3" x14ac:dyDescent="0.25">
      <c r="A3423">
        <v>10494</v>
      </c>
      <c r="B3423" t="str">
        <f t="shared" si="108"/>
        <v/>
      </c>
      <c r="C3423" t="str">
        <f t="shared" si="109"/>
        <v/>
      </c>
    </row>
    <row r="3424" spans="1:3" x14ac:dyDescent="0.25">
      <c r="A3424">
        <v>10494</v>
      </c>
      <c r="B3424" t="str">
        <f t="shared" si="108"/>
        <v/>
      </c>
      <c r="C3424" t="str">
        <f t="shared" si="109"/>
        <v/>
      </c>
    </row>
    <row r="3425" spans="1:3" x14ac:dyDescent="0.25">
      <c r="A3425">
        <v>10494</v>
      </c>
      <c r="B3425" t="str">
        <f t="shared" si="108"/>
        <v/>
      </c>
      <c r="C3425" t="str">
        <f t="shared" si="109"/>
        <v/>
      </c>
    </row>
    <row r="3426" spans="1:3" x14ac:dyDescent="0.25">
      <c r="A3426">
        <v>10494</v>
      </c>
      <c r="B3426" t="str">
        <f t="shared" si="108"/>
        <v/>
      </c>
      <c r="C3426" t="str">
        <f t="shared" si="109"/>
        <v/>
      </c>
    </row>
    <row r="3427" spans="1:3" x14ac:dyDescent="0.25">
      <c r="A3427">
        <v>10494</v>
      </c>
      <c r="B3427" t="str">
        <f t="shared" si="108"/>
        <v/>
      </c>
      <c r="C3427" t="str">
        <f t="shared" si="109"/>
        <v/>
      </c>
    </row>
    <row r="3428" spans="1:3" x14ac:dyDescent="0.25">
      <c r="A3428">
        <v>10494</v>
      </c>
      <c r="B3428" t="str">
        <f t="shared" si="108"/>
        <v/>
      </c>
      <c r="C3428" t="str">
        <f t="shared" si="109"/>
        <v/>
      </c>
    </row>
    <row r="3429" spans="1:3" x14ac:dyDescent="0.25">
      <c r="A3429">
        <v>10494</v>
      </c>
      <c r="B3429" t="str">
        <f t="shared" si="108"/>
        <v/>
      </c>
      <c r="C3429" t="str">
        <f t="shared" si="109"/>
        <v/>
      </c>
    </row>
    <row r="3430" spans="1:3" x14ac:dyDescent="0.25">
      <c r="A3430">
        <v>10494</v>
      </c>
      <c r="B3430" t="str">
        <f t="shared" si="108"/>
        <v/>
      </c>
      <c r="C3430" t="str">
        <f t="shared" si="109"/>
        <v/>
      </c>
    </row>
    <row r="3431" spans="1:3" x14ac:dyDescent="0.25">
      <c r="A3431">
        <v>10494</v>
      </c>
      <c r="B3431" t="str">
        <f t="shared" si="108"/>
        <v/>
      </c>
      <c r="C3431" t="str">
        <f t="shared" si="109"/>
        <v/>
      </c>
    </row>
    <row r="3432" spans="1:3" x14ac:dyDescent="0.25">
      <c r="A3432">
        <v>10494</v>
      </c>
      <c r="B3432" t="str">
        <f t="shared" si="108"/>
        <v/>
      </c>
      <c r="C3432" t="str">
        <f t="shared" si="109"/>
        <v/>
      </c>
    </row>
    <row r="3433" spans="1:3" x14ac:dyDescent="0.25">
      <c r="A3433">
        <v>10494</v>
      </c>
      <c r="B3433" t="str">
        <f t="shared" si="108"/>
        <v/>
      </c>
      <c r="C3433" t="str">
        <f t="shared" si="109"/>
        <v/>
      </c>
    </row>
    <row r="3434" spans="1:3" x14ac:dyDescent="0.25">
      <c r="A3434">
        <v>10494</v>
      </c>
      <c r="B3434" t="str">
        <f t="shared" si="108"/>
        <v/>
      </c>
      <c r="C3434" t="str">
        <f t="shared" si="109"/>
        <v/>
      </c>
    </row>
    <row r="3435" spans="1:3" x14ac:dyDescent="0.25">
      <c r="A3435">
        <v>10494</v>
      </c>
      <c r="B3435" t="str">
        <f t="shared" si="108"/>
        <v/>
      </c>
      <c r="C3435" t="str">
        <f t="shared" si="109"/>
        <v/>
      </c>
    </row>
    <row r="3436" spans="1:3" x14ac:dyDescent="0.25">
      <c r="A3436">
        <v>10494</v>
      </c>
      <c r="B3436" t="str">
        <f t="shared" si="108"/>
        <v/>
      </c>
      <c r="C3436" t="str">
        <f t="shared" si="109"/>
        <v/>
      </c>
    </row>
    <row r="3437" spans="1:3" x14ac:dyDescent="0.25">
      <c r="A3437">
        <v>10494</v>
      </c>
      <c r="B3437" t="str">
        <f t="shared" si="108"/>
        <v/>
      </c>
      <c r="C3437" t="str">
        <f t="shared" si="109"/>
        <v/>
      </c>
    </row>
    <row r="3438" spans="1:3" x14ac:dyDescent="0.25">
      <c r="A3438">
        <v>10494</v>
      </c>
      <c r="B3438" t="str">
        <f t="shared" si="108"/>
        <v/>
      </c>
      <c r="C3438" t="str">
        <f t="shared" si="109"/>
        <v/>
      </c>
    </row>
    <row r="3439" spans="1:3" x14ac:dyDescent="0.25">
      <c r="A3439">
        <v>10494</v>
      </c>
      <c r="B3439" t="str">
        <f t="shared" si="108"/>
        <v/>
      </c>
      <c r="C3439" t="str">
        <f t="shared" si="109"/>
        <v/>
      </c>
    </row>
    <row r="3440" spans="1:3" x14ac:dyDescent="0.25">
      <c r="A3440">
        <v>10494</v>
      </c>
      <c r="B3440" t="str">
        <f t="shared" si="108"/>
        <v/>
      </c>
      <c r="C3440" t="str">
        <f t="shared" si="109"/>
        <v/>
      </c>
    </row>
    <row r="3441" spans="1:3" x14ac:dyDescent="0.25">
      <c r="A3441">
        <v>10494</v>
      </c>
      <c r="B3441" t="str">
        <f t="shared" si="108"/>
        <v/>
      </c>
      <c r="C3441" t="str">
        <f t="shared" si="109"/>
        <v/>
      </c>
    </row>
    <row r="3442" spans="1:3" x14ac:dyDescent="0.25">
      <c r="A3442">
        <v>10494</v>
      </c>
      <c r="B3442" t="str">
        <f t="shared" si="108"/>
        <v/>
      </c>
      <c r="C3442" t="str">
        <f t="shared" si="109"/>
        <v/>
      </c>
    </row>
    <row r="3443" spans="1:3" x14ac:dyDescent="0.25">
      <c r="A3443">
        <v>10494</v>
      </c>
      <c r="B3443" t="str">
        <f t="shared" si="108"/>
        <v/>
      </c>
      <c r="C3443" t="str">
        <f t="shared" si="109"/>
        <v/>
      </c>
    </row>
    <row r="3444" spans="1:3" x14ac:dyDescent="0.25">
      <c r="A3444">
        <v>10494</v>
      </c>
      <c r="B3444" t="str">
        <f t="shared" si="108"/>
        <v/>
      </c>
      <c r="C3444" t="str">
        <f t="shared" si="109"/>
        <v/>
      </c>
    </row>
    <row r="3445" spans="1:3" x14ac:dyDescent="0.25">
      <c r="A3445">
        <v>10494</v>
      </c>
      <c r="B3445" t="str">
        <f t="shared" si="108"/>
        <v/>
      </c>
      <c r="C3445" t="str">
        <f t="shared" si="109"/>
        <v/>
      </c>
    </row>
    <row r="3446" spans="1:3" x14ac:dyDescent="0.25">
      <c r="A3446">
        <v>10494</v>
      </c>
      <c r="B3446" t="str">
        <f t="shared" si="108"/>
        <v/>
      </c>
      <c r="C3446" t="str">
        <f t="shared" si="109"/>
        <v/>
      </c>
    </row>
    <row r="3447" spans="1:3" x14ac:dyDescent="0.25">
      <c r="A3447">
        <v>10494</v>
      </c>
      <c r="B3447" t="str">
        <f t="shared" si="108"/>
        <v/>
      </c>
      <c r="C3447" t="str">
        <f t="shared" si="109"/>
        <v/>
      </c>
    </row>
    <row r="3448" spans="1:3" x14ac:dyDescent="0.25">
      <c r="A3448">
        <v>10494</v>
      </c>
      <c r="B3448" t="str">
        <f t="shared" si="108"/>
        <v/>
      </c>
      <c r="C3448" t="str">
        <f t="shared" si="109"/>
        <v/>
      </c>
    </row>
    <row r="3449" spans="1:3" x14ac:dyDescent="0.25">
      <c r="A3449">
        <v>10494</v>
      </c>
      <c r="B3449" t="str">
        <f t="shared" si="108"/>
        <v/>
      </c>
      <c r="C3449" t="str">
        <f t="shared" si="109"/>
        <v/>
      </c>
    </row>
    <row r="3450" spans="1:3" x14ac:dyDescent="0.25">
      <c r="A3450">
        <v>10494</v>
      </c>
      <c r="B3450" t="str">
        <f t="shared" si="108"/>
        <v/>
      </c>
      <c r="C3450" t="str">
        <f t="shared" si="109"/>
        <v/>
      </c>
    </row>
    <row r="3451" spans="1:3" x14ac:dyDescent="0.25">
      <c r="A3451">
        <v>10494</v>
      </c>
      <c r="B3451" t="str">
        <f t="shared" si="108"/>
        <v/>
      </c>
      <c r="C3451" t="str">
        <f t="shared" si="109"/>
        <v/>
      </c>
    </row>
    <row r="3452" spans="1:3" x14ac:dyDescent="0.25">
      <c r="A3452">
        <v>10494</v>
      </c>
      <c r="B3452" t="str">
        <f t="shared" si="108"/>
        <v/>
      </c>
      <c r="C3452" t="str">
        <f t="shared" si="109"/>
        <v/>
      </c>
    </row>
    <row r="3453" spans="1:3" x14ac:dyDescent="0.25">
      <c r="A3453">
        <v>10494</v>
      </c>
      <c r="B3453" t="str">
        <f t="shared" si="108"/>
        <v/>
      </c>
      <c r="C3453" t="str">
        <f t="shared" si="109"/>
        <v/>
      </c>
    </row>
    <row r="3454" spans="1:3" x14ac:dyDescent="0.25">
      <c r="A3454">
        <v>10494</v>
      </c>
      <c r="B3454" t="str">
        <f t="shared" si="108"/>
        <v/>
      </c>
      <c r="C3454" t="str">
        <f t="shared" si="109"/>
        <v/>
      </c>
    </row>
    <row r="3455" spans="1:3" x14ac:dyDescent="0.25">
      <c r="A3455">
        <v>10494</v>
      </c>
      <c r="B3455" t="str">
        <f t="shared" si="108"/>
        <v/>
      </c>
      <c r="C3455" t="str">
        <f t="shared" si="109"/>
        <v/>
      </c>
    </row>
    <row r="3456" spans="1:3" x14ac:dyDescent="0.25">
      <c r="A3456">
        <v>10542</v>
      </c>
      <c r="B3456">
        <f t="shared" si="108"/>
        <v>48</v>
      </c>
      <c r="C3456">
        <f t="shared" si="109"/>
        <v>50</v>
      </c>
    </row>
    <row r="3457" spans="1:3" x14ac:dyDescent="0.25">
      <c r="A3457">
        <v>10542</v>
      </c>
      <c r="B3457" t="str">
        <f t="shared" si="108"/>
        <v/>
      </c>
      <c r="C3457" t="str">
        <f t="shared" si="109"/>
        <v/>
      </c>
    </row>
    <row r="3458" spans="1:3" x14ac:dyDescent="0.25">
      <c r="A3458">
        <v>10542</v>
      </c>
      <c r="B3458" t="str">
        <f t="shared" si="108"/>
        <v/>
      </c>
      <c r="C3458" t="str">
        <f t="shared" si="109"/>
        <v/>
      </c>
    </row>
    <row r="3459" spans="1:3" x14ac:dyDescent="0.25">
      <c r="A3459">
        <v>10542</v>
      </c>
      <c r="B3459" t="str">
        <f t="shared" si="108"/>
        <v/>
      </c>
      <c r="C3459" t="str">
        <f t="shared" si="109"/>
        <v/>
      </c>
    </row>
    <row r="3460" spans="1:3" x14ac:dyDescent="0.25">
      <c r="A3460">
        <v>10542</v>
      </c>
      <c r="B3460" t="str">
        <f t="shared" si="108"/>
        <v/>
      </c>
      <c r="C3460" t="str">
        <f t="shared" si="109"/>
        <v/>
      </c>
    </row>
    <row r="3461" spans="1:3" x14ac:dyDescent="0.25">
      <c r="A3461">
        <v>10542</v>
      </c>
      <c r="B3461" t="str">
        <f t="shared" si="108"/>
        <v/>
      </c>
      <c r="C3461" t="str">
        <f t="shared" si="109"/>
        <v/>
      </c>
    </row>
    <row r="3462" spans="1:3" x14ac:dyDescent="0.25">
      <c r="A3462">
        <v>10542</v>
      </c>
      <c r="B3462" t="str">
        <f t="shared" ref="B3462:B3525" si="110">IF(A3462&lt;&gt;A3461,A3462-A3461,"")</f>
        <v/>
      </c>
      <c r="C3462" t="str">
        <f t="shared" si="109"/>
        <v/>
      </c>
    </row>
    <row r="3463" spans="1:3" x14ac:dyDescent="0.25">
      <c r="A3463">
        <v>10542</v>
      </c>
      <c r="B3463" t="str">
        <f t="shared" si="110"/>
        <v/>
      </c>
      <c r="C3463" t="str">
        <f t="shared" si="109"/>
        <v/>
      </c>
    </row>
    <row r="3464" spans="1:3" x14ac:dyDescent="0.25">
      <c r="A3464">
        <v>10542</v>
      </c>
      <c r="B3464" t="str">
        <f t="shared" si="110"/>
        <v/>
      </c>
      <c r="C3464" t="str">
        <f t="shared" si="109"/>
        <v/>
      </c>
    </row>
    <row r="3465" spans="1:3" x14ac:dyDescent="0.25">
      <c r="A3465">
        <v>10542</v>
      </c>
      <c r="B3465" t="str">
        <f t="shared" si="110"/>
        <v/>
      </c>
      <c r="C3465" t="str">
        <f t="shared" si="109"/>
        <v/>
      </c>
    </row>
    <row r="3466" spans="1:3" x14ac:dyDescent="0.25">
      <c r="A3466">
        <v>10542</v>
      </c>
      <c r="B3466" t="str">
        <f t="shared" si="110"/>
        <v/>
      </c>
      <c r="C3466" t="str">
        <f t="shared" si="109"/>
        <v/>
      </c>
    </row>
    <row r="3467" spans="1:3" x14ac:dyDescent="0.25">
      <c r="A3467">
        <v>10542</v>
      </c>
      <c r="B3467" t="str">
        <f t="shared" si="110"/>
        <v/>
      </c>
      <c r="C3467" t="str">
        <f t="shared" si="109"/>
        <v/>
      </c>
    </row>
    <row r="3468" spans="1:3" x14ac:dyDescent="0.25">
      <c r="A3468">
        <v>10542</v>
      </c>
      <c r="B3468" t="str">
        <f t="shared" si="110"/>
        <v/>
      </c>
      <c r="C3468" t="str">
        <f t="shared" si="109"/>
        <v/>
      </c>
    </row>
    <row r="3469" spans="1:3" x14ac:dyDescent="0.25">
      <c r="A3469">
        <v>10542</v>
      </c>
      <c r="B3469" t="str">
        <f t="shared" si="110"/>
        <v/>
      </c>
      <c r="C3469" t="str">
        <f t="shared" si="109"/>
        <v/>
      </c>
    </row>
    <row r="3470" spans="1:3" x14ac:dyDescent="0.25">
      <c r="A3470">
        <v>10542</v>
      </c>
      <c r="B3470" t="str">
        <f t="shared" si="110"/>
        <v/>
      </c>
      <c r="C3470" t="str">
        <f t="shared" si="109"/>
        <v/>
      </c>
    </row>
    <row r="3471" spans="1:3" x14ac:dyDescent="0.25">
      <c r="A3471">
        <v>10542</v>
      </c>
      <c r="B3471" t="str">
        <f t="shared" si="110"/>
        <v/>
      </c>
      <c r="C3471" t="str">
        <f t="shared" si="109"/>
        <v/>
      </c>
    </row>
    <row r="3472" spans="1:3" x14ac:dyDescent="0.25">
      <c r="A3472">
        <v>10542</v>
      </c>
      <c r="B3472" t="str">
        <f t="shared" si="110"/>
        <v/>
      </c>
      <c r="C3472" t="str">
        <f t="shared" si="109"/>
        <v/>
      </c>
    </row>
    <row r="3473" spans="1:3" x14ac:dyDescent="0.25">
      <c r="A3473">
        <v>10542</v>
      </c>
      <c r="B3473" t="str">
        <f t="shared" si="110"/>
        <v/>
      </c>
      <c r="C3473" t="str">
        <f t="shared" si="109"/>
        <v/>
      </c>
    </row>
    <row r="3474" spans="1:3" x14ac:dyDescent="0.25">
      <c r="A3474">
        <v>10542</v>
      </c>
      <c r="B3474" t="str">
        <f t="shared" si="110"/>
        <v/>
      </c>
      <c r="C3474" t="str">
        <f t="shared" si="109"/>
        <v/>
      </c>
    </row>
    <row r="3475" spans="1:3" x14ac:dyDescent="0.25">
      <c r="A3475">
        <v>10542</v>
      </c>
      <c r="B3475" t="str">
        <f t="shared" si="110"/>
        <v/>
      </c>
      <c r="C3475" t="str">
        <f t="shared" si="109"/>
        <v/>
      </c>
    </row>
    <row r="3476" spans="1:3" x14ac:dyDescent="0.25">
      <c r="A3476">
        <v>10542</v>
      </c>
      <c r="B3476" t="str">
        <f t="shared" si="110"/>
        <v/>
      </c>
      <c r="C3476" t="str">
        <f t="shared" si="109"/>
        <v/>
      </c>
    </row>
    <row r="3477" spans="1:3" x14ac:dyDescent="0.25">
      <c r="A3477">
        <v>10542</v>
      </c>
      <c r="B3477" t="str">
        <f t="shared" si="110"/>
        <v/>
      </c>
      <c r="C3477" t="str">
        <f t="shared" si="109"/>
        <v/>
      </c>
    </row>
    <row r="3478" spans="1:3" x14ac:dyDescent="0.25">
      <c r="A3478">
        <v>10542</v>
      </c>
      <c r="B3478" t="str">
        <f t="shared" si="110"/>
        <v/>
      </c>
      <c r="C3478" t="str">
        <f t="shared" si="109"/>
        <v/>
      </c>
    </row>
    <row r="3479" spans="1:3" x14ac:dyDescent="0.25">
      <c r="A3479">
        <v>10542</v>
      </c>
      <c r="B3479" t="str">
        <f t="shared" si="110"/>
        <v/>
      </c>
      <c r="C3479" t="str">
        <f t="shared" si="109"/>
        <v/>
      </c>
    </row>
    <row r="3480" spans="1:3" x14ac:dyDescent="0.25">
      <c r="A3480">
        <v>10542</v>
      </c>
      <c r="B3480" t="str">
        <f t="shared" si="110"/>
        <v/>
      </c>
      <c r="C3480" t="str">
        <f t="shared" si="109"/>
        <v/>
      </c>
    </row>
    <row r="3481" spans="1:3" x14ac:dyDescent="0.25">
      <c r="A3481">
        <v>10542</v>
      </c>
      <c r="B3481" t="str">
        <f t="shared" si="110"/>
        <v/>
      </c>
      <c r="C3481" t="str">
        <f t="shared" si="109"/>
        <v/>
      </c>
    </row>
    <row r="3482" spans="1:3" x14ac:dyDescent="0.25">
      <c r="A3482">
        <v>10542</v>
      </c>
      <c r="B3482" t="str">
        <f t="shared" si="110"/>
        <v/>
      </c>
      <c r="C3482" t="str">
        <f t="shared" ref="C3482:C3545" si="111">IF(B3482&lt;&gt;"",ROUND(B3482/10,0)*10,"")</f>
        <v/>
      </c>
    </row>
    <row r="3483" spans="1:3" x14ac:dyDescent="0.25">
      <c r="A3483">
        <v>10542</v>
      </c>
      <c r="B3483" t="str">
        <f t="shared" si="110"/>
        <v/>
      </c>
      <c r="C3483" t="str">
        <f t="shared" si="111"/>
        <v/>
      </c>
    </row>
    <row r="3484" spans="1:3" x14ac:dyDescent="0.25">
      <c r="A3484">
        <v>10542</v>
      </c>
      <c r="B3484" t="str">
        <f t="shared" si="110"/>
        <v/>
      </c>
      <c r="C3484" t="str">
        <f t="shared" si="111"/>
        <v/>
      </c>
    </row>
    <row r="3485" spans="1:3" x14ac:dyDescent="0.25">
      <c r="A3485">
        <v>10542</v>
      </c>
      <c r="B3485" t="str">
        <f t="shared" si="110"/>
        <v/>
      </c>
      <c r="C3485" t="str">
        <f t="shared" si="111"/>
        <v/>
      </c>
    </row>
    <row r="3486" spans="1:3" x14ac:dyDescent="0.25">
      <c r="A3486">
        <v>10542</v>
      </c>
      <c r="B3486" t="str">
        <f t="shared" si="110"/>
        <v/>
      </c>
      <c r="C3486" t="str">
        <f t="shared" si="111"/>
        <v/>
      </c>
    </row>
    <row r="3487" spans="1:3" x14ac:dyDescent="0.25">
      <c r="A3487">
        <v>10542</v>
      </c>
      <c r="B3487" t="str">
        <f t="shared" si="110"/>
        <v/>
      </c>
      <c r="C3487" t="str">
        <f t="shared" si="111"/>
        <v/>
      </c>
    </row>
    <row r="3488" spans="1:3" x14ac:dyDescent="0.25">
      <c r="A3488">
        <v>10542</v>
      </c>
      <c r="B3488" t="str">
        <f t="shared" si="110"/>
        <v/>
      </c>
      <c r="C3488" t="str">
        <f t="shared" si="111"/>
        <v/>
      </c>
    </row>
    <row r="3489" spans="1:3" x14ac:dyDescent="0.25">
      <c r="A3489">
        <v>10542</v>
      </c>
      <c r="B3489" t="str">
        <f t="shared" si="110"/>
        <v/>
      </c>
      <c r="C3489" t="str">
        <f t="shared" si="111"/>
        <v/>
      </c>
    </row>
    <row r="3490" spans="1:3" x14ac:dyDescent="0.25">
      <c r="A3490">
        <v>10542</v>
      </c>
      <c r="B3490" t="str">
        <f t="shared" si="110"/>
        <v/>
      </c>
      <c r="C3490" t="str">
        <f t="shared" si="111"/>
        <v/>
      </c>
    </row>
    <row r="3491" spans="1:3" x14ac:dyDescent="0.25">
      <c r="A3491">
        <v>10542</v>
      </c>
      <c r="B3491" t="str">
        <f t="shared" si="110"/>
        <v/>
      </c>
      <c r="C3491" t="str">
        <f t="shared" si="111"/>
        <v/>
      </c>
    </row>
    <row r="3492" spans="1:3" x14ac:dyDescent="0.25">
      <c r="A3492">
        <v>10542</v>
      </c>
      <c r="B3492" t="str">
        <f t="shared" si="110"/>
        <v/>
      </c>
      <c r="C3492" t="str">
        <f t="shared" si="111"/>
        <v/>
      </c>
    </row>
    <row r="3493" spans="1:3" x14ac:dyDescent="0.25">
      <c r="A3493">
        <v>10542</v>
      </c>
      <c r="B3493" t="str">
        <f t="shared" si="110"/>
        <v/>
      </c>
      <c r="C3493" t="str">
        <f t="shared" si="111"/>
        <v/>
      </c>
    </row>
    <row r="3494" spans="1:3" x14ac:dyDescent="0.25">
      <c r="A3494">
        <v>10542</v>
      </c>
      <c r="B3494" t="str">
        <f t="shared" si="110"/>
        <v/>
      </c>
      <c r="C3494" t="str">
        <f t="shared" si="111"/>
        <v/>
      </c>
    </row>
    <row r="3495" spans="1:3" x14ac:dyDescent="0.25">
      <c r="A3495">
        <v>10542</v>
      </c>
      <c r="B3495" t="str">
        <f t="shared" si="110"/>
        <v/>
      </c>
      <c r="C3495" t="str">
        <f t="shared" si="111"/>
        <v/>
      </c>
    </row>
    <row r="3496" spans="1:3" x14ac:dyDescent="0.25">
      <c r="A3496">
        <v>10542</v>
      </c>
      <c r="B3496" t="str">
        <f t="shared" si="110"/>
        <v/>
      </c>
      <c r="C3496" t="str">
        <f t="shared" si="111"/>
        <v/>
      </c>
    </row>
    <row r="3497" spans="1:3" x14ac:dyDescent="0.25">
      <c r="A3497">
        <v>10542</v>
      </c>
      <c r="B3497" t="str">
        <f t="shared" si="110"/>
        <v/>
      </c>
      <c r="C3497" t="str">
        <f t="shared" si="111"/>
        <v/>
      </c>
    </row>
    <row r="3498" spans="1:3" x14ac:dyDescent="0.25">
      <c r="A3498">
        <v>10542</v>
      </c>
      <c r="B3498" t="str">
        <f t="shared" si="110"/>
        <v/>
      </c>
      <c r="C3498" t="str">
        <f t="shared" si="111"/>
        <v/>
      </c>
    </row>
    <row r="3499" spans="1:3" x14ac:dyDescent="0.25">
      <c r="A3499">
        <v>10542</v>
      </c>
      <c r="B3499" t="str">
        <f t="shared" si="110"/>
        <v/>
      </c>
      <c r="C3499" t="str">
        <f t="shared" si="111"/>
        <v/>
      </c>
    </row>
    <row r="3500" spans="1:3" x14ac:dyDescent="0.25">
      <c r="A3500">
        <v>10542</v>
      </c>
      <c r="B3500" t="str">
        <f t="shared" si="110"/>
        <v/>
      </c>
      <c r="C3500" t="str">
        <f t="shared" si="111"/>
        <v/>
      </c>
    </row>
    <row r="3501" spans="1:3" x14ac:dyDescent="0.25">
      <c r="A3501">
        <v>10542</v>
      </c>
      <c r="B3501" t="str">
        <f t="shared" si="110"/>
        <v/>
      </c>
      <c r="C3501" t="str">
        <f t="shared" si="111"/>
        <v/>
      </c>
    </row>
    <row r="3502" spans="1:3" x14ac:dyDescent="0.25">
      <c r="A3502">
        <v>10542</v>
      </c>
      <c r="B3502" t="str">
        <f t="shared" si="110"/>
        <v/>
      </c>
      <c r="C3502" t="str">
        <f t="shared" si="111"/>
        <v/>
      </c>
    </row>
    <row r="3503" spans="1:3" x14ac:dyDescent="0.25">
      <c r="A3503">
        <v>10542</v>
      </c>
      <c r="B3503" t="str">
        <f t="shared" si="110"/>
        <v/>
      </c>
      <c r="C3503" t="str">
        <f t="shared" si="111"/>
        <v/>
      </c>
    </row>
    <row r="3504" spans="1:3" x14ac:dyDescent="0.25">
      <c r="A3504">
        <v>10542</v>
      </c>
      <c r="B3504" t="str">
        <f t="shared" si="110"/>
        <v/>
      </c>
      <c r="C3504" t="str">
        <f t="shared" si="111"/>
        <v/>
      </c>
    </row>
    <row r="3505" spans="1:3" x14ac:dyDescent="0.25">
      <c r="A3505">
        <v>10542</v>
      </c>
      <c r="B3505" t="str">
        <f t="shared" si="110"/>
        <v/>
      </c>
      <c r="C3505" t="str">
        <f t="shared" si="111"/>
        <v/>
      </c>
    </row>
    <row r="3506" spans="1:3" x14ac:dyDescent="0.25">
      <c r="A3506">
        <v>10542</v>
      </c>
      <c r="B3506" t="str">
        <f t="shared" si="110"/>
        <v/>
      </c>
      <c r="C3506" t="str">
        <f t="shared" si="111"/>
        <v/>
      </c>
    </row>
    <row r="3507" spans="1:3" x14ac:dyDescent="0.25">
      <c r="A3507">
        <v>10542</v>
      </c>
      <c r="B3507" t="str">
        <f t="shared" si="110"/>
        <v/>
      </c>
      <c r="C3507" t="str">
        <f t="shared" si="111"/>
        <v/>
      </c>
    </row>
    <row r="3508" spans="1:3" x14ac:dyDescent="0.25">
      <c r="A3508">
        <v>10542</v>
      </c>
      <c r="B3508" t="str">
        <f t="shared" si="110"/>
        <v/>
      </c>
      <c r="C3508" t="str">
        <f t="shared" si="111"/>
        <v/>
      </c>
    </row>
    <row r="3509" spans="1:3" x14ac:dyDescent="0.25">
      <c r="A3509">
        <v>10542</v>
      </c>
      <c r="B3509" t="str">
        <f t="shared" si="110"/>
        <v/>
      </c>
      <c r="C3509" t="str">
        <f t="shared" si="111"/>
        <v/>
      </c>
    </row>
    <row r="3510" spans="1:3" x14ac:dyDescent="0.25">
      <c r="A3510">
        <v>10542</v>
      </c>
      <c r="B3510" t="str">
        <f t="shared" si="110"/>
        <v/>
      </c>
      <c r="C3510" t="str">
        <f t="shared" si="111"/>
        <v/>
      </c>
    </row>
    <row r="3511" spans="1:3" x14ac:dyDescent="0.25">
      <c r="A3511">
        <v>10542</v>
      </c>
      <c r="B3511" t="str">
        <f t="shared" si="110"/>
        <v/>
      </c>
      <c r="C3511" t="str">
        <f t="shared" si="111"/>
        <v/>
      </c>
    </row>
    <row r="3512" spans="1:3" x14ac:dyDescent="0.25">
      <c r="A3512">
        <v>10542</v>
      </c>
      <c r="B3512" t="str">
        <f t="shared" si="110"/>
        <v/>
      </c>
      <c r="C3512" t="str">
        <f t="shared" si="111"/>
        <v/>
      </c>
    </row>
    <row r="3513" spans="1:3" x14ac:dyDescent="0.25">
      <c r="A3513">
        <v>10542</v>
      </c>
      <c r="B3513" t="str">
        <f t="shared" si="110"/>
        <v/>
      </c>
      <c r="C3513" t="str">
        <f t="shared" si="111"/>
        <v/>
      </c>
    </row>
    <row r="3514" spans="1:3" x14ac:dyDescent="0.25">
      <c r="A3514">
        <v>10542</v>
      </c>
      <c r="B3514" t="str">
        <f t="shared" si="110"/>
        <v/>
      </c>
      <c r="C3514" t="str">
        <f t="shared" si="111"/>
        <v/>
      </c>
    </row>
    <row r="3515" spans="1:3" x14ac:dyDescent="0.25">
      <c r="A3515">
        <v>10542</v>
      </c>
      <c r="B3515" t="str">
        <f t="shared" si="110"/>
        <v/>
      </c>
      <c r="C3515" t="str">
        <f t="shared" si="111"/>
        <v/>
      </c>
    </row>
    <row r="3516" spans="1:3" x14ac:dyDescent="0.25">
      <c r="A3516">
        <v>10542</v>
      </c>
      <c r="B3516" t="str">
        <f t="shared" si="110"/>
        <v/>
      </c>
      <c r="C3516" t="str">
        <f t="shared" si="111"/>
        <v/>
      </c>
    </row>
    <row r="3517" spans="1:3" x14ac:dyDescent="0.25">
      <c r="A3517">
        <v>10542</v>
      </c>
      <c r="B3517" t="str">
        <f t="shared" si="110"/>
        <v/>
      </c>
      <c r="C3517" t="str">
        <f t="shared" si="111"/>
        <v/>
      </c>
    </row>
    <row r="3518" spans="1:3" x14ac:dyDescent="0.25">
      <c r="A3518">
        <v>10542</v>
      </c>
      <c r="B3518" t="str">
        <f t="shared" si="110"/>
        <v/>
      </c>
      <c r="C3518" t="str">
        <f t="shared" si="111"/>
        <v/>
      </c>
    </row>
    <row r="3519" spans="1:3" x14ac:dyDescent="0.25">
      <c r="A3519">
        <v>10542</v>
      </c>
      <c r="B3519" t="str">
        <f t="shared" si="110"/>
        <v/>
      </c>
      <c r="C3519" t="str">
        <f t="shared" si="111"/>
        <v/>
      </c>
    </row>
    <row r="3520" spans="1:3" x14ac:dyDescent="0.25">
      <c r="A3520">
        <v>10542</v>
      </c>
      <c r="B3520" t="str">
        <f t="shared" si="110"/>
        <v/>
      </c>
      <c r="C3520" t="str">
        <f t="shared" si="111"/>
        <v/>
      </c>
    </row>
    <row r="3521" spans="1:3" x14ac:dyDescent="0.25">
      <c r="A3521">
        <v>10542</v>
      </c>
      <c r="B3521" t="str">
        <f t="shared" si="110"/>
        <v/>
      </c>
      <c r="C3521" t="str">
        <f t="shared" si="111"/>
        <v/>
      </c>
    </row>
    <row r="3522" spans="1:3" x14ac:dyDescent="0.25">
      <c r="A3522">
        <v>10542</v>
      </c>
      <c r="B3522" t="str">
        <f t="shared" si="110"/>
        <v/>
      </c>
      <c r="C3522" t="str">
        <f t="shared" si="111"/>
        <v/>
      </c>
    </row>
    <row r="3523" spans="1:3" x14ac:dyDescent="0.25">
      <c r="A3523">
        <v>10542</v>
      </c>
      <c r="B3523" t="str">
        <f t="shared" si="110"/>
        <v/>
      </c>
      <c r="C3523" t="str">
        <f t="shared" si="111"/>
        <v/>
      </c>
    </row>
    <row r="3524" spans="1:3" x14ac:dyDescent="0.25">
      <c r="A3524">
        <v>10542</v>
      </c>
      <c r="B3524" t="str">
        <f t="shared" si="110"/>
        <v/>
      </c>
      <c r="C3524" t="str">
        <f t="shared" si="111"/>
        <v/>
      </c>
    </row>
    <row r="3525" spans="1:3" x14ac:dyDescent="0.25">
      <c r="A3525">
        <v>10542</v>
      </c>
      <c r="B3525" t="str">
        <f t="shared" si="110"/>
        <v/>
      </c>
      <c r="C3525" t="str">
        <f t="shared" si="111"/>
        <v/>
      </c>
    </row>
    <row r="3526" spans="1:3" x14ac:dyDescent="0.25">
      <c r="A3526">
        <v>10542</v>
      </c>
      <c r="B3526" t="str">
        <f t="shared" ref="B3526:B3589" si="112">IF(A3526&lt;&gt;A3525,A3526-A3525,"")</f>
        <v/>
      </c>
      <c r="C3526" t="str">
        <f t="shared" si="111"/>
        <v/>
      </c>
    </row>
    <row r="3527" spans="1:3" x14ac:dyDescent="0.25">
      <c r="A3527">
        <v>10542</v>
      </c>
      <c r="B3527" t="str">
        <f t="shared" si="112"/>
        <v/>
      </c>
      <c r="C3527" t="str">
        <f t="shared" si="111"/>
        <v/>
      </c>
    </row>
    <row r="3528" spans="1:3" x14ac:dyDescent="0.25">
      <c r="A3528">
        <v>10542</v>
      </c>
      <c r="B3528" t="str">
        <f t="shared" si="112"/>
        <v/>
      </c>
      <c r="C3528" t="str">
        <f t="shared" si="111"/>
        <v/>
      </c>
    </row>
    <row r="3529" spans="1:3" x14ac:dyDescent="0.25">
      <c r="A3529">
        <v>10542</v>
      </c>
      <c r="B3529" t="str">
        <f t="shared" si="112"/>
        <v/>
      </c>
      <c r="C3529" t="str">
        <f t="shared" si="111"/>
        <v/>
      </c>
    </row>
    <row r="3530" spans="1:3" x14ac:dyDescent="0.25">
      <c r="A3530">
        <v>10542</v>
      </c>
      <c r="B3530" t="str">
        <f t="shared" si="112"/>
        <v/>
      </c>
      <c r="C3530" t="str">
        <f t="shared" si="111"/>
        <v/>
      </c>
    </row>
    <row r="3531" spans="1:3" x14ac:dyDescent="0.25">
      <c r="A3531">
        <v>10542</v>
      </c>
      <c r="B3531" t="str">
        <f t="shared" si="112"/>
        <v/>
      </c>
      <c r="C3531" t="str">
        <f t="shared" si="111"/>
        <v/>
      </c>
    </row>
    <row r="3532" spans="1:3" x14ac:dyDescent="0.25">
      <c r="A3532">
        <v>10542</v>
      </c>
      <c r="B3532" t="str">
        <f t="shared" si="112"/>
        <v/>
      </c>
      <c r="C3532" t="str">
        <f t="shared" si="111"/>
        <v/>
      </c>
    </row>
    <row r="3533" spans="1:3" x14ac:dyDescent="0.25">
      <c r="A3533">
        <v>10542</v>
      </c>
      <c r="B3533" t="str">
        <f t="shared" si="112"/>
        <v/>
      </c>
      <c r="C3533" t="str">
        <f t="shared" si="111"/>
        <v/>
      </c>
    </row>
    <row r="3534" spans="1:3" x14ac:dyDescent="0.25">
      <c r="A3534">
        <v>10542</v>
      </c>
      <c r="B3534" t="str">
        <f t="shared" si="112"/>
        <v/>
      </c>
      <c r="C3534" t="str">
        <f t="shared" si="111"/>
        <v/>
      </c>
    </row>
    <row r="3535" spans="1:3" x14ac:dyDescent="0.25">
      <c r="A3535">
        <v>10542</v>
      </c>
      <c r="B3535" t="str">
        <f t="shared" si="112"/>
        <v/>
      </c>
      <c r="C3535" t="str">
        <f t="shared" si="111"/>
        <v/>
      </c>
    </row>
    <row r="3536" spans="1:3" x14ac:dyDescent="0.25">
      <c r="A3536">
        <v>10542</v>
      </c>
      <c r="B3536" t="str">
        <f t="shared" si="112"/>
        <v/>
      </c>
      <c r="C3536" t="str">
        <f t="shared" si="111"/>
        <v/>
      </c>
    </row>
    <row r="3537" spans="1:3" x14ac:dyDescent="0.25">
      <c r="A3537">
        <v>10542</v>
      </c>
      <c r="B3537" t="str">
        <f t="shared" si="112"/>
        <v/>
      </c>
      <c r="C3537" t="str">
        <f t="shared" si="111"/>
        <v/>
      </c>
    </row>
    <row r="3538" spans="1:3" x14ac:dyDescent="0.25">
      <c r="A3538">
        <v>10542</v>
      </c>
      <c r="B3538" t="str">
        <f t="shared" si="112"/>
        <v/>
      </c>
      <c r="C3538" t="str">
        <f t="shared" si="111"/>
        <v/>
      </c>
    </row>
    <row r="3539" spans="1:3" x14ac:dyDescent="0.25">
      <c r="A3539">
        <v>10542</v>
      </c>
      <c r="B3539" t="str">
        <f t="shared" si="112"/>
        <v/>
      </c>
      <c r="C3539" t="str">
        <f t="shared" si="111"/>
        <v/>
      </c>
    </row>
    <row r="3540" spans="1:3" x14ac:dyDescent="0.25">
      <c r="A3540">
        <v>10542</v>
      </c>
      <c r="B3540" t="str">
        <f t="shared" si="112"/>
        <v/>
      </c>
      <c r="C3540" t="str">
        <f t="shared" si="111"/>
        <v/>
      </c>
    </row>
    <row r="3541" spans="1:3" x14ac:dyDescent="0.25">
      <c r="A3541">
        <v>10542</v>
      </c>
      <c r="B3541" t="str">
        <f t="shared" si="112"/>
        <v/>
      </c>
      <c r="C3541" t="str">
        <f t="shared" si="111"/>
        <v/>
      </c>
    </row>
    <row r="3542" spans="1:3" x14ac:dyDescent="0.25">
      <c r="A3542">
        <v>10542</v>
      </c>
      <c r="B3542" t="str">
        <f t="shared" si="112"/>
        <v/>
      </c>
      <c r="C3542" t="str">
        <f t="shared" si="111"/>
        <v/>
      </c>
    </row>
    <row r="3543" spans="1:3" x14ac:dyDescent="0.25">
      <c r="A3543">
        <v>10542</v>
      </c>
      <c r="B3543" t="str">
        <f t="shared" si="112"/>
        <v/>
      </c>
      <c r="C3543" t="str">
        <f t="shared" si="111"/>
        <v/>
      </c>
    </row>
    <row r="3544" spans="1:3" x14ac:dyDescent="0.25">
      <c r="A3544">
        <v>10542</v>
      </c>
      <c r="B3544" t="str">
        <f t="shared" si="112"/>
        <v/>
      </c>
      <c r="C3544" t="str">
        <f t="shared" si="111"/>
        <v/>
      </c>
    </row>
    <row r="3545" spans="1:3" x14ac:dyDescent="0.25">
      <c r="A3545">
        <v>10542</v>
      </c>
      <c r="B3545" t="str">
        <f t="shared" si="112"/>
        <v/>
      </c>
      <c r="C3545" t="str">
        <f t="shared" si="111"/>
        <v/>
      </c>
    </row>
    <row r="3546" spans="1:3" x14ac:dyDescent="0.25">
      <c r="A3546">
        <v>10542</v>
      </c>
      <c r="B3546" t="str">
        <f t="shared" si="112"/>
        <v/>
      </c>
      <c r="C3546" t="str">
        <f t="shared" ref="C3546:C3609" si="113">IF(B3546&lt;&gt;"",ROUND(B3546/10,0)*10,"")</f>
        <v/>
      </c>
    </row>
    <row r="3547" spans="1:3" x14ac:dyDescent="0.25">
      <c r="A3547">
        <v>10542</v>
      </c>
      <c r="B3547" t="str">
        <f t="shared" si="112"/>
        <v/>
      </c>
      <c r="C3547" t="str">
        <f t="shared" si="113"/>
        <v/>
      </c>
    </row>
    <row r="3548" spans="1:3" x14ac:dyDescent="0.25">
      <c r="A3548">
        <v>10542</v>
      </c>
      <c r="B3548" t="str">
        <f t="shared" si="112"/>
        <v/>
      </c>
      <c r="C3548" t="str">
        <f t="shared" si="113"/>
        <v/>
      </c>
    </row>
    <row r="3549" spans="1:3" x14ac:dyDescent="0.25">
      <c r="A3549">
        <v>10597</v>
      </c>
      <c r="B3549">
        <f t="shared" si="112"/>
        <v>55</v>
      </c>
      <c r="C3549">
        <f t="shared" si="113"/>
        <v>60</v>
      </c>
    </row>
    <row r="3550" spans="1:3" x14ac:dyDescent="0.25">
      <c r="A3550">
        <v>10597</v>
      </c>
      <c r="B3550" t="str">
        <f t="shared" si="112"/>
        <v/>
      </c>
      <c r="C3550" t="str">
        <f t="shared" si="113"/>
        <v/>
      </c>
    </row>
    <row r="3551" spans="1:3" x14ac:dyDescent="0.25">
      <c r="A3551">
        <v>10597</v>
      </c>
      <c r="B3551" t="str">
        <f t="shared" si="112"/>
        <v/>
      </c>
      <c r="C3551" t="str">
        <f t="shared" si="113"/>
        <v/>
      </c>
    </row>
    <row r="3552" spans="1:3" x14ac:dyDescent="0.25">
      <c r="A3552">
        <v>10597</v>
      </c>
      <c r="B3552" t="str">
        <f t="shared" si="112"/>
        <v/>
      </c>
      <c r="C3552" t="str">
        <f t="shared" si="113"/>
        <v/>
      </c>
    </row>
    <row r="3553" spans="1:3" x14ac:dyDescent="0.25">
      <c r="A3553">
        <v>10597</v>
      </c>
      <c r="B3553" t="str">
        <f t="shared" si="112"/>
        <v/>
      </c>
      <c r="C3553" t="str">
        <f t="shared" si="113"/>
        <v/>
      </c>
    </row>
    <row r="3554" spans="1:3" x14ac:dyDescent="0.25">
      <c r="A3554">
        <v>10597</v>
      </c>
      <c r="B3554" t="str">
        <f t="shared" si="112"/>
        <v/>
      </c>
      <c r="C3554" t="str">
        <f t="shared" si="113"/>
        <v/>
      </c>
    </row>
    <row r="3555" spans="1:3" x14ac:dyDescent="0.25">
      <c r="A3555">
        <v>10597</v>
      </c>
      <c r="B3555" t="str">
        <f t="shared" si="112"/>
        <v/>
      </c>
      <c r="C3555" t="str">
        <f t="shared" si="113"/>
        <v/>
      </c>
    </row>
    <row r="3556" spans="1:3" x14ac:dyDescent="0.25">
      <c r="A3556">
        <v>10597</v>
      </c>
      <c r="B3556" t="str">
        <f t="shared" si="112"/>
        <v/>
      </c>
      <c r="C3556" t="str">
        <f t="shared" si="113"/>
        <v/>
      </c>
    </row>
    <row r="3557" spans="1:3" x14ac:dyDescent="0.25">
      <c r="A3557">
        <v>10597</v>
      </c>
      <c r="B3557" t="str">
        <f t="shared" si="112"/>
        <v/>
      </c>
      <c r="C3557" t="str">
        <f t="shared" si="113"/>
        <v/>
      </c>
    </row>
    <row r="3558" spans="1:3" x14ac:dyDescent="0.25">
      <c r="A3558">
        <v>10597</v>
      </c>
      <c r="B3558" t="str">
        <f t="shared" si="112"/>
        <v/>
      </c>
      <c r="C3558" t="str">
        <f t="shared" si="113"/>
        <v/>
      </c>
    </row>
    <row r="3559" spans="1:3" x14ac:dyDescent="0.25">
      <c r="A3559">
        <v>10597</v>
      </c>
      <c r="B3559" t="str">
        <f t="shared" si="112"/>
        <v/>
      </c>
      <c r="C3559" t="str">
        <f t="shared" si="113"/>
        <v/>
      </c>
    </row>
    <row r="3560" spans="1:3" x14ac:dyDescent="0.25">
      <c r="A3560">
        <v>10597</v>
      </c>
      <c r="B3560" t="str">
        <f t="shared" si="112"/>
        <v/>
      </c>
      <c r="C3560" t="str">
        <f t="shared" si="113"/>
        <v/>
      </c>
    </row>
    <row r="3561" spans="1:3" x14ac:dyDescent="0.25">
      <c r="A3561">
        <v>10597</v>
      </c>
      <c r="B3561" t="str">
        <f t="shared" si="112"/>
        <v/>
      </c>
      <c r="C3561" t="str">
        <f t="shared" si="113"/>
        <v/>
      </c>
    </row>
    <row r="3562" spans="1:3" x14ac:dyDescent="0.25">
      <c r="A3562">
        <v>10597</v>
      </c>
      <c r="B3562" t="str">
        <f t="shared" si="112"/>
        <v/>
      </c>
      <c r="C3562" t="str">
        <f t="shared" si="113"/>
        <v/>
      </c>
    </row>
    <row r="3563" spans="1:3" x14ac:dyDescent="0.25">
      <c r="A3563">
        <v>10597</v>
      </c>
      <c r="B3563" t="str">
        <f t="shared" si="112"/>
        <v/>
      </c>
      <c r="C3563" t="str">
        <f t="shared" si="113"/>
        <v/>
      </c>
    </row>
    <row r="3564" spans="1:3" x14ac:dyDescent="0.25">
      <c r="A3564">
        <v>10597</v>
      </c>
      <c r="B3564" t="str">
        <f t="shared" si="112"/>
        <v/>
      </c>
      <c r="C3564" t="str">
        <f t="shared" si="113"/>
        <v/>
      </c>
    </row>
    <row r="3565" spans="1:3" x14ac:dyDescent="0.25">
      <c r="A3565">
        <v>10597</v>
      </c>
      <c r="B3565" t="str">
        <f t="shared" si="112"/>
        <v/>
      </c>
      <c r="C3565" t="str">
        <f t="shared" si="113"/>
        <v/>
      </c>
    </row>
    <row r="3566" spans="1:3" x14ac:dyDescent="0.25">
      <c r="A3566">
        <v>10597</v>
      </c>
      <c r="B3566" t="str">
        <f t="shared" si="112"/>
        <v/>
      </c>
      <c r="C3566" t="str">
        <f t="shared" si="113"/>
        <v/>
      </c>
    </row>
    <row r="3567" spans="1:3" x14ac:dyDescent="0.25">
      <c r="A3567">
        <v>10597</v>
      </c>
      <c r="B3567" t="str">
        <f t="shared" si="112"/>
        <v/>
      </c>
      <c r="C3567" t="str">
        <f t="shared" si="113"/>
        <v/>
      </c>
    </row>
    <row r="3568" spans="1:3" x14ac:dyDescent="0.25">
      <c r="A3568">
        <v>10597</v>
      </c>
      <c r="B3568" t="str">
        <f t="shared" si="112"/>
        <v/>
      </c>
      <c r="C3568" t="str">
        <f t="shared" si="113"/>
        <v/>
      </c>
    </row>
    <row r="3569" spans="1:3" x14ac:dyDescent="0.25">
      <c r="A3569">
        <v>10597</v>
      </c>
      <c r="B3569" t="str">
        <f t="shared" si="112"/>
        <v/>
      </c>
      <c r="C3569" t="str">
        <f t="shared" si="113"/>
        <v/>
      </c>
    </row>
    <row r="3570" spans="1:3" x14ac:dyDescent="0.25">
      <c r="A3570">
        <v>10597</v>
      </c>
      <c r="B3570" t="str">
        <f t="shared" si="112"/>
        <v/>
      </c>
      <c r="C3570" t="str">
        <f t="shared" si="113"/>
        <v/>
      </c>
    </row>
    <row r="3571" spans="1:3" x14ac:dyDescent="0.25">
      <c r="A3571">
        <v>10597</v>
      </c>
      <c r="B3571" t="str">
        <f t="shared" si="112"/>
        <v/>
      </c>
      <c r="C3571" t="str">
        <f t="shared" si="113"/>
        <v/>
      </c>
    </row>
    <row r="3572" spans="1:3" x14ac:dyDescent="0.25">
      <c r="A3572">
        <v>10597</v>
      </c>
      <c r="B3572" t="str">
        <f t="shared" si="112"/>
        <v/>
      </c>
      <c r="C3572" t="str">
        <f t="shared" si="113"/>
        <v/>
      </c>
    </row>
    <row r="3573" spans="1:3" x14ac:dyDescent="0.25">
      <c r="A3573">
        <v>10597</v>
      </c>
      <c r="B3573" t="str">
        <f t="shared" si="112"/>
        <v/>
      </c>
      <c r="C3573" t="str">
        <f t="shared" si="113"/>
        <v/>
      </c>
    </row>
    <row r="3574" spans="1:3" x14ac:dyDescent="0.25">
      <c r="A3574">
        <v>10597</v>
      </c>
      <c r="B3574" t="str">
        <f t="shared" si="112"/>
        <v/>
      </c>
      <c r="C3574" t="str">
        <f t="shared" si="113"/>
        <v/>
      </c>
    </row>
    <row r="3575" spans="1:3" x14ac:dyDescent="0.25">
      <c r="A3575">
        <v>10597</v>
      </c>
      <c r="B3575" t="str">
        <f t="shared" si="112"/>
        <v/>
      </c>
      <c r="C3575" t="str">
        <f t="shared" si="113"/>
        <v/>
      </c>
    </row>
    <row r="3576" spans="1:3" x14ac:dyDescent="0.25">
      <c r="A3576">
        <v>10597</v>
      </c>
      <c r="B3576" t="str">
        <f t="shared" si="112"/>
        <v/>
      </c>
      <c r="C3576" t="str">
        <f t="shared" si="113"/>
        <v/>
      </c>
    </row>
    <row r="3577" spans="1:3" x14ac:dyDescent="0.25">
      <c r="A3577">
        <v>10597</v>
      </c>
      <c r="B3577" t="str">
        <f t="shared" si="112"/>
        <v/>
      </c>
      <c r="C3577" t="str">
        <f t="shared" si="113"/>
        <v/>
      </c>
    </row>
    <row r="3578" spans="1:3" x14ac:dyDescent="0.25">
      <c r="A3578">
        <v>10597</v>
      </c>
      <c r="B3578" t="str">
        <f t="shared" si="112"/>
        <v/>
      </c>
      <c r="C3578" t="str">
        <f t="shared" si="113"/>
        <v/>
      </c>
    </row>
    <row r="3579" spans="1:3" x14ac:dyDescent="0.25">
      <c r="A3579">
        <v>10597</v>
      </c>
      <c r="B3579" t="str">
        <f t="shared" si="112"/>
        <v/>
      </c>
      <c r="C3579" t="str">
        <f t="shared" si="113"/>
        <v/>
      </c>
    </row>
    <row r="3580" spans="1:3" x14ac:dyDescent="0.25">
      <c r="A3580">
        <v>10597</v>
      </c>
      <c r="B3580" t="str">
        <f t="shared" si="112"/>
        <v/>
      </c>
      <c r="C3580" t="str">
        <f t="shared" si="113"/>
        <v/>
      </c>
    </row>
    <row r="3581" spans="1:3" x14ac:dyDescent="0.25">
      <c r="A3581">
        <v>10597</v>
      </c>
      <c r="B3581" t="str">
        <f t="shared" si="112"/>
        <v/>
      </c>
      <c r="C3581" t="str">
        <f t="shared" si="113"/>
        <v/>
      </c>
    </row>
    <row r="3582" spans="1:3" x14ac:dyDescent="0.25">
      <c r="A3582">
        <v>10597</v>
      </c>
      <c r="B3582" t="str">
        <f t="shared" si="112"/>
        <v/>
      </c>
      <c r="C3582" t="str">
        <f t="shared" si="113"/>
        <v/>
      </c>
    </row>
    <row r="3583" spans="1:3" x14ac:dyDescent="0.25">
      <c r="A3583">
        <v>10597</v>
      </c>
      <c r="B3583" t="str">
        <f t="shared" si="112"/>
        <v/>
      </c>
      <c r="C3583" t="str">
        <f t="shared" si="113"/>
        <v/>
      </c>
    </row>
    <row r="3584" spans="1:3" x14ac:dyDescent="0.25">
      <c r="A3584">
        <v>10597</v>
      </c>
      <c r="B3584" t="str">
        <f t="shared" si="112"/>
        <v/>
      </c>
      <c r="C3584" t="str">
        <f t="shared" si="113"/>
        <v/>
      </c>
    </row>
    <row r="3585" spans="1:3" x14ac:dyDescent="0.25">
      <c r="A3585">
        <v>10597</v>
      </c>
      <c r="B3585" t="str">
        <f t="shared" si="112"/>
        <v/>
      </c>
      <c r="C3585" t="str">
        <f t="shared" si="113"/>
        <v/>
      </c>
    </row>
    <row r="3586" spans="1:3" x14ac:dyDescent="0.25">
      <c r="A3586">
        <v>10597</v>
      </c>
      <c r="B3586" t="str">
        <f t="shared" si="112"/>
        <v/>
      </c>
      <c r="C3586" t="str">
        <f t="shared" si="113"/>
        <v/>
      </c>
    </row>
    <row r="3587" spans="1:3" x14ac:dyDescent="0.25">
      <c r="A3587">
        <v>10597</v>
      </c>
      <c r="B3587" t="str">
        <f t="shared" si="112"/>
        <v/>
      </c>
      <c r="C3587" t="str">
        <f t="shared" si="113"/>
        <v/>
      </c>
    </row>
    <row r="3588" spans="1:3" x14ac:dyDescent="0.25">
      <c r="A3588">
        <v>10597</v>
      </c>
      <c r="B3588" t="str">
        <f t="shared" si="112"/>
        <v/>
      </c>
      <c r="C3588" t="str">
        <f t="shared" si="113"/>
        <v/>
      </c>
    </row>
    <row r="3589" spans="1:3" x14ac:dyDescent="0.25">
      <c r="A3589">
        <v>10597</v>
      </c>
      <c r="B3589" t="str">
        <f t="shared" si="112"/>
        <v/>
      </c>
      <c r="C3589" t="str">
        <f t="shared" si="113"/>
        <v/>
      </c>
    </row>
    <row r="3590" spans="1:3" x14ac:dyDescent="0.25">
      <c r="A3590">
        <v>10597</v>
      </c>
      <c r="B3590" t="str">
        <f t="shared" ref="B3590:B3653" si="114">IF(A3590&lt;&gt;A3589,A3590-A3589,"")</f>
        <v/>
      </c>
      <c r="C3590" t="str">
        <f t="shared" si="113"/>
        <v/>
      </c>
    </row>
    <row r="3591" spans="1:3" x14ac:dyDescent="0.25">
      <c r="A3591">
        <v>10597</v>
      </c>
      <c r="B3591" t="str">
        <f t="shared" si="114"/>
        <v/>
      </c>
      <c r="C3591" t="str">
        <f t="shared" si="113"/>
        <v/>
      </c>
    </row>
    <row r="3592" spans="1:3" x14ac:dyDescent="0.25">
      <c r="A3592">
        <v>10597</v>
      </c>
      <c r="B3592" t="str">
        <f t="shared" si="114"/>
        <v/>
      </c>
      <c r="C3592" t="str">
        <f t="shared" si="113"/>
        <v/>
      </c>
    </row>
    <row r="3593" spans="1:3" x14ac:dyDescent="0.25">
      <c r="A3593">
        <v>10597</v>
      </c>
      <c r="B3593" t="str">
        <f t="shared" si="114"/>
        <v/>
      </c>
      <c r="C3593" t="str">
        <f t="shared" si="113"/>
        <v/>
      </c>
    </row>
    <row r="3594" spans="1:3" x14ac:dyDescent="0.25">
      <c r="A3594">
        <v>10597</v>
      </c>
      <c r="B3594" t="str">
        <f t="shared" si="114"/>
        <v/>
      </c>
      <c r="C3594" t="str">
        <f t="shared" si="113"/>
        <v/>
      </c>
    </row>
    <row r="3595" spans="1:3" x14ac:dyDescent="0.25">
      <c r="A3595">
        <v>10597</v>
      </c>
      <c r="B3595" t="str">
        <f t="shared" si="114"/>
        <v/>
      </c>
      <c r="C3595" t="str">
        <f t="shared" si="113"/>
        <v/>
      </c>
    </row>
    <row r="3596" spans="1:3" x14ac:dyDescent="0.25">
      <c r="A3596">
        <v>10597</v>
      </c>
      <c r="B3596" t="str">
        <f t="shared" si="114"/>
        <v/>
      </c>
      <c r="C3596" t="str">
        <f t="shared" si="113"/>
        <v/>
      </c>
    </row>
    <row r="3597" spans="1:3" x14ac:dyDescent="0.25">
      <c r="A3597">
        <v>10597</v>
      </c>
      <c r="B3597" t="str">
        <f t="shared" si="114"/>
        <v/>
      </c>
      <c r="C3597" t="str">
        <f t="shared" si="113"/>
        <v/>
      </c>
    </row>
    <row r="3598" spans="1:3" x14ac:dyDescent="0.25">
      <c r="A3598">
        <v>10597</v>
      </c>
      <c r="B3598" t="str">
        <f t="shared" si="114"/>
        <v/>
      </c>
      <c r="C3598" t="str">
        <f t="shared" si="113"/>
        <v/>
      </c>
    </row>
    <row r="3599" spans="1:3" x14ac:dyDescent="0.25">
      <c r="A3599">
        <v>10597</v>
      </c>
      <c r="B3599" t="str">
        <f t="shared" si="114"/>
        <v/>
      </c>
      <c r="C3599" t="str">
        <f t="shared" si="113"/>
        <v/>
      </c>
    </row>
    <row r="3600" spans="1:3" x14ac:dyDescent="0.25">
      <c r="A3600">
        <v>10597</v>
      </c>
      <c r="B3600" t="str">
        <f t="shared" si="114"/>
        <v/>
      </c>
      <c r="C3600" t="str">
        <f t="shared" si="113"/>
        <v/>
      </c>
    </row>
    <row r="3601" spans="1:3" x14ac:dyDescent="0.25">
      <c r="A3601">
        <v>10597</v>
      </c>
      <c r="B3601" t="str">
        <f t="shared" si="114"/>
        <v/>
      </c>
      <c r="C3601" t="str">
        <f t="shared" si="113"/>
        <v/>
      </c>
    </row>
    <row r="3602" spans="1:3" x14ac:dyDescent="0.25">
      <c r="A3602">
        <v>10597</v>
      </c>
      <c r="B3602" t="str">
        <f t="shared" si="114"/>
        <v/>
      </c>
      <c r="C3602" t="str">
        <f t="shared" si="113"/>
        <v/>
      </c>
    </row>
    <row r="3603" spans="1:3" x14ac:dyDescent="0.25">
      <c r="A3603">
        <v>10597</v>
      </c>
      <c r="B3603" t="str">
        <f t="shared" si="114"/>
        <v/>
      </c>
      <c r="C3603" t="str">
        <f t="shared" si="113"/>
        <v/>
      </c>
    </row>
    <row r="3604" spans="1:3" x14ac:dyDescent="0.25">
      <c r="A3604">
        <v>10597</v>
      </c>
      <c r="B3604" t="str">
        <f t="shared" si="114"/>
        <v/>
      </c>
      <c r="C3604" t="str">
        <f t="shared" si="113"/>
        <v/>
      </c>
    </row>
    <row r="3605" spans="1:3" x14ac:dyDescent="0.25">
      <c r="A3605">
        <v>10597</v>
      </c>
      <c r="B3605" t="str">
        <f t="shared" si="114"/>
        <v/>
      </c>
      <c r="C3605" t="str">
        <f t="shared" si="113"/>
        <v/>
      </c>
    </row>
    <row r="3606" spans="1:3" x14ac:dyDescent="0.25">
      <c r="A3606">
        <v>10597</v>
      </c>
      <c r="B3606" t="str">
        <f t="shared" si="114"/>
        <v/>
      </c>
      <c r="C3606" t="str">
        <f t="shared" si="113"/>
        <v/>
      </c>
    </row>
    <row r="3607" spans="1:3" x14ac:dyDescent="0.25">
      <c r="A3607">
        <v>10597</v>
      </c>
      <c r="B3607" t="str">
        <f t="shared" si="114"/>
        <v/>
      </c>
      <c r="C3607" t="str">
        <f t="shared" si="113"/>
        <v/>
      </c>
    </row>
    <row r="3608" spans="1:3" x14ac:dyDescent="0.25">
      <c r="A3608">
        <v>10597</v>
      </c>
      <c r="B3608" t="str">
        <f t="shared" si="114"/>
        <v/>
      </c>
      <c r="C3608" t="str">
        <f t="shared" si="113"/>
        <v/>
      </c>
    </row>
    <row r="3609" spans="1:3" x14ac:dyDescent="0.25">
      <c r="A3609">
        <v>10597</v>
      </c>
      <c r="B3609" t="str">
        <f t="shared" si="114"/>
        <v/>
      </c>
      <c r="C3609" t="str">
        <f t="shared" si="113"/>
        <v/>
      </c>
    </row>
    <row r="3610" spans="1:3" x14ac:dyDescent="0.25">
      <c r="A3610">
        <v>10597</v>
      </c>
      <c r="B3610" t="str">
        <f t="shared" si="114"/>
        <v/>
      </c>
      <c r="C3610" t="str">
        <f t="shared" ref="C3610:C3673" si="115">IF(B3610&lt;&gt;"",ROUND(B3610/10,0)*10,"")</f>
        <v/>
      </c>
    </row>
    <row r="3611" spans="1:3" x14ac:dyDescent="0.25">
      <c r="A3611">
        <v>10597</v>
      </c>
      <c r="B3611" t="str">
        <f t="shared" si="114"/>
        <v/>
      </c>
      <c r="C3611" t="str">
        <f t="shared" si="115"/>
        <v/>
      </c>
    </row>
    <row r="3612" spans="1:3" x14ac:dyDescent="0.25">
      <c r="A3612">
        <v>10597</v>
      </c>
      <c r="B3612" t="str">
        <f t="shared" si="114"/>
        <v/>
      </c>
      <c r="C3612" t="str">
        <f t="shared" si="115"/>
        <v/>
      </c>
    </row>
    <row r="3613" spans="1:3" x14ac:dyDescent="0.25">
      <c r="A3613">
        <v>10597</v>
      </c>
      <c r="B3613" t="str">
        <f t="shared" si="114"/>
        <v/>
      </c>
      <c r="C3613" t="str">
        <f t="shared" si="115"/>
        <v/>
      </c>
    </row>
    <row r="3614" spans="1:3" x14ac:dyDescent="0.25">
      <c r="A3614">
        <v>10597</v>
      </c>
      <c r="B3614" t="str">
        <f t="shared" si="114"/>
        <v/>
      </c>
      <c r="C3614" t="str">
        <f t="shared" si="115"/>
        <v/>
      </c>
    </row>
    <row r="3615" spans="1:3" x14ac:dyDescent="0.25">
      <c r="A3615">
        <v>10597</v>
      </c>
      <c r="B3615" t="str">
        <f t="shared" si="114"/>
        <v/>
      </c>
      <c r="C3615" t="str">
        <f t="shared" si="115"/>
        <v/>
      </c>
    </row>
    <row r="3616" spans="1:3" x14ac:dyDescent="0.25">
      <c r="A3616">
        <v>10597</v>
      </c>
      <c r="B3616" t="str">
        <f t="shared" si="114"/>
        <v/>
      </c>
      <c r="C3616" t="str">
        <f t="shared" si="115"/>
        <v/>
      </c>
    </row>
    <row r="3617" spans="1:3" x14ac:dyDescent="0.25">
      <c r="A3617">
        <v>10597</v>
      </c>
      <c r="B3617" t="str">
        <f t="shared" si="114"/>
        <v/>
      </c>
      <c r="C3617" t="str">
        <f t="shared" si="115"/>
        <v/>
      </c>
    </row>
    <row r="3618" spans="1:3" x14ac:dyDescent="0.25">
      <c r="A3618">
        <v>10597</v>
      </c>
      <c r="B3618" t="str">
        <f t="shared" si="114"/>
        <v/>
      </c>
      <c r="C3618" t="str">
        <f t="shared" si="115"/>
        <v/>
      </c>
    </row>
    <row r="3619" spans="1:3" x14ac:dyDescent="0.25">
      <c r="A3619">
        <v>10597</v>
      </c>
      <c r="B3619" t="str">
        <f t="shared" si="114"/>
        <v/>
      </c>
      <c r="C3619" t="str">
        <f t="shared" si="115"/>
        <v/>
      </c>
    </row>
    <row r="3620" spans="1:3" x14ac:dyDescent="0.25">
      <c r="A3620">
        <v>10597</v>
      </c>
      <c r="B3620" t="str">
        <f t="shared" si="114"/>
        <v/>
      </c>
      <c r="C3620" t="str">
        <f t="shared" si="115"/>
        <v/>
      </c>
    </row>
    <row r="3621" spans="1:3" x14ac:dyDescent="0.25">
      <c r="A3621">
        <v>10597</v>
      </c>
      <c r="B3621" t="str">
        <f t="shared" si="114"/>
        <v/>
      </c>
      <c r="C3621" t="str">
        <f t="shared" si="115"/>
        <v/>
      </c>
    </row>
    <row r="3622" spans="1:3" x14ac:dyDescent="0.25">
      <c r="A3622">
        <v>10647</v>
      </c>
      <c r="B3622">
        <f t="shared" si="114"/>
        <v>50</v>
      </c>
      <c r="C3622">
        <f t="shared" si="115"/>
        <v>50</v>
      </c>
    </row>
    <row r="3623" spans="1:3" x14ac:dyDescent="0.25">
      <c r="A3623">
        <v>10647</v>
      </c>
      <c r="B3623" t="str">
        <f t="shared" si="114"/>
        <v/>
      </c>
      <c r="C3623" t="str">
        <f t="shared" si="115"/>
        <v/>
      </c>
    </row>
    <row r="3624" spans="1:3" x14ac:dyDescent="0.25">
      <c r="A3624">
        <v>10647</v>
      </c>
      <c r="B3624" t="str">
        <f t="shared" si="114"/>
        <v/>
      </c>
      <c r="C3624" t="str">
        <f t="shared" si="115"/>
        <v/>
      </c>
    </row>
    <row r="3625" spans="1:3" x14ac:dyDescent="0.25">
      <c r="A3625">
        <v>10647</v>
      </c>
      <c r="B3625" t="str">
        <f t="shared" si="114"/>
        <v/>
      </c>
      <c r="C3625" t="str">
        <f t="shared" si="115"/>
        <v/>
      </c>
    </row>
    <row r="3626" spans="1:3" x14ac:dyDescent="0.25">
      <c r="A3626">
        <v>10647</v>
      </c>
      <c r="B3626" t="str">
        <f t="shared" si="114"/>
        <v/>
      </c>
      <c r="C3626" t="str">
        <f t="shared" si="115"/>
        <v/>
      </c>
    </row>
    <row r="3627" spans="1:3" x14ac:dyDescent="0.25">
      <c r="A3627">
        <v>10647</v>
      </c>
      <c r="B3627" t="str">
        <f t="shared" si="114"/>
        <v/>
      </c>
      <c r="C3627" t="str">
        <f t="shared" si="115"/>
        <v/>
      </c>
    </row>
    <row r="3628" spans="1:3" x14ac:dyDescent="0.25">
      <c r="A3628">
        <v>10647</v>
      </c>
      <c r="B3628" t="str">
        <f t="shared" si="114"/>
        <v/>
      </c>
      <c r="C3628" t="str">
        <f t="shared" si="115"/>
        <v/>
      </c>
    </row>
    <row r="3629" spans="1:3" x14ac:dyDescent="0.25">
      <c r="A3629">
        <v>10647</v>
      </c>
      <c r="B3629" t="str">
        <f t="shared" si="114"/>
        <v/>
      </c>
      <c r="C3629" t="str">
        <f t="shared" si="115"/>
        <v/>
      </c>
    </row>
    <row r="3630" spans="1:3" x14ac:dyDescent="0.25">
      <c r="A3630">
        <v>10647</v>
      </c>
      <c r="B3630" t="str">
        <f t="shared" si="114"/>
        <v/>
      </c>
      <c r="C3630" t="str">
        <f t="shared" si="115"/>
        <v/>
      </c>
    </row>
    <row r="3631" spans="1:3" x14ac:dyDescent="0.25">
      <c r="A3631">
        <v>10647</v>
      </c>
      <c r="B3631" t="str">
        <f t="shared" si="114"/>
        <v/>
      </c>
      <c r="C3631" t="str">
        <f t="shared" si="115"/>
        <v/>
      </c>
    </row>
    <row r="3632" spans="1:3" x14ac:dyDescent="0.25">
      <c r="A3632">
        <v>10647</v>
      </c>
      <c r="B3632" t="str">
        <f t="shared" si="114"/>
        <v/>
      </c>
      <c r="C3632" t="str">
        <f t="shared" si="115"/>
        <v/>
      </c>
    </row>
    <row r="3633" spans="1:3" x14ac:dyDescent="0.25">
      <c r="A3633">
        <v>10647</v>
      </c>
      <c r="B3633" t="str">
        <f t="shared" si="114"/>
        <v/>
      </c>
      <c r="C3633" t="str">
        <f t="shared" si="115"/>
        <v/>
      </c>
    </row>
    <row r="3634" spans="1:3" x14ac:dyDescent="0.25">
      <c r="A3634">
        <v>10647</v>
      </c>
      <c r="B3634" t="str">
        <f t="shared" si="114"/>
        <v/>
      </c>
      <c r="C3634" t="str">
        <f t="shared" si="115"/>
        <v/>
      </c>
    </row>
    <row r="3635" spans="1:3" x14ac:dyDescent="0.25">
      <c r="A3635">
        <v>10647</v>
      </c>
      <c r="B3635" t="str">
        <f t="shared" si="114"/>
        <v/>
      </c>
      <c r="C3635" t="str">
        <f t="shared" si="115"/>
        <v/>
      </c>
    </row>
    <row r="3636" spans="1:3" x14ac:dyDescent="0.25">
      <c r="A3636">
        <v>10647</v>
      </c>
      <c r="B3636" t="str">
        <f t="shared" si="114"/>
        <v/>
      </c>
      <c r="C3636" t="str">
        <f t="shared" si="115"/>
        <v/>
      </c>
    </row>
    <row r="3637" spans="1:3" x14ac:dyDescent="0.25">
      <c r="A3637">
        <v>10647</v>
      </c>
      <c r="B3637" t="str">
        <f t="shared" si="114"/>
        <v/>
      </c>
      <c r="C3637" t="str">
        <f t="shared" si="115"/>
        <v/>
      </c>
    </row>
    <row r="3638" spans="1:3" x14ac:dyDescent="0.25">
      <c r="A3638">
        <v>10647</v>
      </c>
      <c r="B3638" t="str">
        <f t="shared" si="114"/>
        <v/>
      </c>
      <c r="C3638" t="str">
        <f t="shared" si="115"/>
        <v/>
      </c>
    </row>
    <row r="3639" spans="1:3" x14ac:dyDescent="0.25">
      <c r="A3639">
        <v>10647</v>
      </c>
      <c r="B3639" t="str">
        <f t="shared" si="114"/>
        <v/>
      </c>
      <c r="C3639" t="str">
        <f t="shared" si="115"/>
        <v/>
      </c>
    </row>
    <row r="3640" spans="1:3" x14ac:dyDescent="0.25">
      <c r="A3640">
        <v>10647</v>
      </c>
      <c r="B3640" t="str">
        <f t="shared" si="114"/>
        <v/>
      </c>
      <c r="C3640" t="str">
        <f t="shared" si="115"/>
        <v/>
      </c>
    </row>
    <row r="3641" spans="1:3" x14ac:dyDescent="0.25">
      <c r="A3641">
        <v>10647</v>
      </c>
      <c r="B3641" t="str">
        <f t="shared" si="114"/>
        <v/>
      </c>
      <c r="C3641" t="str">
        <f t="shared" si="115"/>
        <v/>
      </c>
    </row>
    <row r="3642" spans="1:3" x14ac:dyDescent="0.25">
      <c r="A3642">
        <v>10647</v>
      </c>
      <c r="B3642" t="str">
        <f t="shared" si="114"/>
        <v/>
      </c>
      <c r="C3642" t="str">
        <f t="shared" si="115"/>
        <v/>
      </c>
    </row>
    <row r="3643" spans="1:3" x14ac:dyDescent="0.25">
      <c r="A3643">
        <v>10647</v>
      </c>
      <c r="B3643" t="str">
        <f t="shared" si="114"/>
        <v/>
      </c>
      <c r="C3643" t="str">
        <f t="shared" si="115"/>
        <v/>
      </c>
    </row>
    <row r="3644" spans="1:3" x14ac:dyDescent="0.25">
      <c r="A3644">
        <v>10647</v>
      </c>
      <c r="B3644" t="str">
        <f t="shared" si="114"/>
        <v/>
      </c>
      <c r="C3644" t="str">
        <f t="shared" si="115"/>
        <v/>
      </c>
    </row>
    <row r="3645" spans="1:3" x14ac:dyDescent="0.25">
      <c r="A3645">
        <v>10647</v>
      </c>
      <c r="B3645" t="str">
        <f t="shared" si="114"/>
        <v/>
      </c>
      <c r="C3645" t="str">
        <f t="shared" si="115"/>
        <v/>
      </c>
    </row>
    <row r="3646" spans="1:3" x14ac:dyDescent="0.25">
      <c r="A3646">
        <v>10647</v>
      </c>
      <c r="B3646" t="str">
        <f t="shared" si="114"/>
        <v/>
      </c>
      <c r="C3646" t="str">
        <f t="shared" si="115"/>
        <v/>
      </c>
    </row>
    <row r="3647" spans="1:3" x14ac:dyDescent="0.25">
      <c r="A3647">
        <v>10647</v>
      </c>
      <c r="B3647" t="str">
        <f t="shared" si="114"/>
        <v/>
      </c>
      <c r="C3647" t="str">
        <f t="shared" si="115"/>
        <v/>
      </c>
    </row>
    <row r="3648" spans="1:3" x14ac:dyDescent="0.25">
      <c r="A3648">
        <v>10647</v>
      </c>
      <c r="B3648" t="str">
        <f t="shared" si="114"/>
        <v/>
      </c>
      <c r="C3648" t="str">
        <f t="shared" si="115"/>
        <v/>
      </c>
    </row>
    <row r="3649" spans="1:3" x14ac:dyDescent="0.25">
      <c r="A3649">
        <v>10647</v>
      </c>
      <c r="B3649" t="str">
        <f t="shared" si="114"/>
        <v/>
      </c>
      <c r="C3649" t="str">
        <f t="shared" si="115"/>
        <v/>
      </c>
    </row>
    <row r="3650" spans="1:3" x14ac:dyDescent="0.25">
      <c r="A3650">
        <v>10647</v>
      </c>
      <c r="B3650" t="str">
        <f t="shared" si="114"/>
        <v/>
      </c>
      <c r="C3650" t="str">
        <f t="shared" si="115"/>
        <v/>
      </c>
    </row>
    <row r="3651" spans="1:3" x14ac:dyDescent="0.25">
      <c r="A3651">
        <v>10647</v>
      </c>
      <c r="B3651" t="str">
        <f t="shared" si="114"/>
        <v/>
      </c>
      <c r="C3651" t="str">
        <f t="shared" si="115"/>
        <v/>
      </c>
    </row>
    <row r="3652" spans="1:3" x14ac:dyDescent="0.25">
      <c r="A3652">
        <v>10647</v>
      </c>
      <c r="B3652" t="str">
        <f t="shared" si="114"/>
        <v/>
      </c>
      <c r="C3652" t="str">
        <f t="shared" si="115"/>
        <v/>
      </c>
    </row>
    <row r="3653" spans="1:3" x14ac:dyDescent="0.25">
      <c r="A3653">
        <v>10647</v>
      </c>
      <c r="B3653" t="str">
        <f t="shared" si="114"/>
        <v/>
      </c>
      <c r="C3653" t="str">
        <f t="shared" si="115"/>
        <v/>
      </c>
    </row>
    <row r="3654" spans="1:3" x14ac:dyDescent="0.25">
      <c r="A3654">
        <v>10647</v>
      </c>
      <c r="B3654" t="str">
        <f t="shared" ref="B3654:B3717" si="116">IF(A3654&lt;&gt;A3653,A3654-A3653,"")</f>
        <v/>
      </c>
      <c r="C3654" t="str">
        <f t="shared" si="115"/>
        <v/>
      </c>
    </row>
    <row r="3655" spans="1:3" x14ac:dyDescent="0.25">
      <c r="A3655">
        <v>10647</v>
      </c>
      <c r="B3655" t="str">
        <f t="shared" si="116"/>
        <v/>
      </c>
      <c r="C3655" t="str">
        <f t="shared" si="115"/>
        <v/>
      </c>
    </row>
    <row r="3656" spans="1:3" x14ac:dyDescent="0.25">
      <c r="A3656">
        <v>10647</v>
      </c>
      <c r="B3656" t="str">
        <f t="shared" si="116"/>
        <v/>
      </c>
      <c r="C3656" t="str">
        <f t="shared" si="115"/>
        <v/>
      </c>
    </row>
    <row r="3657" spans="1:3" x14ac:dyDescent="0.25">
      <c r="A3657">
        <v>10647</v>
      </c>
      <c r="B3657" t="str">
        <f t="shared" si="116"/>
        <v/>
      </c>
      <c r="C3657" t="str">
        <f t="shared" si="115"/>
        <v/>
      </c>
    </row>
    <row r="3658" spans="1:3" x14ac:dyDescent="0.25">
      <c r="A3658">
        <v>10647</v>
      </c>
      <c r="B3658" t="str">
        <f t="shared" si="116"/>
        <v/>
      </c>
      <c r="C3658" t="str">
        <f t="shared" si="115"/>
        <v/>
      </c>
    </row>
    <row r="3659" spans="1:3" x14ac:dyDescent="0.25">
      <c r="A3659">
        <v>10647</v>
      </c>
      <c r="B3659" t="str">
        <f t="shared" si="116"/>
        <v/>
      </c>
      <c r="C3659" t="str">
        <f t="shared" si="115"/>
        <v/>
      </c>
    </row>
    <row r="3660" spans="1:3" x14ac:dyDescent="0.25">
      <c r="A3660">
        <v>10647</v>
      </c>
      <c r="B3660" t="str">
        <f t="shared" si="116"/>
        <v/>
      </c>
      <c r="C3660" t="str">
        <f t="shared" si="115"/>
        <v/>
      </c>
    </row>
    <row r="3661" spans="1:3" x14ac:dyDescent="0.25">
      <c r="A3661">
        <v>10647</v>
      </c>
      <c r="B3661" t="str">
        <f t="shared" si="116"/>
        <v/>
      </c>
      <c r="C3661" t="str">
        <f t="shared" si="115"/>
        <v/>
      </c>
    </row>
    <row r="3662" spans="1:3" x14ac:dyDescent="0.25">
      <c r="A3662">
        <v>10647</v>
      </c>
      <c r="B3662" t="str">
        <f t="shared" si="116"/>
        <v/>
      </c>
      <c r="C3662" t="str">
        <f t="shared" si="115"/>
        <v/>
      </c>
    </row>
    <row r="3663" spans="1:3" x14ac:dyDescent="0.25">
      <c r="A3663">
        <v>10647</v>
      </c>
      <c r="B3663" t="str">
        <f t="shared" si="116"/>
        <v/>
      </c>
      <c r="C3663" t="str">
        <f t="shared" si="115"/>
        <v/>
      </c>
    </row>
    <row r="3664" spans="1:3" x14ac:dyDescent="0.25">
      <c r="A3664">
        <v>10647</v>
      </c>
      <c r="B3664" t="str">
        <f t="shared" si="116"/>
        <v/>
      </c>
      <c r="C3664" t="str">
        <f t="shared" si="115"/>
        <v/>
      </c>
    </row>
    <row r="3665" spans="1:3" x14ac:dyDescent="0.25">
      <c r="A3665">
        <v>10647</v>
      </c>
      <c r="B3665" t="str">
        <f t="shared" si="116"/>
        <v/>
      </c>
      <c r="C3665" t="str">
        <f t="shared" si="115"/>
        <v/>
      </c>
    </row>
    <row r="3666" spans="1:3" x14ac:dyDescent="0.25">
      <c r="A3666">
        <v>10647</v>
      </c>
      <c r="B3666" t="str">
        <f t="shared" si="116"/>
        <v/>
      </c>
      <c r="C3666" t="str">
        <f t="shared" si="115"/>
        <v/>
      </c>
    </row>
    <row r="3667" spans="1:3" x14ac:dyDescent="0.25">
      <c r="A3667">
        <v>10647</v>
      </c>
      <c r="B3667" t="str">
        <f t="shared" si="116"/>
        <v/>
      </c>
      <c r="C3667" t="str">
        <f t="shared" si="115"/>
        <v/>
      </c>
    </row>
    <row r="3668" spans="1:3" x14ac:dyDescent="0.25">
      <c r="A3668">
        <v>10647</v>
      </c>
      <c r="B3668" t="str">
        <f t="shared" si="116"/>
        <v/>
      </c>
      <c r="C3668" t="str">
        <f t="shared" si="115"/>
        <v/>
      </c>
    </row>
    <row r="3669" spans="1:3" x14ac:dyDescent="0.25">
      <c r="A3669">
        <v>10647</v>
      </c>
      <c r="B3669" t="str">
        <f t="shared" si="116"/>
        <v/>
      </c>
      <c r="C3669" t="str">
        <f t="shared" si="115"/>
        <v/>
      </c>
    </row>
    <row r="3670" spans="1:3" x14ac:dyDescent="0.25">
      <c r="A3670">
        <v>10647</v>
      </c>
      <c r="B3670" t="str">
        <f t="shared" si="116"/>
        <v/>
      </c>
      <c r="C3670" t="str">
        <f t="shared" si="115"/>
        <v/>
      </c>
    </row>
    <row r="3671" spans="1:3" x14ac:dyDescent="0.25">
      <c r="A3671">
        <v>10647</v>
      </c>
      <c r="B3671" t="str">
        <f t="shared" si="116"/>
        <v/>
      </c>
      <c r="C3671" t="str">
        <f t="shared" si="115"/>
        <v/>
      </c>
    </row>
    <row r="3672" spans="1:3" x14ac:dyDescent="0.25">
      <c r="A3672">
        <v>10647</v>
      </c>
      <c r="B3672" t="str">
        <f t="shared" si="116"/>
        <v/>
      </c>
      <c r="C3672" t="str">
        <f t="shared" si="115"/>
        <v/>
      </c>
    </row>
    <row r="3673" spans="1:3" x14ac:dyDescent="0.25">
      <c r="A3673">
        <v>10647</v>
      </c>
      <c r="B3673" t="str">
        <f t="shared" si="116"/>
        <v/>
      </c>
      <c r="C3673" t="str">
        <f t="shared" si="115"/>
        <v/>
      </c>
    </row>
    <row r="3674" spans="1:3" x14ac:dyDescent="0.25">
      <c r="A3674">
        <v>10647</v>
      </c>
      <c r="B3674" t="str">
        <f t="shared" si="116"/>
        <v/>
      </c>
      <c r="C3674" t="str">
        <f t="shared" ref="C3674:C3737" si="117">IF(B3674&lt;&gt;"",ROUND(B3674/10,0)*10,"")</f>
        <v/>
      </c>
    </row>
    <row r="3675" spans="1:3" x14ac:dyDescent="0.25">
      <c r="A3675">
        <v>10647</v>
      </c>
      <c r="B3675" t="str">
        <f t="shared" si="116"/>
        <v/>
      </c>
      <c r="C3675" t="str">
        <f t="shared" si="117"/>
        <v/>
      </c>
    </row>
    <row r="3676" spans="1:3" x14ac:dyDescent="0.25">
      <c r="A3676">
        <v>10647</v>
      </c>
      <c r="B3676" t="str">
        <f t="shared" si="116"/>
        <v/>
      </c>
      <c r="C3676" t="str">
        <f t="shared" si="117"/>
        <v/>
      </c>
    </row>
    <row r="3677" spans="1:3" x14ac:dyDescent="0.25">
      <c r="A3677">
        <v>10647</v>
      </c>
      <c r="B3677" t="str">
        <f t="shared" si="116"/>
        <v/>
      </c>
      <c r="C3677" t="str">
        <f t="shared" si="117"/>
        <v/>
      </c>
    </row>
    <row r="3678" spans="1:3" x14ac:dyDescent="0.25">
      <c r="A3678">
        <v>10647</v>
      </c>
      <c r="B3678" t="str">
        <f t="shared" si="116"/>
        <v/>
      </c>
      <c r="C3678" t="str">
        <f t="shared" si="117"/>
        <v/>
      </c>
    </row>
    <row r="3679" spans="1:3" x14ac:dyDescent="0.25">
      <c r="A3679">
        <v>10647</v>
      </c>
      <c r="B3679" t="str">
        <f t="shared" si="116"/>
        <v/>
      </c>
      <c r="C3679" t="str">
        <f t="shared" si="117"/>
        <v/>
      </c>
    </row>
    <row r="3680" spans="1:3" x14ac:dyDescent="0.25">
      <c r="A3680">
        <v>10647</v>
      </c>
      <c r="B3680" t="str">
        <f t="shared" si="116"/>
        <v/>
      </c>
      <c r="C3680" t="str">
        <f t="shared" si="117"/>
        <v/>
      </c>
    </row>
    <row r="3681" spans="1:3" x14ac:dyDescent="0.25">
      <c r="A3681">
        <v>10647</v>
      </c>
      <c r="B3681" t="str">
        <f t="shared" si="116"/>
        <v/>
      </c>
      <c r="C3681" t="str">
        <f t="shared" si="117"/>
        <v/>
      </c>
    </row>
    <row r="3682" spans="1:3" x14ac:dyDescent="0.25">
      <c r="A3682">
        <v>10647</v>
      </c>
      <c r="B3682" t="str">
        <f t="shared" si="116"/>
        <v/>
      </c>
      <c r="C3682" t="str">
        <f t="shared" si="117"/>
        <v/>
      </c>
    </row>
    <row r="3683" spans="1:3" x14ac:dyDescent="0.25">
      <c r="A3683">
        <v>10647</v>
      </c>
      <c r="B3683" t="str">
        <f t="shared" si="116"/>
        <v/>
      </c>
      <c r="C3683" t="str">
        <f t="shared" si="117"/>
        <v/>
      </c>
    </row>
    <row r="3684" spans="1:3" x14ac:dyDescent="0.25">
      <c r="A3684">
        <v>10647</v>
      </c>
      <c r="B3684" t="str">
        <f t="shared" si="116"/>
        <v/>
      </c>
      <c r="C3684" t="str">
        <f t="shared" si="117"/>
        <v/>
      </c>
    </row>
    <row r="3685" spans="1:3" x14ac:dyDescent="0.25">
      <c r="A3685">
        <v>10647</v>
      </c>
      <c r="B3685" t="str">
        <f t="shared" si="116"/>
        <v/>
      </c>
      <c r="C3685" t="str">
        <f t="shared" si="117"/>
        <v/>
      </c>
    </row>
    <row r="3686" spans="1:3" x14ac:dyDescent="0.25">
      <c r="A3686">
        <v>10647</v>
      </c>
      <c r="B3686" t="str">
        <f t="shared" si="116"/>
        <v/>
      </c>
      <c r="C3686" t="str">
        <f t="shared" si="117"/>
        <v/>
      </c>
    </row>
    <row r="3687" spans="1:3" x14ac:dyDescent="0.25">
      <c r="A3687">
        <v>10647</v>
      </c>
      <c r="B3687" t="str">
        <f t="shared" si="116"/>
        <v/>
      </c>
      <c r="C3687" t="str">
        <f t="shared" si="117"/>
        <v/>
      </c>
    </row>
    <row r="3688" spans="1:3" x14ac:dyDescent="0.25">
      <c r="A3688">
        <v>10647</v>
      </c>
      <c r="B3688" t="str">
        <f t="shared" si="116"/>
        <v/>
      </c>
      <c r="C3688" t="str">
        <f t="shared" si="117"/>
        <v/>
      </c>
    </row>
    <row r="3689" spans="1:3" x14ac:dyDescent="0.25">
      <c r="A3689">
        <v>10647</v>
      </c>
      <c r="B3689" t="str">
        <f t="shared" si="116"/>
        <v/>
      </c>
      <c r="C3689" t="str">
        <f t="shared" si="117"/>
        <v/>
      </c>
    </row>
    <row r="3690" spans="1:3" x14ac:dyDescent="0.25">
      <c r="A3690">
        <v>10647</v>
      </c>
      <c r="B3690" t="str">
        <f t="shared" si="116"/>
        <v/>
      </c>
      <c r="C3690" t="str">
        <f t="shared" si="117"/>
        <v/>
      </c>
    </row>
    <row r="3691" spans="1:3" x14ac:dyDescent="0.25">
      <c r="A3691">
        <v>10647</v>
      </c>
      <c r="B3691" t="str">
        <f t="shared" si="116"/>
        <v/>
      </c>
      <c r="C3691" t="str">
        <f t="shared" si="117"/>
        <v/>
      </c>
    </row>
    <row r="3692" spans="1:3" x14ac:dyDescent="0.25">
      <c r="A3692">
        <v>10647</v>
      </c>
      <c r="B3692" t="str">
        <f t="shared" si="116"/>
        <v/>
      </c>
      <c r="C3692" t="str">
        <f t="shared" si="117"/>
        <v/>
      </c>
    </row>
    <row r="3693" spans="1:3" x14ac:dyDescent="0.25">
      <c r="A3693">
        <v>10647</v>
      </c>
      <c r="B3693" t="str">
        <f t="shared" si="116"/>
        <v/>
      </c>
      <c r="C3693" t="str">
        <f t="shared" si="117"/>
        <v/>
      </c>
    </row>
    <row r="3694" spans="1:3" x14ac:dyDescent="0.25">
      <c r="A3694">
        <v>10647</v>
      </c>
      <c r="B3694" t="str">
        <f t="shared" si="116"/>
        <v/>
      </c>
      <c r="C3694" t="str">
        <f t="shared" si="117"/>
        <v/>
      </c>
    </row>
    <row r="3695" spans="1:3" x14ac:dyDescent="0.25">
      <c r="A3695">
        <v>10647</v>
      </c>
      <c r="B3695" t="str">
        <f t="shared" si="116"/>
        <v/>
      </c>
      <c r="C3695" t="str">
        <f t="shared" si="117"/>
        <v/>
      </c>
    </row>
    <row r="3696" spans="1:3" x14ac:dyDescent="0.25">
      <c r="A3696">
        <v>10647</v>
      </c>
      <c r="B3696" t="str">
        <f t="shared" si="116"/>
        <v/>
      </c>
      <c r="C3696" t="str">
        <f t="shared" si="117"/>
        <v/>
      </c>
    </row>
    <row r="3697" spans="1:3" x14ac:dyDescent="0.25">
      <c r="A3697">
        <v>10647</v>
      </c>
      <c r="B3697" t="str">
        <f t="shared" si="116"/>
        <v/>
      </c>
      <c r="C3697" t="str">
        <f t="shared" si="117"/>
        <v/>
      </c>
    </row>
    <row r="3698" spans="1:3" x14ac:dyDescent="0.25">
      <c r="A3698">
        <v>10647</v>
      </c>
      <c r="B3698" t="str">
        <f t="shared" si="116"/>
        <v/>
      </c>
      <c r="C3698" t="str">
        <f t="shared" si="117"/>
        <v/>
      </c>
    </row>
    <row r="3699" spans="1:3" x14ac:dyDescent="0.25">
      <c r="A3699">
        <v>10647</v>
      </c>
      <c r="B3699" t="str">
        <f t="shared" si="116"/>
        <v/>
      </c>
      <c r="C3699" t="str">
        <f t="shared" si="117"/>
        <v/>
      </c>
    </row>
    <row r="3700" spans="1:3" x14ac:dyDescent="0.25">
      <c r="A3700">
        <v>10647</v>
      </c>
      <c r="B3700" t="str">
        <f t="shared" si="116"/>
        <v/>
      </c>
      <c r="C3700" t="str">
        <f t="shared" si="117"/>
        <v/>
      </c>
    </row>
    <row r="3701" spans="1:3" x14ac:dyDescent="0.25">
      <c r="A3701">
        <v>10700</v>
      </c>
      <c r="B3701">
        <f t="shared" si="116"/>
        <v>53</v>
      </c>
      <c r="C3701">
        <f t="shared" si="117"/>
        <v>50</v>
      </c>
    </row>
    <row r="3702" spans="1:3" x14ac:dyDescent="0.25">
      <c r="A3702">
        <v>10700</v>
      </c>
      <c r="B3702" t="str">
        <f t="shared" si="116"/>
        <v/>
      </c>
      <c r="C3702" t="str">
        <f t="shared" si="117"/>
        <v/>
      </c>
    </row>
    <row r="3703" spans="1:3" x14ac:dyDescent="0.25">
      <c r="A3703">
        <v>10700</v>
      </c>
      <c r="B3703" t="str">
        <f t="shared" si="116"/>
        <v/>
      </c>
      <c r="C3703" t="str">
        <f t="shared" si="117"/>
        <v/>
      </c>
    </row>
    <row r="3704" spans="1:3" x14ac:dyDescent="0.25">
      <c r="A3704">
        <v>10700</v>
      </c>
      <c r="B3704" t="str">
        <f t="shared" si="116"/>
        <v/>
      </c>
      <c r="C3704" t="str">
        <f t="shared" si="117"/>
        <v/>
      </c>
    </row>
    <row r="3705" spans="1:3" x14ac:dyDescent="0.25">
      <c r="A3705">
        <v>10700</v>
      </c>
      <c r="B3705" t="str">
        <f t="shared" si="116"/>
        <v/>
      </c>
      <c r="C3705" t="str">
        <f t="shared" si="117"/>
        <v/>
      </c>
    </row>
    <row r="3706" spans="1:3" x14ac:dyDescent="0.25">
      <c r="A3706">
        <v>10700</v>
      </c>
      <c r="B3706" t="str">
        <f t="shared" si="116"/>
        <v/>
      </c>
      <c r="C3706" t="str">
        <f t="shared" si="117"/>
        <v/>
      </c>
    </row>
    <row r="3707" spans="1:3" x14ac:dyDescent="0.25">
      <c r="A3707">
        <v>10700</v>
      </c>
      <c r="B3707" t="str">
        <f t="shared" si="116"/>
        <v/>
      </c>
      <c r="C3707" t="str">
        <f t="shared" si="117"/>
        <v/>
      </c>
    </row>
    <row r="3708" spans="1:3" x14ac:dyDescent="0.25">
      <c r="A3708">
        <v>10700</v>
      </c>
      <c r="B3708" t="str">
        <f t="shared" si="116"/>
        <v/>
      </c>
      <c r="C3708" t="str">
        <f t="shared" si="117"/>
        <v/>
      </c>
    </row>
    <row r="3709" spans="1:3" x14ac:dyDescent="0.25">
      <c r="A3709">
        <v>10700</v>
      </c>
      <c r="B3709" t="str">
        <f t="shared" si="116"/>
        <v/>
      </c>
      <c r="C3709" t="str">
        <f t="shared" si="117"/>
        <v/>
      </c>
    </row>
    <row r="3710" spans="1:3" x14ac:dyDescent="0.25">
      <c r="A3710">
        <v>10700</v>
      </c>
      <c r="B3710" t="str">
        <f t="shared" si="116"/>
        <v/>
      </c>
      <c r="C3710" t="str">
        <f t="shared" si="117"/>
        <v/>
      </c>
    </row>
    <row r="3711" spans="1:3" x14ac:dyDescent="0.25">
      <c r="A3711">
        <v>10700</v>
      </c>
      <c r="B3711" t="str">
        <f t="shared" si="116"/>
        <v/>
      </c>
      <c r="C3711" t="str">
        <f t="shared" si="117"/>
        <v/>
      </c>
    </row>
    <row r="3712" spans="1:3" x14ac:dyDescent="0.25">
      <c r="A3712">
        <v>10700</v>
      </c>
      <c r="B3712" t="str">
        <f t="shared" si="116"/>
        <v/>
      </c>
      <c r="C3712" t="str">
        <f t="shared" si="117"/>
        <v/>
      </c>
    </row>
    <row r="3713" spans="1:3" x14ac:dyDescent="0.25">
      <c r="A3713">
        <v>10700</v>
      </c>
      <c r="B3713" t="str">
        <f t="shared" si="116"/>
        <v/>
      </c>
      <c r="C3713" t="str">
        <f t="shared" si="117"/>
        <v/>
      </c>
    </row>
    <row r="3714" spans="1:3" x14ac:dyDescent="0.25">
      <c r="A3714">
        <v>10700</v>
      </c>
      <c r="B3714" t="str">
        <f t="shared" si="116"/>
        <v/>
      </c>
      <c r="C3714" t="str">
        <f t="shared" si="117"/>
        <v/>
      </c>
    </row>
    <row r="3715" spans="1:3" x14ac:dyDescent="0.25">
      <c r="A3715">
        <v>10700</v>
      </c>
      <c r="B3715" t="str">
        <f t="shared" si="116"/>
        <v/>
      </c>
      <c r="C3715" t="str">
        <f t="shared" si="117"/>
        <v/>
      </c>
    </row>
    <row r="3716" spans="1:3" x14ac:dyDescent="0.25">
      <c r="A3716">
        <v>10700</v>
      </c>
      <c r="B3716" t="str">
        <f t="shared" si="116"/>
        <v/>
      </c>
      <c r="C3716" t="str">
        <f t="shared" si="117"/>
        <v/>
      </c>
    </row>
    <row r="3717" spans="1:3" x14ac:dyDescent="0.25">
      <c r="A3717">
        <v>10700</v>
      </c>
      <c r="B3717" t="str">
        <f t="shared" si="116"/>
        <v/>
      </c>
      <c r="C3717" t="str">
        <f t="shared" si="117"/>
        <v/>
      </c>
    </row>
    <row r="3718" spans="1:3" x14ac:dyDescent="0.25">
      <c r="A3718">
        <v>10700</v>
      </c>
      <c r="B3718" t="str">
        <f t="shared" ref="B3718:B3781" si="118">IF(A3718&lt;&gt;A3717,A3718-A3717,"")</f>
        <v/>
      </c>
      <c r="C3718" t="str">
        <f t="shared" si="117"/>
        <v/>
      </c>
    </row>
    <row r="3719" spans="1:3" x14ac:dyDescent="0.25">
      <c r="A3719">
        <v>10700</v>
      </c>
      <c r="B3719" t="str">
        <f t="shared" si="118"/>
        <v/>
      </c>
      <c r="C3719" t="str">
        <f t="shared" si="117"/>
        <v/>
      </c>
    </row>
    <row r="3720" spans="1:3" x14ac:dyDescent="0.25">
      <c r="A3720">
        <v>10700</v>
      </c>
      <c r="B3720" t="str">
        <f t="shared" si="118"/>
        <v/>
      </c>
      <c r="C3720" t="str">
        <f t="shared" si="117"/>
        <v/>
      </c>
    </row>
    <row r="3721" spans="1:3" x14ac:dyDescent="0.25">
      <c r="A3721">
        <v>10700</v>
      </c>
      <c r="B3721" t="str">
        <f t="shared" si="118"/>
        <v/>
      </c>
      <c r="C3721" t="str">
        <f t="shared" si="117"/>
        <v/>
      </c>
    </row>
    <row r="3722" spans="1:3" x14ac:dyDescent="0.25">
      <c r="A3722">
        <v>10700</v>
      </c>
      <c r="B3722" t="str">
        <f t="shared" si="118"/>
        <v/>
      </c>
      <c r="C3722" t="str">
        <f t="shared" si="117"/>
        <v/>
      </c>
    </row>
    <row r="3723" spans="1:3" x14ac:dyDescent="0.25">
      <c r="A3723">
        <v>10700</v>
      </c>
      <c r="B3723" t="str">
        <f t="shared" si="118"/>
        <v/>
      </c>
      <c r="C3723" t="str">
        <f t="shared" si="117"/>
        <v/>
      </c>
    </row>
    <row r="3724" spans="1:3" x14ac:dyDescent="0.25">
      <c r="A3724">
        <v>10700</v>
      </c>
      <c r="B3724" t="str">
        <f t="shared" si="118"/>
        <v/>
      </c>
      <c r="C3724" t="str">
        <f t="shared" si="117"/>
        <v/>
      </c>
    </row>
    <row r="3725" spans="1:3" x14ac:dyDescent="0.25">
      <c r="A3725">
        <v>10700</v>
      </c>
      <c r="B3725" t="str">
        <f t="shared" si="118"/>
        <v/>
      </c>
      <c r="C3725" t="str">
        <f t="shared" si="117"/>
        <v/>
      </c>
    </row>
    <row r="3726" spans="1:3" x14ac:dyDescent="0.25">
      <c r="A3726">
        <v>10700</v>
      </c>
      <c r="B3726" t="str">
        <f t="shared" si="118"/>
        <v/>
      </c>
      <c r="C3726" t="str">
        <f t="shared" si="117"/>
        <v/>
      </c>
    </row>
    <row r="3727" spans="1:3" x14ac:dyDescent="0.25">
      <c r="A3727">
        <v>10700</v>
      </c>
      <c r="B3727" t="str">
        <f t="shared" si="118"/>
        <v/>
      </c>
      <c r="C3727" t="str">
        <f t="shared" si="117"/>
        <v/>
      </c>
    </row>
    <row r="3728" spans="1:3" x14ac:dyDescent="0.25">
      <c r="A3728">
        <v>10700</v>
      </c>
      <c r="B3728" t="str">
        <f t="shared" si="118"/>
        <v/>
      </c>
      <c r="C3728" t="str">
        <f t="shared" si="117"/>
        <v/>
      </c>
    </row>
    <row r="3729" spans="1:3" x14ac:dyDescent="0.25">
      <c r="A3729">
        <v>10700</v>
      </c>
      <c r="B3729" t="str">
        <f t="shared" si="118"/>
        <v/>
      </c>
      <c r="C3729" t="str">
        <f t="shared" si="117"/>
        <v/>
      </c>
    </row>
    <row r="3730" spans="1:3" x14ac:dyDescent="0.25">
      <c r="A3730">
        <v>10700</v>
      </c>
      <c r="B3730" t="str">
        <f t="shared" si="118"/>
        <v/>
      </c>
      <c r="C3730" t="str">
        <f t="shared" si="117"/>
        <v/>
      </c>
    </row>
    <row r="3731" spans="1:3" x14ac:dyDescent="0.25">
      <c r="A3731">
        <v>10700</v>
      </c>
      <c r="B3731" t="str">
        <f t="shared" si="118"/>
        <v/>
      </c>
      <c r="C3731" t="str">
        <f t="shared" si="117"/>
        <v/>
      </c>
    </row>
    <row r="3732" spans="1:3" x14ac:dyDescent="0.25">
      <c r="A3732">
        <v>10700</v>
      </c>
      <c r="B3732" t="str">
        <f t="shared" si="118"/>
        <v/>
      </c>
      <c r="C3732" t="str">
        <f t="shared" si="117"/>
        <v/>
      </c>
    </row>
    <row r="3733" spans="1:3" x14ac:dyDescent="0.25">
      <c r="A3733">
        <v>10700</v>
      </c>
      <c r="B3733" t="str">
        <f t="shared" si="118"/>
        <v/>
      </c>
      <c r="C3733" t="str">
        <f t="shared" si="117"/>
        <v/>
      </c>
    </row>
    <row r="3734" spans="1:3" x14ac:dyDescent="0.25">
      <c r="A3734">
        <v>10700</v>
      </c>
      <c r="B3734" t="str">
        <f t="shared" si="118"/>
        <v/>
      </c>
      <c r="C3734" t="str">
        <f t="shared" si="117"/>
        <v/>
      </c>
    </row>
    <row r="3735" spans="1:3" x14ac:dyDescent="0.25">
      <c r="A3735">
        <v>10700</v>
      </c>
      <c r="B3735" t="str">
        <f t="shared" si="118"/>
        <v/>
      </c>
      <c r="C3735" t="str">
        <f t="shared" si="117"/>
        <v/>
      </c>
    </row>
    <row r="3736" spans="1:3" x14ac:dyDescent="0.25">
      <c r="A3736">
        <v>10700</v>
      </c>
      <c r="B3736" t="str">
        <f t="shared" si="118"/>
        <v/>
      </c>
      <c r="C3736" t="str">
        <f t="shared" si="117"/>
        <v/>
      </c>
    </row>
    <row r="3737" spans="1:3" x14ac:dyDescent="0.25">
      <c r="A3737">
        <v>10700</v>
      </c>
      <c r="B3737" t="str">
        <f t="shared" si="118"/>
        <v/>
      </c>
      <c r="C3737" t="str">
        <f t="shared" si="117"/>
        <v/>
      </c>
    </row>
    <row r="3738" spans="1:3" x14ac:dyDescent="0.25">
      <c r="A3738">
        <v>10700</v>
      </c>
      <c r="B3738" t="str">
        <f t="shared" si="118"/>
        <v/>
      </c>
      <c r="C3738" t="str">
        <f t="shared" ref="C3738:C3801" si="119">IF(B3738&lt;&gt;"",ROUND(B3738/10,0)*10,"")</f>
        <v/>
      </c>
    </row>
    <row r="3739" spans="1:3" x14ac:dyDescent="0.25">
      <c r="A3739">
        <v>10700</v>
      </c>
      <c r="B3739" t="str">
        <f t="shared" si="118"/>
        <v/>
      </c>
      <c r="C3739" t="str">
        <f t="shared" si="119"/>
        <v/>
      </c>
    </row>
    <row r="3740" spans="1:3" x14ac:dyDescent="0.25">
      <c r="A3740">
        <v>10700</v>
      </c>
      <c r="B3740" t="str">
        <f t="shared" si="118"/>
        <v/>
      </c>
      <c r="C3740" t="str">
        <f t="shared" si="119"/>
        <v/>
      </c>
    </row>
    <row r="3741" spans="1:3" x14ac:dyDescent="0.25">
      <c r="A3741">
        <v>10700</v>
      </c>
      <c r="B3741" t="str">
        <f t="shared" si="118"/>
        <v/>
      </c>
      <c r="C3741" t="str">
        <f t="shared" si="119"/>
        <v/>
      </c>
    </row>
    <row r="3742" spans="1:3" x14ac:dyDescent="0.25">
      <c r="A3742">
        <v>10700</v>
      </c>
      <c r="B3742" t="str">
        <f t="shared" si="118"/>
        <v/>
      </c>
      <c r="C3742" t="str">
        <f t="shared" si="119"/>
        <v/>
      </c>
    </row>
    <row r="3743" spans="1:3" x14ac:dyDescent="0.25">
      <c r="A3743">
        <v>10700</v>
      </c>
      <c r="B3743" t="str">
        <f t="shared" si="118"/>
        <v/>
      </c>
      <c r="C3743" t="str">
        <f t="shared" si="119"/>
        <v/>
      </c>
    </row>
    <row r="3744" spans="1:3" x14ac:dyDescent="0.25">
      <c r="A3744">
        <v>10700</v>
      </c>
      <c r="B3744" t="str">
        <f t="shared" si="118"/>
        <v/>
      </c>
      <c r="C3744" t="str">
        <f t="shared" si="119"/>
        <v/>
      </c>
    </row>
    <row r="3745" spans="1:3" x14ac:dyDescent="0.25">
      <c r="A3745">
        <v>10700</v>
      </c>
      <c r="B3745" t="str">
        <f t="shared" si="118"/>
        <v/>
      </c>
      <c r="C3745" t="str">
        <f t="shared" si="119"/>
        <v/>
      </c>
    </row>
    <row r="3746" spans="1:3" x14ac:dyDescent="0.25">
      <c r="A3746">
        <v>10700</v>
      </c>
      <c r="B3746" t="str">
        <f t="shared" si="118"/>
        <v/>
      </c>
      <c r="C3746" t="str">
        <f t="shared" si="119"/>
        <v/>
      </c>
    </row>
    <row r="3747" spans="1:3" x14ac:dyDescent="0.25">
      <c r="A3747">
        <v>10700</v>
      </c>
      <c r="B3747" t="str">
        <f t="shared" si="118"/>
        <v/>
      </c>
      <c r="C3747" t="str">
        <f t="shared" si="119"/>
        <v/>
      </c>
    </row>
    <row r="3748" spans="1:3" x14ac:dyDescent="0.25">
      <c r="A3748">
        <v>10700</v>
      </c>
      <c r="B3748" t="str">
        <f t="shared" si="118"/>
        <v/>
      </c>
      <c r="C3748" t="str">
        <f t="shared" si="119"/>
        <v/>
      </c>
    </row>
    <row r="3749" spans="1:3" x14ac:dyDescent="0.25">
      <c r="A3749">
        <v>10700</v>
      </c>
      <c r="B3749" t="str">
        <f t="shared" si="118"/>
        <v/>
      </c>
      <c r="C3749" t="str">
        <f t="shared" si="119"/>
        <v/>
      </c>
    </row>
    <row r="3750" spans="1:3" x14ac:dyDescent="0.25">
      <c r="A3750">
        <v>10700</v>
      </c>
      <c r="B3750" t="str">
        <f t="shared" si="118"/>
        <v/>
      </c>
      <c r="C3750" t="str">
        <f t="shared" si="119"/>
        <v/>
      </c>
    </row>
    <row r="3751" spans="1:3" x14ac:dyDescent="0.25">
      <c r="A3751">
        <v>10700</v>
      </c>
      <c r="B3751" t="str">
        <f t="shared" si="118"/>
        <v/>
      </c>
      <c r="C3751" t="str">
        <f t="shared" si="119"/>
        <v/>
      </c>
    </row>
    <row r="3752" spans="1:3" x14ac:dyDescent="0.25">
      <c r="A3752">
        <v>10700</v>
      </c>
      <c r="B3752" t="str">
        <f t="shared" si="118"/>
        <v/>
      </c>
      <c r="C3752" t="str">
        <f t="shared" si="119"/>
        <v/>
      </c>
    </row>
    <row r="3753" spans="1:3" x14ac:dyDescent="0.25">
      <c r="A3753">
        <v>10700</v>
      </c>
      <c r="B3753" t="str">
        <f t="shared" si="118"/>
        <v/>
      </c>
      <c r="C3753" t="str">
        <f t="shared" si="119"/>
        <v/>
      </c>
    </row>
    <row r="3754" spans="1:3" x14ac:dyDescent="0.25">
      <c r="A3754">
        <v>10700</v>
      </c>
      <c r="B3754" t="str">
        <f t="shared" si="118"/>
        <v/>
      </c>
      <c r="C3754" t="str">
        <f t="shared" si="119"/>
        <v/>
      </c>
    </row>
    <row r="3755" spans="1:3" x14ac:dyDescent="0.25">
      <c r="A3755">
        <v>10700</v>
      </c>
      <c r="B3755" t="str">
        <f t="shared" si="118"/>
        <v/>
      </c>
      <c r="C3755" t="str">
        <f t="shared" si="119"/>
        <v/>
      </c>
    </row>
    <row r="3756" spans="1:3" x14ac:dyDescent="0.25">
      <c r="A3756">
        <v>10700</v>
      </c>
      <c r="B3756" t="str">
        <f t="shared" si="118"/>
        <v/>
      </c>
      <c r="C3756" t="str">
        <f t="shared" si="119"/>
        <v/>
      </c>
    </row>
    <row r="3757" spans="1:3" x14ac:dyDescent="0.25">
      <c r="A3757">
        <v>10700</v>
      </c>
      <c r="B3757" t="str">
        <f t="shared" si="118"/>
        <v/>
      </c>
      <c r="C3757" t="str">
        <f t="shared" si="119"/>
        <v/>
      </c>
    </row>
    <row r="3758" spans="1:3" x14ac:dyDescent="0.25">
      <c r="A3758">
        <v>10700</v>
      </c>
      <c r="B3758" t="str">
        <f t="shared" si="118"/>
        <v/>
      </c>
      <c r="C3758" t="str">
        <f t="shared" si="119"/>
        <v/>
      </c>
    </row>
    <row r="3759" spans="1:3" x14ac:dyDescent="0.25">
      <c r="A3759">
        <v>10700</v>
      </c>
      <c r="B3759" t="str">
        <f t="shared" si="118"/>
        <v/>
      </c>
      <c r="C3759" t="str">
        <f t="shared" si="119"/>
        <v/>
      </c>
    </row>
    <row r="3760" spans="1:3" x14ac:dyDescent="0.25">
      <c r="A3760">
        <v>10700</v>
      </c>
      <c r="B3760" t="str">
        <f t="shared" si="118"/>
        <v/>
      </c>
      <c r="C3760" t="str">
        <f t="shared" si="119"/>
        <v/>
      </c>
    </row>
    <row r="3761" spans="1:3" x14ac:dyDescent="0.25">
      <c r="A3761">
        <v>10750</v>
      </c>
      <c r="B3761">
        <f t="shared" si="118"/>
        <v>50</v>
      </c>
      <c r="C3761">
        <f t="shared" si="119"/>
        <v>50</v>
      </c>
    </row>
    <row r="3762" spans="1:3" x14ac:dyDescent="0.25">
      <c r="A3762">
        <v>10750</v>
      </c>
      <c r="B3762" t="str">
        <f t="shared" si="118"/>
        <v/>
      </c>
      <c r="C3762" t="str">
        <f t="shared" si="119"/>
        <v/>
      </c>
    </row>
    <row r="3763" spans="1:3" x14ac:dyDescent="0.25">
      <c r="A3763">
        <v>10750</v>
      </c>
      <c r="B3763" t="str">
        <f t="shared" si="118"/>
        <v/>
      </c>
      <c r="C3763" t="str">
        <f t="shared" si="119"/>
        <v/>
      </c>
    </row>
    <row r="3764" spans="1:3" x14ac:dyDescent="0.25">
      <c r="A3764">
        <v>10750</v>
      </c>
      <c r="B3764" t="str">
        <f t="shared" si="118"/>
        <v/>
      </c>
      <c r="C3764" t="str">
        <f t="shared" si="119"/>
        <v/>
      </c>
    </row>
    <row r="3765" spans="1:3" x14ac:dyDescent="0.25">
      <c r="A3765">
        <v>10750</v>
      </c>
      <c r="B3765" t="str">
        <f t="shared" si="118"/>
        <v/>
      </c>
      <c r="C3765" t="str">
        <f t="shared" si="119"/>
        <v/>
      </c>
    </row>
    <row r="3766" spans="1:3" x14ac:dyDescent="0.25">
      <c r="A3766">
        <v>10750</v>
      </c>
      <c r="B3766" t="str">
        <f t="shared" si="118"/>
        <v/>
      </c>
      <c r="C3766" t="str">
        <f t="shared" si="119"/>
        <v/>
      </c>
    </row>
    <row r="3767" spans="1:3" x14ac:dyDescent="0.25">
      <c r="A3767">
        <v>10750</v>
      </c>
      <c r="B3767" t="str">
        <f t="shared" si="118"/>
        <v/>
      </c>
      <c r="C3767" t="str">
        <f t="shared" si="119"/>
        <v/>
      </c>
    </row>
    <row r="3768" spans="1:3" x14ac:dyDescent="0.25">
      <c r="A3768">
        <v>10750</v>
      </c>
      <c r="B3768" t="str">
        <f t="shared" si="118"/>
        <v/>
      </c>
      <c r="C3768" t="str">
        <f t="shared" si="119"/>
        <v/>
      </c>
    </row>
    <row r="3769" spans="1:3" x14ac:dyDescent="0.25">
      <c r="A3769">
        <v>10750</v>
      </c>
      <c r="B3769" t="str">
        <f t="shared" si="118"/>
        <v/>
      </c>
      <c r="C3769" t="str">
        <f t="shared" si="119"/>
        <v/>
      </c>
    </row>
    <row r="3770" spans="1:3" x14ac:dyDescent="0.25">
      <c r="A3770">
        <v>10750</v>
      </c>
      <c r="B3770" t="str">
        <f t="shared" si="118"/>
        <v/>
      </c>
      <c r="C3770" t="str">
        <f t="shared" si="119"/>
        <v/>
      </c>
    </row>
    <row r="3771" spans="1:3" x14ac:dyDescent="0.25">
      <c r="A3771">
        <v>10750</v>
      </c>
      <c r="B3771" t="str">
        <f t="shared" si="118"/>
        <v/>
      </c>
      <c r="C3771" t="str">
        <f t="shared" si="119"/>
        <v/>
      </c>
    </row>
    <row r="3772" spans="1:3" x14ac:dyDescent="0.25">
      <c r="A3772">
        <v>10750</v>
      </c>
      <c r="B3772" t="str">
        <f t="shared" si="118"/>
        <v/>
      </c>
      <c r="C3772" t="str">
        <f t="shared" si="119"/>
        <v/>
      </c>
    </row>
    <row r="3773" spans="1:3" x14ac:dyDescent="0.25">
      <c r="A3773">
        <v>10750</v>
      </c>
      <c r="B3773" t="str">
        <f t="shared" si="118"/>
        <v/>
      </c>
      <c r="C3773" t="str">
        <f t="shared" si="119"/>
        <v/>
      </c>
    </row>
    <row r="3774" spans="1:3" x14ac:dyDescent="0.25">
      <c r="A3774">
        <v>10750</v>
      </c>
      <c r="B3774" t="str">
        <f t="shared" si="118"/>
        <v/>
      </c>
      <c r="C3774" t="str">
        <f t="shared" si="119"/>
        <v/>
      </c>
    </row>
    <row r="3775" spans="1:3" x14ac:dyDescent="0.25">
      <c r="A3775">
        <v>10750</v>
      </c>
      <c r="B3775" t="str">
        <f t="shared" si="118"/>
        <v/>
      </c>
      <c r="C3775" t="str">
        <f t="shared" si="119"/>
        <v/>
      </c>
    </row>
    <row r="3776" spans="1:3" x14ac:dyDescent="0.25">
      <c r="A3776">
        <v>10750</v>
      </c>
      <c r="B3776" t="str">
        <f t="shared" si="118"/>
        <v/>
      </c>
      <c r="C3776" t="str">
        <f t="shared" si="119"/>
        <v/>
      </c>
    </row>
    <row r="3777" spans="1:3" x14ac:dyDescent="0.25">
      <c r="A3777">
        <v>10750</v>
      </c>
      <c r="B3777" t="str">
        <f t="shared" si="118"/>
        <v/>
      </c>
      <c r="C3777" t="str">
        <f t="shared" si="119"/>
        <v/>
      </c>
    </row>
    <row r="3778" spans="1:3" x14ac:dyDescent="0.25">
      <c r="A3778">
        <v>10750</v>
      </c>
      <c r="B3778" t="str">
        <f t="shared" si="118"/>
        <v/>
      </c>
      <c r="C3778" t="str">
        <f t="shared" si="119"/>
        <v/>
      </c>
    </row>
    <row r="3779" spans="1:3" x14ac:dyDescent="0.25">
      <c r="A3779">
        <v>10750</v>
      </c>
      <c r="B3779" t="str">
        <f t="shared" si="118"/>
        <v/>
      </c>
      <c r="C3779" t="str">
        <f t="shared" si="119"/>
        <v/>
      </c>
    </row>
    <row r="3780" spans="1:3" x14ac:dyDescent="0.25">
      <c r="A3780">
        <v>10750</v>
      </c>
      <c r="B3780" t="str">
        <f t="shared" si="118"/>
        <v/>
      </c>
      <c r="C3780" t="str">
        <f t="shared" si="119"/>
        <v/>
      </c>
    </row>
    <row r="3781" spans="1:3" x14ac:dyDescent="0.25">
      <c r="A3781">
        <v>10750</v>
      </c>
      <c r="B3781" t="str">
        <f t="shared" si="118"/>
        <v/>
      </c>
      <c r="C3781" t="str">
        <f t="shared" si="119"/>
        <v/>
      </c>
    </row>
    <row r="3782" spans="1:3" x14ac:dyDescent="0.25">
      <c r="A3782">
        <v>10750</v>
      </c>
      <c r="B3782" t="str">
        <f t="shared" ref="B3782:B3845" si="120">IF(A3782&lt;&gt;A3781,A3782-A3781,"")</f>
        <v/>
      </c>
      <c r="C3782" t="str">
        <f t="shared" si="119"/>
        <v/>
      </c>
    </row>
    <row r="3783" spans="1:3" x14ac:dyDescent="0.25">
      <c r="A3783">
        <v>10750</v>
      </c>
      <c r="B3783" t="str">
        <f t="shared" si="120"/>
        <v/>
      </c>
      <c r="C3783" t="str">
        <f t="shared" si="119"/>
        <v/>
      </c>
    </row>
    <row r="3784" spans="1:3" x14ac:dyDescent="0.25">
      <c r="A3784">
        <v>10750</v>
      </c>
      <c r="B3784" t="str">
        <f t="shared" si="120"/>
        <v/>
      </c>
      <c r="C3784" t="str">
        <f t="shared" si="119"/>
        <v/>
      </c>
    </row>
    <row r="3785" spans="1:3" x14ac:dyDescent="0.25">
      <c r="A3785">
        <v>10750</v>
      </c>
      <c r="B3785" t="str">
        <f t="shared" si="120"/>
        <v/>
      </c>
      <c r="C3785" t="str">
        <f t="shared" si="119"/>
        <v/>
      </c>
    </row>
    <row r="3786" spans="1:3" x14ac:dyDescent="0.25">
      <c r="A3786">
        <v>10750</v>
      </c>
      <c r="B3786" t="str">
        <f t="shared" si="120"/>
        <v/>
      </c>
      <c r="C3786" t="str">
        <f t="shared" si="119"/>
        <v/>
      </c>
    </row>
    <row r="3787" spans="1:3" x14ac:dyDescent="0.25">
      <c r="A3787">
        <v>10750</v>
      </c>
      <c r="B3787" t="str">
        <f t="shared" si="120"/>
        <v/>
      </c>
      <c r="C3787" t="str">
        <f t="shared" si="119"/>
        <v/>
      </c>
    </row>
    <row r="3788" spans="1:3" x14ac:dyDescent="0.25">
      <c r="A3788">
        <v>10750</v>
      </c>
      <c r="B3788" t="str">
        <f t="shared" si="120"/>
        <v/>
      </c>
      <c r="C3788" t="str">
        <f t="shared" si="119"/>
        <v/>
      </c>
    </row>
    <row r="3789" spans="1:3" x14ac:dyDescent="0.25">
      <c r="A3789">
        <v>10750</v>
      </c>
      <c r="B3789" t="str">
        <f t="shared" si="120"/>
        <v/>
      </c>
      <c r="C3789" t="str">
        <f t="shared" si="119"/>
        <v/>
      </c>
    </row>
    <row r="3790" spans="1:3" x14ac:dyDescent="0.25">
      <c r="A3790">
        <v>10750</v>
      </c>
      <c r="B3790" t="str">
        <f t="shared" si="120"/>
        <v/>
      </c>
      <c r="C3790" t="str">
        <f t="shared" si="119"/>
        <v/>
      </c>
    </row>
    <row r="3791" spans="1:3" x14ac:dyDescent="0.25">
      <c r="A3791">
        <v>10750</v>
      </c>
      <c r="B3791" t="str">
        <f t="shared" si="120"/>
        <v/>
      </c>
      <c r="C3791" t="str">
        <f t="shared" si="119"/>
        <v/>
      </c>
    </row>
    <row r="3792" spans="1:3" x14ac:dyDescent="0.25">
      <c r="A3792">
        <v>10750</v>
      </c>
      <c r="B3792" t="str">
        <f t="shared" si="120"/>
        <v/>
      </c>
      <c r="C3792" t="str">
        <f t="shared" si="119"/>
        <v/>
      </c>
    </row>
    <row r="3793" spans="1:3" x14ac:dyDescent="0.25">
      <c r="A3793">
        <v>10750</v>
      </c>
      <c r="B3793" t="str">
        <f t="shared" si="120"/>
        <v/>
      </c>
      <c r="C3793" t="str">
        <f t="shared" si="119"/>
        <v/>
      </c>
    </row>
    <row r="3794" spans="1:3" x14ac:dyDescent="0.25">
      <c r="A3794">
        <v>10750</v>
      </c>
      <c r="B3794" t="str">
        <f t="shared" si="120"/>
        <v/>
      </c>
      <c r="C3794" t="str">
        <f t="shared" si="119"/>
        <v/>
      </c>
    </row>
    <row r="3795" spans="1:3" x14ac:dyDescent="0.25">
      <c r="A3795">
        <v>10750</v>
      </c>
      <c r="B3795" t="str">
        <f t="shared" si="120"/>
        <v/>
      </c>
      <c r="C3795" t="str">
        <f t="shared" si="119"/>
        <v/>
      </c>
    </row>
    <row r="3796" spans="1:3" x14ac:dyDescent="0.25">
      <c r="A3796">
        <v>10750</v>
      </c>
      <c r="B3796" t="str">
        <f t="shared" si="120"/>
        <v/>
      </c>
      <c r="C3796" t="str">
        <f t="shared" si="119"/>
        <v/>
      </c>
    </row>
    <row r="3797" spans="1:3" x14ac:dyDescent="0.25">
      <c r="A3797">
        <v>10750</v>
      </c>
      <c r="B3797" t="str">
        <f t="shared" si="120"/>
        <v/>
      </c>
      <c r="C3797" t="str">
        <f t="shared" si="119"/>
        <v/>
      </c>
    </row>
    <row r="3798" spans="1:3" x14ac:dyDescent="0.25">
      <c r="A3798">
        <v>10750</v>
      </c>
      <c r="B3798" t="str">
        <f t="shared" si="120"/>
        <v/>
      </c>
      <c r="C3798" t="str">
        <f t="shared" si="119"/>
        <v/>
      </c>
    </row>
    <row r="3799" spans="1:3" x14ac:dyDescent="0.25">
      <c r="A3799">
        <v>10750</v>
      </c>
      <c r="B3799" t="str">
        <f t="shared" si="120"/>
        <v/>
      </c>
      <c r="C3799" t="str">
        <f t="shared" si="119"/>
        <v/>
      </c>
    </row>
    <row r="3800" spans="1:3" x14ac:dyDescent="0.25">
      <c r="A3800">
        <v>10750</v>
      </c>
      <c r="B3800" t="str">
        <f t="shared" si="120"/>
        <v/>
      </c>
      <c r="C3800" t="str">
        <f t="shared" si="119"/>
        <v/>
      </c>
    </row>
    <row r="3801" spans="1:3" x14ac:dyDescent="0.25">
      <c r="A3801">
        <v>10750</v>
      </c>
      <c r="B3801" t="str">
        <f t="shared" si="120"/>
        <v/>
      </c>
      <c r="C3801" t="str">
        <f t="shared" si="119"/>
        <v/>
      </c>
    </row>
    <row r="3802" spans="1:3" x14ac:dyDescent="0.25">
      <c r="A3802">
        <v>10750</v>
      </c>
      <c r="B3802" t="str">
        <f t="shared" si="120"/>
        <v/>
      </c>
      <c r="C3802" t="str">
        <f t="shared" ref="C3802:C3865" si="121">IF(B3802&lt;&gt;"",ROUND(B3802/10,0)*10,"")</f>
        <v/>
      </c>
    </row>
    <row r="3803" spans="1:3" x14ac:dyDescent="0.25">
      <c r="A3803">
        <v>10750</v>
      </c>
      <c r="B3803" t="str">
        <f t="shared" si="120"/>
        <v/>
      </c>
      <c r="C3803" t="str">
        <f t="shared" si="121"/>
        <v/>
      </c>
    </row>
    <row r="3804" spans="1:3" x14ac:dyDescent="0.25">
      <c r="A3804">
        <v>10750</v>
      </c>
      <c r="B3804" t="str">
        <f t="shared" si="120"/>
        <v/>
      </c>
      <c r="C3804" t="str">
        <f t="shared" si="121"/>
        <v/>
      </c>
    </row>
    <row r="3805" spans="1:3" x14ac:dyDescent="0.25">
      <c r="A3805">
        <v>10750</v>
      </c>
      <c r="B3805" t="str">
        <f t="shared" si="120"/>
        <v/>
      </c>
      <c r="C3805" t="str">
        <f t="shared" si="121"/>
        <v/>
      </c>
    </row>
    <row r="3806" spans="1:3" x14ac:dyDescent="0.25">
      <c r="A3806">
        <v>10750</v>
      </c>
      <c r="B3806" t="str">
        <f t="shared" si="120"/>
        <v/>
      </c>
      <c r="C3806" t="str">
        <f t="shared" si="121"/>
        <v/>
      </c>
    </row>
    <row r="3807" spans="1:3" x14ac:dyDescent="0.25">
      <c r="A3807">
        <v>10750</v>
      </c>
      <c r="B3807" t="str">
        <f t="shared" si="120"/>
        <v/>
      </c>
      <c r="C3807" t="str">
        <f t="shared" si="121"/>
        <v/>
      </c>
    </row>
    <row r="3808" spans="1:3" x14ac:dyDescent="0.25">
      <c r="A3808">
        <v>10750</v>
      </c>
      <c r="B3808" t="str">
        <f t="shared" si="120"/>
        <v/>
      </c>
      <c r="C3808" t="str">
        <f t="shared" si="121"/>
        <v/>
      </c>
    </row>
    <row r="3809" spans="1:3" x14ac:dyDescent="0.25">
      <c r="A3809">
        <v>10750</v>
      </c>
      <c r="B3809" t="str">
        <f t="shared" si="120"/>
        <v/>
      </c>
      <c r="C3809" t="str">
        <f t="shared" si="121"/>
        <v/>
      </c>
    </row>
    <row r="3810" spans="1:3" x14ac:dyDescent="0.25">
      <c r="A3810">
        <v>10750</v>
      </c>
      <c r="B3810" t="str">
        <f t="shared" si="120"/>
        <v/>
      </c>
      <c r="C3810" t="str">
        <f t="shared" si="121"/>
        <v/>
      </c>
    </row>
    <row r="3811" spans="1:3" x14ac:dyDescent="0.25">
      <c r="A3811">
        <v>10750</v>
      </c>
      <c r="B3811" t="str">
        <f t="shared" si="120"/>
        <v/>
      </c>
      <c r="C3811" t="str">
        <f t="shared" si="121"/>
        <v/>
      </c>
    </row>
    <row r="3812" spans="1:3" x14ac:dyDescent="0.25">
      <c r="A3812">
        <v>10750</v>
      </c>
      <c r="B3812" t="str">
        <f t="shared" si="120"/>
        <v/>
      </c>
      <c r="C3812" t="str">
        <f t="shared" si="121"/>
        <v/>
      </c>
    </row>
    <row r="3813" spans="1:3" x14ac:dyDescent="0.25">
      <c r="A3813">
        <v>10750</v>
      </c>
      <c r="B3813" t="str">
        <f t="shared" si="120"/>
        <v/>
      </c>
      <c r="C3813" t="str">
        <f t="shared" si="121"/>
        <v/>
      </c>
    </row>
    <row r="3814" spans="1:3" x14ac:dyDescent="0.25">
      <c r="A3814">
        <v>10750</v>
      </c>
      <c r="B3814" t="str">
        <f t="shared" si="120"/>
        <v/>
      </c>
      <c r="C3814" t="str">
        <f t="shared" si="121"/>
        <v/>
      </c>
    </row>
    <row r="3815" spans="1:3" x14ac:dyDescent="0.25">
      <c r="A3815">
        <v>10750</v>
      </c>
      <c r="B3815" t="str">
        <f t="shared" si="120"/>
        <v/>
      </c>
      <c r="C3815" t="str">
        <f t="shared" si="121"/>
        <v/>
      </c>
    </row>
    <row r="3816" spans="1:3" x14ac:dyDescent="0.25">
      <c r="A3816">
        <v>10750</v>
      </c>
      <c r="B3816" t="str">
        <f t="shared" si="120"/>
        <v/>
      </c>
      <c r="C3816" t="str">
        <f t="shared" si="121"/>
        <v/>
      </c>
    </row>
    <row r="3817" spans="1:3" x14ac:dyDescent="0.25">
      <c r="A3817">
        <v>10750</v>
      </c>
      <c r="B3817" t="str">
        <f t="shared" si="120"/>
        <v/>
      </c>
      <c r="C3817" t="str">
        <f t="shared" si="121"/>
        <v/>
      </c>
    </row>
    <row r="3818" spans="1:3" x14ac:dyDescent="0.25">
      <c r="A3818">
        <v>10750</v>
      </c>
      <c r="B3818" t="str">
        <f t="shared" si="120"/>
        <v/>
      </c>
      <c r="C3818" t="str">
        <f t="shared" si="121"/>
        <v/>
      </c>
    </row>
    <row r="3819" spans="1:3" x14ac:dyDescent="0.25">
      <c r="A3819">
        <v>10750</v>
      </c>
      <c r="B3819" t="str">
        <f t="shared" si="120"/>
        <v/>
      </c>
      <c r="C3819" t="str">
        <f t="shared" si="121"/>
        <v/>
      </c>
    </row>
    <row r="3820" spans="1:3" x14ac:dyDescent="0.25">
      <c r="A3820">
        <v>10750</v>
      </c>
      <c r="B3820" t="str">
        <f t="shared" si="120"/>
        <v/>
      </c>
      <c r="C3820" t="str">
        <f t="shared" si="121"/>
        <v/>
      </c>
    </row>
    <row r="3821" spans="1:3" x14ac:dyDescent="0.25">
      <c r="A3821">
        <v>10750</v>
      </c>
      <c r="B3821" t="str">
        <f t="shared" si="120"/>
        <v/>
      </c>
      <c r="C3821" t="str">
        <f t="shared" si="121"/>
        <v/>
      </c>
    </row>
    <row r="3822" spans="1:3" x14ac:dyDescent="0.25">
      <c r="A3822">
        <v>10750</v>
      </c>
      <c r="B3822" t="str">
        <f t="shared" si="120"/>
        <v/>
      </c>
      <c r="C3822" t="str">
        <f t="shared" si="121"/>
        <v/>
      </c>
    </row>
    <row r="3823" spans="1:3" x14ac:dyDescent="0.25">
      <c r="A3823">
        <v>10750</v>
      </c>
      <c r="B3823" t="str">
        <f t="shared" si="120"/>
        <v/>
      </c>
      <c r="C3823" t="str">
        <f t="shared" si="121"/>
        <v/>
      </c>
    </row>
    <row r="3824" spans="1:3" x14ac:dyDescent="0.25">
      <c r="A3824">
        <v>10750</v>
      </c>
      <c r="B3824" t="str">
        <f t="shared" si="120"/>
        <v/>
      </c>
      <c r="C3824" t="str">
        <f t="shared" si="121"/>
        <v/>
      </c>
    </row>
    <row r="3825" spans="1:3" x14ac:dyDescent="0.25">
      <c r="A3825">
        <v>10750</v>
      </c>
      <c r="B3825" t="str">
        <f t="shared" si="120"/>
        <v/>
      </c>
      <c r="C3825" t="str">
        <f t="shared" si="121"/>
        <v/>
      </c>
    </row>
    <row r="3826" spans="1:3" x14ac:dyDescent="0.25">
      <c r="A3826">
        <v>10750</v>
      </c>
      <c r="B3826" t="str">
        <f t="shared" si="120"/>
        <v/>
      </c>
      <c r="C3826" t="str">
        <f t="shared" si="121"/>
        <v/>
      </c>
    </row>
    <row r="3827" spans="1:3" x14ac:dyDescent="0.25">
      <c r="A3827">
        <v>10803</v>
      </c>
      <c r="B3827">
        <f t="shared" si="120"/>
        <v>53</v>
      </c>
      <c r="C3827">
        <f t="shared" si="121"/>
        <v>50</v>
      </c>
    </row>
    <row r="3828" spans="1:3" x14ac:dyDescent="0.25">
      <c r="A3828">
        <v>10803</v>
      </c>
      <c r="B3828" t="str">
        <f t="shared" si="120"/>
        <v/>
      </c>
      <c r="C3828" t="str">
        <f t="shared" si="121"/>
        <v/>
      </c>
    </row>
    <row r="3829" spans="1:3" x14ac:dyDescent="0.25">
      <c r="A3829">
        <v>10803</v>
      </c>
      <c r="B3829" t="str">
        <f t="shared" si="120"/>
        <v/>
      </c>
      <c r="C3829" t="str">
        <f t="shared" si="121"/>
        <v/>
      </c>
    </row>
    <row r="3830" spans="1:3" x14ac:dyDescent="0.25">
      <c r="A3830">
        <v>10803</v>
      </c>
      <c r="B3830" t="str">
        <f t="shared" si="120"/>
        <v/>
      </c>
      <c r="C3830" t="str">
        <f t="shared" si="121"/>
        <v/>
      </c>
    </row>
    <row r="3831" spans="1:3" x14ac:dyDescent="0.25">
      <c r="A3831">
        <v>10803</v>
      </c>
      <c r="B3831" t="str">
        <f t="shared" si="120"/>
        <v/>
      </c>
      <c r="C3831" t="str">
        <f t="shared" si="121"/>
        <v/>
      </c>
    </row>
    <row r="3832" spans="1:3" x14ac:dyDescent="0.25">
      <c r="A3832">
        <v>10803</v>
      </c>
      <c r="B3832" t="str">
        <f t="shared" si="120"/>
        <v/>
      </c>
      <c r="C3832" t="str">
        <f t="shared" si="121"/>
        <v/>
      </c>
    </row>
    <row r="3833" spans="1:3" x14ac:dyDescent="0.25">
      <c r="A3833">
        <v>10803</v>
      </c>
      <c r="B3833" t="str">
        <f t="shared" si="120"/>
        <v/>
      </c>
      <c r="C3833" t="str">
        <f t="shared" si="121"/>
        <v/>
      </c>
    </row>
    <row r="3834" spans="1:3" x14ac:dyDescent="0.25">
      <c r="A3834">
        <v>10803</v>
      </c>
      <c r="B3834" t="str">
        <f t="shared" si="120"/>
        <v/>
      </c>
      <c r="C3834" t="str">
        <f t="shared" si="121"/>
        <v/>
      </c>
    </row>
    <row r="3835" spans="1:3" x14ac:dyDescent="0.25">
      <c r="A3835">
        <v>10803</v>
      </c>
      <c r="B3835" t="str">
        <f t="shared" si="120"/>
        <v/>
      </c>
      <c r="C3835" t="str">
        <f t="shared" si="121"/>
        <v/>
      </c>
    </row>
    <row r="3836" spans="1:3" x14ac:dyDescent="0.25">
      <c r="A3836">
        <v>10803</v>
      </c>
      <c r="B3836" t="str">
        <f t="shared" si="120"/>
        <v/>
      </c>
      <c r="C3836" t="str">
        <f t="shared" si="121"/>
        <v/>
      </c>
    </row>
    <row r="3837" spans="1:3" x14ac:dyDescent="0.25">
      <c r="A3837">
        <v>10803</v>
      </c>
      <c r="B3837" t="str">
        <f t="shared" si="120"/>
        <v/>
      </c>
      <c r="C3837" t="str">
        <f t="shared" si="121"/>
        <v/>
      </c>
    </row>
    <row r="3838" spans="1:3" x14ac:dyDescent="0.25">
      <c r="A3838">
        <v>10803</v>
      </c>
      <c r="B3838" t="str">
        <f t="shared" si="120"/>
        <v/>
      </c>
      <c r="C3838" t="str">
        <f t="shared" si="121"/>
        <v/>
      </c>
    </row>
    <row r="3839" spans="1:3" x14ac:dyDescent="0.25">
      <c r="A3839">
        <v>10803</v>
      </c>
      <c r="B3839" t="str">
        <f t="shared" si="120"/>
        <v/>
      </c>
      <c r="C3839" t="str">
        <f t="shared" si="121"/>
        <v/>
      </c>
    </row>
    <row r="3840" spans="1:3" x14ac:dyDescent="0.25">
      <c r="A3840">
        <v>10803</v>
      </c>
      <c r="B3840" t="str">
        <f t="shared" si="120"/>
        <v/>
      </c>
      <c r="C3840" t="str">
        <f t="shared" si="121"/>
        <v/>
      </c>
    </row>
    <row r="3841" spans="1:3" x14ac:dyDescent="0.25">
      <c r="A3841">
        <v>10803</v>
      </c>
      <c r="B3841" t="str">
        <f t="shared" si="120"/>
        <v/>
      </c>
      <c r="C3841" t="str">
        <f t="shared" si="121"/>
        <v/>
      </c>
    </row>
    <row r="3842" spans="1:3" x14ac:dyDescent="0.25">
      <c r="A3842">
        <v>10803</v>
      </c>
      <c r="B3842" t="str">
        <f t="shared" si="120"/>
        <v/>
      </c>
      <c r="C3842" t="str">
        <f t="shared" si="121"/>
        <v/>
      </c>
    </row>
    <row r="3843" spans="1:3" x14ac:dyDescent="0.25">
      <c r="A3843">
        <v>10803</v>
      </c>
      <c r="B3843" t="str">
        <f t="shared" si="120"/>
        <v/>
      </c>
      <c r="C3843" t="str">
        <f t="shared" si="121"/>
        <v/>
      </c>
    </row>
    <row r="3844" spans="1:3" x14ac:dyDescent="0.25">
      <c r="A3844">
        <v>10803</v>
      </c>
      <c r="B3844" t="str">
        <f t="shared" si="120"/>
        <v/>
      </c>
      <c r="C3844" t="str">
        <f t="shared" si="121"/>
        <v/>
      </c>
    </row>
    <row r="3845" spans="1:3" x14ac:dyDescent="0.25">
      <c r="A3845">
        <v>10803</v>
      </c>
      <c r="B3845" t="str">
        <f t="shared" si="120"/>
        <v/>
      </c>
      <c r="C3845" t="str">
        <f t="shared" si="121"/>
        <v/>
      </c>
    </row>
    <row r="3846" spans="1:3" x14ac:dyDescent="0.25">
      <c r="A3846">
        <v>10803</v>
      </c>
      <c r="B3846" t="str">
        <f t="shared" ref="B3846:B3909" si="122">IF(A3846&lt;&gt;A3845,A3846-A3845,"")</f>
        <v/>
      </c>
      <c r="C3846" t="str">
        <f t="shared" si="121"/>
        <v/>
      </c>
    </row>
    <row r="3847" spans="1:3" x14ac:dyDescent="0.25">
      <c r="A3847">
        <v>10803</v>
      </c>
      <c r="B3847" t="str">
        <f t="shared" si="122"/>
        <v/>
      </c>
      <c r="C3847" t="str">
        <f t="shared" si="121"/>
        <v/>
      </c>
    </row>
    <row r="3848" spans="1:3" x14ac:dyDescent="0.25">
      <c r="A3848">
        <v>10803</v>
      </c>
      <c r="B3848" t="str">
        <f t="shared" si="122"/>
        <v/>
      </c>
      <c r="C3848" t="str">
        <f t="shared" si="121"/>
        <v/>
      </c>
    </row>
    <row r="3849" spans="1:3" x14ac:dyDescent="0.25">
      <c r="A3849">
        <v>10803</v>
      </c>
      <c r="B3849" t="str">
        <f t="shared" si="122"/>
        <v/>
      </c>
      <c r="C3849" t="str">
        <f t="shared" si="121"/>
        <v/>
      </c>
    </row>
    <row r="3850" spans="1:3" x14ac:dyDescent="0.25">
      <c r="A3850">
        <v>10803</v>
      </c>
      <c r="B3850" t="str">
        <f t="shared" si="122"/>
        <v/>
      </c>
      <c r="C3850" t="str">
        <f t="shared" si="121"/>
        <v/>
      </c>
    </row>
    <row r="3851" spans="1:3" x14ac:dyDescent="0.25">
      <c r="A3851">
        <v>10803</v>
      </c>
      <c r="B3851" t="str">
        <f t="shared" si="122"/>
        <v/>
      </c>
      <c r="C3851" t="str">
        <f t="shared" si="121"/>
        <v/>
      </c>
    </row>
    <row r="3852" spans="1:3" x14ac:dyDescent="0.25">
      <c r="A3852">
        <v>10803</v>
      </c>
      <c r="B3852" t="str">
        <f t="shared" si="122"/>
        <v/>
      </c>
      <c r="C3852" t="str">
        <f t="shared" si="121"/>
        <v/>
      </c>
    </row>
    <row r="3853" spans="1:3" x14ac:dyDescent="0.25">
      <c r="A3853">
        <v>10803</v>
      </c>
      <c r="B3853" t="str">
        <f t="shared" si="122"/>
        <v/>
      </c>
      <c r="C3853" t="str">
        <f t="shared" si="121"/>
        <v/>
      </c>
    </row>
    <row r="3854" spans="1:3" x14ac:dyDescent="0.25">
      <c r="A3854">
        <v>10803</v>
      </c>
      <c r="B3854" t="str">
        <f t="shared" si="122"/>
        <v/>
      </c>
      <c r="C3854" t="str">
        <f t="shared" si="121"/>
        <v/>
      </c>
    </row>
    <row r="3855" spans="1:3" x14ac:dyDescent="0.25">
      <c r="A3855">
        <v>10803</v>
      </c>
      <c r="B3855" t="str">
        <f t="shared" si="122"/>
        <v/>
      </c>
      <c r="C3855" t="str">
        <f t="shared" si="121"/>
        <v/>
      </c>
    </row>
    <row r="3856" spans="1:3" x14ac:dyDescent="0.25">
      <c r="A3856">
        <v>10803</v>
      </c>
      <c r="B3856" t="str">
        <f t="shared" si="122"/>
        <v/>
      </c>
      <c r="C3856" t="str">
        <f t="shared" si="121"/>
        <v/>
      </c>
    </row>
    <row r="3857" spans="1:3" x14ac:dyDescent="0.25">
      <c r="A3857">
        <v>10803</v>
      </c>
      <c r="B3857" t="str">
        <f t="shared" si="122"/>
        <v/>
      </c>
      <c r="C3857" t="str">
        <f t="shared" si="121"/>
        <v/>
      </c>
    </row>
    <row r="3858" spans="1:3" x14ac:dyDescent="0.25">
      <c r="A3858">
        <v>10803</v>
      </c>
      <c r="B3858" t="str">
        <f t="shared" si="122"/>
        <v/>
      </c>
      <c r="C3858" t="str">
        <f t="shared" si="121"/>
        <v/>
      </c>
    </row>
    <row r="3859" spans="1:3" x14ac:dyDescent="0.25">
      <c r="A3859">
        <v>10803</v>
      </c>
      <c r="B3859" t="str">
        <f t="shared" si="122"/>
        <v/>
      </c>
      <c r="C3859" t="str">
        <f t="shared" si="121"/>
        <v/>
      </c>
    </row>
    <row r="3860" spans="1:3" x14ac:dyDescent="0.25">
      <c r="A3860">
        <v>10803</v>
      </c>
      <c r="B3860" t="str">
        <f t="shared" si="122"/>
        <v/>
      </c>
      <c r="C3860" t="str">
        <f t="shared" si="121"/>
        <v/>
      </c>
    </row>
    <row r="3861" spans="1:3" x14ac:dyDescent="0.25">
      <c r="A3861">
        <v>10803</v>
      </c>
      <c r="B3861" t="str">
        <f t="shared" si="122"/>
        <v/>
      </c>
      <c r="C3861" t="str">
        <f t="shared" si="121"/>
        <v/>
      </c>
    </row>
    <row r="3862" spans="1:3" x14ac:dyDescent="0.25">
      <c r="A3862">
        <v>10803</v>
      </c>
      <c r="B3862" t="str">
        <f t="shared" si="122"/>
        <v/>
      </c>
      <c r="C3862" t="str">
        <f t="shared" si="121"/>
        <v/>
      </c>
    </row>
    <row r="3863" spans="1:3" x14ac:dyDescent="0.25">
      <c r="A3863">
        <v>10803</v>
      </c>
      <c r="B3863" t="str">
        <f t="shared" si="122"/>
        <v/>
      </c>
      <c r="C3863" t="str">
        <f t="shared" si="121"/>
        <v/>
      </c>
    </row>
    <row r="3864" spans="1:3" x14ac:dyDescent="0.25">
      <c r="A3864">
        <v>10803</v>
      </c>
      <c r="B3864" t="str">
        <f t="shared" si="122"/>
        <v/>
      </c>
      <c r="C3864" t="str">
        <f t="shared" si="121"/>
        <v/>
      </c>
    </row>
    <row r="3865" spans="1:3" x14ac:dyDescent="0.25">
      <c r="A3865">
        <v>10803</v>
      </c>
      <c r="B3865" t="str">
        <f t="shared" si="122"/>
        <v/>
      </c>
      <c r="C3865" t="str">
        <f t="shared" si="121"/>
        <v/>
      </c>
    </row>
    <row r="3866" spans="1:3" x14ac:dyDescent="0.25">
      <c r="A3866">
        <v>10803</v>
      </c>
      <c r="B3866" t="str">
        <f t="shared" si="122"/>
        <v/>
      </c>
      <c r="C3866" t="str">
        <f t="shared" ref="C3866:C3929" si="123">IF(B3866&lt;&gt;"",ROUND(B3866/10,0)*10,"")</f>
        <v/>
      </c>
    </row>
    <row r="3867" spans="1:3" x14ac:dyDescent="0.25">
      <c r="A3867">
        <v>10803</v>
      </c>
      <c r="B3867" t="str">
        <f t="shared" si="122"/>
        <v/>
      </c>
      <c r="C3867" t="str">
        <f t="shared" si="123"/>
        <v/>
      </c>
    </row>
    <row r="3868" spans="1:3" x14ac:dyDescent="0.25">
      <c r="A3868">
        <v>10803</v>
      </c>
      <c r="B3868" t="str">
        <f t="shared" si="122"/>
        <v/>
      </c>
      <c r="C3868" t="str">
        <f t="shared" si="123"/>
        <v/>
      </c>
    </row>
    <row r="3869" spans="1:3" x14ac:dyDescent="0.25">
      <c r="A3869">
        <v>10803</v>
      </c>
      <c r="B3869" t="str">
        <f t="shared" si="122"/>
        <v/>
      </c>
      <c r="C3869" t="str">
        <f t="shared" si="123"/>
        <v/>
      </c>
    </row>
    <row r="3870" spans="1:3" x14ac:dyDescent="0.25">
      <c r="A3870">
        <v>10803</v>
      </c>
      <c r="B3870" t="str">
        <f t="shared" si="122"/>
        <v/>
      </c>
      <c r="C3870" t="str">
        <f t="shared" si="123"/>
        <v/>
      </c>
    </row>
    <row r="3871" spans="1:3" x14ac:dyDescent="0.25">
      <c r="A3871">
        <v>10803</v>
      </c>
      <c r="B3871" t="str">
        <f t="shared" si="122"/>
        <v/>
      </c>
      <c r="C3871" t="str">
        <f t="shared" si="123"/>
        <v/>
      </c>
    </row>
    <row r="3872" spans="1:3" x14ac:dyDescent="0.25">
      <c r="A3872">
        <v>10803</v>
      </c>
      <c r="B3872" t="str">
        <f t="shared" si="122"/>
        <v/>
      </c>
      <c r="C3872" t="str">
        <f t="shared" si="123"/>
        <v/>
      </c>
    </row>
    <row r="3873" spans="1:3" x14ac:dyDescent="0.25">
      <c r="A3873">
        <v>10803</v>
      </c>
      <c r="B3873" t="str">
        <f t="shared" si="122"/>
        <v/>
      </c>
      <c r="C3873" t="str">
        <f t="shared" si="123"/>
        <v/>
      </c>
    </row>
    <row r="3874" spans="1:3" x14ac:dyDescent="0.25">
      <c r="A3874">
        <v>10803</v>
      </c>
      <c r="B3874" t="str">
        <f t="shared" si="122"/>
        <v/>
      </c>
      <c r="C3874" t="str">
        <f t="shared" si="123"/>
        <v/>
      </c>
    </row>
    <row r="3875" spans="1:3" x14ac:dyDescent="0.25">
      <c r="A3875">
        <v>10803</v>
      </c>
      <c r="B3875" t="str">
        <f t="shared" si="122"/>
        <v/>
      </c>
      <c r="C3875" t="str">
        <f t="shared" si="123"/>
        <v/>
      </c>
    </row>
    <row r="3876" spans="1:3" x14ac:dyDescent="0.25">
      <c r="A3876">
        <v>10803</v>
      </c>
      <c r="B3876" t="str">
        <f t="shared" si="122"/>
        <v/>
      </c>
      <c r="C3876" t="str">
        <f t="shared" si="123"/>
        <v/>
      </c>
    </row>
    <row r="3877" spans="1:3" x14ac:dyDescent="0.25">
      <c r="A3877">
        <v>10803</v>
      </c>
      <c r="B3877" t="str">
        <f t="shared" si="122"/>
        <v/>
      </c>
      <c r="C3877" t="str">
        <f t="shared" si="123"/>
        <v/>
      </c>
    </row>
    <row r="3878" spans="1:3" x14ac:dyDescent="0.25">
      <c r="A3878">
        <v>10803</v>
      </c>
      <c r="B3878" t="str">
        <f t="shared" si="122"/>
        <v/>
      </c>
      <c r="C3878" t="str">
        <f t="shared" si="123"/>
        <v/>
      </c>
    </row>
    <row r="3879" spans="1:3" x14ac:dyDescent="0.25">
      <c r="A3879">
        <v>10803</v>
      </c>
      <c r="B3879" t="str">
        <f t="shared" si="122"/>
        <v/>
      </c>
      <c r="C3879" t="str">
        <f t="shared" si="123"/>
        <v/>
      </c>
    </row>
    <row r="3880" spans="1:3" x14ac:dyDescent="0.25">
      <c r="A3880">
        <v>10803</v>
      </c>
      <c r="B3880" t="str">
        <f t="shared" si="122"/>
        <v/>
      </c>
      <c r="C3880" t="str">
        <f t="shared" si="123"/>
        <v/>
      </c>
    </row>
    <row r="3881" spans="1:3" x14ac:dyDescent="0.25">
      <c r="A3881">
        <v>10803</v>
      </c>
      <c r="B3881" t="str">
        <f t="shared" si="122"/>
        <v/>
      </c>
      <c r="C3881" t="str">
        <f t="shared" si="123"/>
        <v/>
      </c>
    </row>
    <row r="3882" spans="1:3" x14ac:dyDescent="0.25">
      <c r="A3882">
        <v>10803</v>
      </c>
      <c r="B3882" t="str">
        <f t="shared" si="122"/>
        <v/>
      </c>
      <c r="C3882" t="str">
        <f t="shared" si="123"/>
        <v/>
      </c>
    </row>
    <row r="3883" spans="1:3" x14ac:dyDescent="0.25">
      <c r="A3883">
        <v>10803</v>
      </c>
      <c r="B3883" t="str">
        <f t="shared" si="122"/>
        <v/>
      </c>
      <c r="C3883" t="str">
        <f t="shared" si="123"/>
        <v/>
      </c>
    </row>
    <row r="3884" spans="1:3" x14ac:dyDescent="0.25">
      <c r="A3884">
        <v>10803</v>
      </c>
      <c r="B3884" t="str">
        <f t="shared" si="122"/>
        <v/>
      </c>
      <c r="C3884" t="str">
        <f t="shared" si="123"/>
        <v/>
      </c>
    </row>
    <row r="3885" spans="1:3" x14ac:dyDescent="0.25">
      <c r="A3885">
        <v>10803</v>
      </c>
      <c r="B3885" t="str">
        <f t="shared" si="122"/>
        <v/>
      </c>
      <c r="C3885" t="str">
        <f t="shared" si="123"/>
        <v/>
      </c>
    </row>
    <row r="3886" spans="1:3" x14ac:dyDescent="0.25">
      <c r="A3886">
        <v>10803</v>
      </c>
      <c r="B3886" t="str">
        <f t="shared" si="122"/>
        <v/>
      </c>
      <c r="C3886" t="str">
        <f t="shared" si="123"/>
        <v/>
      </c>
    </row>
    <row r="3887" spans="1:3" x14ac:dyDescent="0.25">
      <c r="A3887">
        <v>10803</v>
      </c>
      <c r="B3887" t="str">
        <f t="shared" si="122"/>
        <v/>
      </c>
      <c r="C3887" t="str">
        <f t="shared" si="123"/>
        <v/>
      </c>
    </row>
    <row r="3888" spans="1:3" x14ac:dyDescent="0.25">
      <c r="A3888">
        <v>10803</v>
      </c>
      <c r="B3888" t="str">
        <f t="shared" si="122"/>
        <v/>
      </c>
      <c r="C3888" t="str">
        <f t="shared" si="123"/>
        <v/>
      </c>
    </row>
    <row r="3889" spans="1:3" x14ac:dyDescent="0.25">
      <c r="A3889">
        <v>10803</v>
      </c>
      <c r="B3889" t="str">
        <f t="shared" si="122"/>
        <v/>
      </c>
      <c r="C3889" t="str">
        <f t="shared" si="123"/>
        <v/>
      </c>
    </row>
    <row r="3890" spans="1:3" x14ac:dyDescent="0.25">
      <c r="A3890">
        <v>10803</v>
      </c>
      <c r="B3890" t="str">
        <f t="shared" si="122"/>
        <v/>
      </c>
      <c r="C3890" t="str">
        <f t="shared" si="123"/>
        <v/>
      </c>
    </row>
    <row r="3891" spans="1:3" x14ac:dyDescent="0.25">
      <c r="A3891">
        <v>10803</v>
      </c>
      <c r="B3891" t="str">
        <f t="shared" si="122"/>
        <v/>
      </c>
      <c r="C3891" t="str">
        <f t="shared" si="123"/>
        <v/>
      </c>
    </row>
    <row r="3892" spans="1:3" x14ac:dyDescent="0.25">
      <c r="A3892">
        <v>10803</v>
      </c>
      <c r="B3892" t="str">
        <f t="shared" si="122"/>
        <v/>
      </c>
      <c r="C3892" t="str">
        <f t="shared" si="123"/>
        <v/>
      </c>
    </row>
    <row r="3893" spans="1:3" x14ac:dyDescent="0.25">
      <c r="A3893">
        <v>10803</v>
      </c>
      <c r="B3893" t="str">
        <f t="shared" si="122"/>
        <v/>
      </c>
      <c r="C3893" t="str">
        <f t="shared" si="123"/>
        <v/>
      </c>
    </row>
    <row r="3894" spans="1:3" x14ac:dyDescent="0.25">
      <c r="A3894">
        <v>10853</v>
      </c>
      <c r="B3894">
        <f t="shared" si="122"/>
        <v>50</v>
      </c>
      <c r="C3894">
        <f t="shared" si="123"/>
        <v>50</v>
      </c>
    </row>
    <row r="3895" spans="1:3" x14ac:dyDescent="0.25">
      <c r="A3895">
        <v>10853</v>
      </c>
      <c r="B3895" t="str">
        <f t="shared" si="122"/>
        <v/>
      </c>
      <c r="C3895" t="str">
        <f t="shared" si="123"/>
        <v/>
      </c>
    </row>
    <row r="3896" spans="1:3" x14ac:dyDescent="0.25">
      <c r="A3896">
        <v>10853</v>
      </c>
      <c r="B3896" t="str">
        <f t="shared" si="122"/>
        <v/>
      </c>
      <c r="C3896" t="str">
        <f t="shared" si="123"/>
        <v/>
      </c>
    </row>
    <row r="3897" spans="1:3" x14ac:dyDescent="0.25">
      <c r="A3897">
        <v>10853</v>
      </c>
      <c r="B3897" t="str">
        <f t="shared" si="122"/>
        <v/>
      </c>
      <c r="C3897" t="str">
        <f t="shared" si="123"/>
        <v/>
      </c>
    </row>
    <row r="3898" spans="1:3" x14ac:dyDescent="0.25">
      <c r="A3898">
        <v>10853</v>
      </c>
      <c r="B3898" t="str">
        <f t="shared" si="122"/>
        <v/>
      </c>
      <c r="C3898" t="str">
        <f t="shared" si="123"/>
        <v/>
      </c>
    </row>
    <row r="3899" spans="1:3" x14ac:dyDescent="0.25">
      <c r="A3899">
        <v>10853</v>
      </c>
      <c r="B3899" t="str">
        <f t="shared" si="122"/>
        <v/>
      </c>
      <c r="C3899" t="str">
        <f t="shared" si="123"/>
        <v/>
      </c>
    </row>
    <row r="3900" spans="1:3" x14ac:dyDescent="0.25">
      <c r="A3900">
        <v>10853</v>
      </c>
      <c r="B3900" t="str">
        <f t="shared" si="122"/>
        <v/>
      </c>
      <c r="C3900" t="str">
        <f t="shared" si="123"/>
        <v/>
      </c>
    </row>
    <row r="3901" spans="1:3" x14ac:dyDescent="0.25">
      <c r="A3901">
        <v>10853</v>
      </c>
      <c r="B3901" t="str">
        <f t="shared" si="122"/>
        <v/>
      </c>
      <c r="C3901" t="str">
        <f t="shared" si="123"/>
        <v/>
      </c>
    </row>
    <row r="3902" spans="1:3" x14ac:dyDescent="0.25">
      <c r="A3902">
        <v>10853</v>
      </c>
      <c r="B3902" t="str">
        <f t="shared" si="122"/>
        <v/>
      </c>
      <c r="C3902" t="str">
        <f t="shared" si="123"/>
        <v/>
      </c>
    </row>
    <row r="3903" spans="1:3" x14ac:dyDescent="0.25">
      <c r="A3903">
        <v>10853</v>
      </c>
      <c r="B3903" t="str">
        <f t="shared" si="122"/>
        <v/>
      </c>
      <c r="C3903" t="str">
        <f t="shared" si="123"/>
        <v/>
      </c>
    </row>
    <row r="3904" spans="1:3" x14ac:dyDescent="0.25">
      <c r="A3904">
        <v>10853</v>
      </c>
      <c r="B3904" t="str">
        <f t="shared" si="122"/>
        <v/>
      </c>
      <c r="C3904" t="str">
        <f t="shared" si="123"/>
        <v/>
      </c>
    </row>
    <row r="3905" spans="1:3" x14ac:dyDescent="0.25">
      <c r="A3905">
        <v>10853</v>
      </c>
      <c r="B3905" t="str">
        <f t="shared" si="122"/>
        <v/>
      </c>
      <c r="C3905" t="str">
        <f t="shared" si="123"/>
        <v/>
      </c>
    </row>
    <row r="3906" spans="1:3" x14ac:dyDescent="0.25">
      <c r="A3906">
        <v>10853</v>
      </c>
      <c r="B3906" t="str">
        <f t="shared" si="122"/>
        <v/>
      </c>
      <c r="C3906" t="str">
        <f t="shared" si="123"/>
        <v/>
      </c>
    </row>
    <row r="3907" spans="1:3" x14ac:dyDescent="0.25">
      <c r="A3907">
        <v>10853</v>
      </c>
      <c r="B3907" t="str">
        <f t="shared" si="122"/>
        <v/>
      </c>
      <c r="C3907" t="str">
        <f t="shared" si="123"/>
        <v/>
      </c>
    </row>
    <row r="3908" spans="1:3" x14ac:dyDescent="0.25">
      <c r="A3908">
        <v>10853</v>
      </c>
      <c r="B3908" t="str">
        <f t="shared" si="122"/>
        <v/>
      </c>
      <c r="C3908" t="str">
        <f t="shared" si="123"/>
        <v/>
      </c>
    </row>
    <row r="3909" spans="1:3" x14ac:dyDescent="0.25">
      <c r="A3909">
        <v>10853</v>
      </c>
      <c r="B3909" t="str">
        <f t="shared" si="122"/>
        <v/>
      </c>
      <c r="C3909" t="str">
        <f t="shared" si="123"/>
        <v/>
      </c>
    </row>
    <row r="3910" spans="1:3" x14ac:dyDescent="0.25">
      <c r="A3910">
        <v>10853</v>
      </c>
      <c r="B3910" t="str">
        <f t="shared" ref="B3910:B3973" si="124">IF(A3910&lt;&gt;A3909,A3910-A3909,"")</f>
        <v/>
      </c>
      <c r="C3910" t="str">
        <f t="shared" si="123"/>
        <v/>
      </c>
    </row>
    <row r="3911" spans="1:3" x14ac:dyDescent="0.25">
      <c r="A3911">
        <v>10853</v>
      </c>
      <c r="B3911" t="str">
        <f t="shared" si="124"/>
        <v/>
      </c>
      <c r="C3911" t="str">
        <f t="shared" si="123"/>
        <v/>
      </c>
    </row>
    <row r="3912" spans="1:3" x14ac:dyDescent="0.25">
      <c r="A3912">
        <v>10853</v>
      </c>
      <c r="B3912" t="str">
        <f t="shared" si="124"/>
        <v/>
      </c>
      <c r="C3912" t="str">
        <f t="shared" si="123"/>
        <v/>
      </c>
    </row>
    <row r="3913" spans="1:3" x14ac:dyDescent="0.25">
      <c r="A3913">
        <v>10853</v>
      </c>
      <c r="B3913" t="str">
        <f t="shared" si="124"/>
        <v/>
      </c>
      <c r="C3913" t="str">
        <f t="shared" si="123"/>
        <v/>
      </c>
    </row>
    <row r="3914" spans="1:3" x14ac:dyDescent="0.25">
      <c r="A3914">
        <v>10853</v>
      </c>
      <c r="B3914" t="str">
        <f t="shared" si="124"/>
        <v/>
      </c>
      <c r="C3914" t="str">
        <f t="shared" si="123"/>
        <v/>
      </c>
    </row>
    <row r="3915" spans="1:3" x14ac:dyDescent="0.25">
      <c r="A3915">
        <v>10853</v>
      </c>
      <c r="B3915" t="str">
        <f t="shared" si="124"/>
        <v/>
      </c>
      <c r="C3915" t="str">
        <f t="shared" si="123"/>
        <v/>
      </c>
    </row>
    <row r="3916" spans="1:3" x14ac:dyDescent="0.25">
      <c r="A3916">
        <v>10853</v>
      </c>
      <c r="B3916" t="str">
        <f t="shared" si="124"/>
        <v/>
      </c>
      <c r="C3916" t="str">
        <f t="shared" si="123"/>
        <v/>
      </c>
    </row>
    <row r="3917" spans="1:3" x14ac:dyDescent="0.25">
      <c r="A3917">
        <v>10853</v>
      </c>
      <c r="B3917" t="str">
        <f t="shared" si="124"/>
        <v/>
      </c>
      <c r="C3917" t="str">
        <f t="shared" si="123"/>
        <v/>
      </c>
    </row>
    <row r="3918" spans="1:3" x14ac:dyDescent="0.25">
      <c r="A3918">
        <v>10853</v>
      </c>
      <c r="B3918" t="str">
        <f t="shared" si="124"/>
        <v/>
      </c>
      <c r="C3918" t="str">
        <f t="shared" si="123"/>
        <v/>
      </c>
    </row>
    <row r="3919" spans="1:3" x14ac:dyDescent="0.25">
      <c r="A3919">
        <v>10853</v>
      </c>
      <c r="B3919" t="str">
        <f t="shared" si="124"/>
        <v/>
      </c>
      <c r="C3919" t="str">
        <f t="shared" si="123"/>
        <v/>
      </c>
    </row>
    <row r="3920" spans="1:3" x14ac:dyDescent="0.25">
      <c r="A3920">
        <v>10853</v>
      </c>
      <c r="B3920" t="str">
        <f t="shared" si="124"/>
        <v/>
      </c>
      <c r="C3920" t="str">
        <f t="shared" si="123"/>
        <v/>
      </c>
    </row>
    <row r="3921" spans="1:3" x14ac:dyDescent="0.25">
      <c r="A3921">
        <v>10853</v>
      </c>
      <c r="B3921" t="str">
        <f t="shared" si="124"/>
        <v/>
      </c>
      <c r="C3921" t="str">
        <f t="shared" si="123"/>
        <v/>
      </c>
    </row>
    <row r="3922" spans="1:3" x14ac:dyDescent="0.25">
      <c r="A3922">
        <v>10853</v>
      </c>
      <c r="B3922" t="str">
        <f t="shared" si="124"/>
        <v/>
      </c>
      <c r="C3922" t="str">
        <f t="shared" si="123"/>
        <v/>
      </c>
    </row>
    <row r="3923" spans="1:3" x14ac:dyDescent="0.25">
      <c r="A3923">
        <v>10853</v>
      </c>
      <c r="B3923" t="str">
        <f t="shared" si="124"/>
        <v/>
      </c>
      <c r="C3923" t="str">
        <f t="shared" si="123"/>
        <v/>
      </c>
    </row>
    <row r="3924" spans="1:3" x14ac:dyDescent="0.25">
      <c r="A3924">
        <v>10853</v>
      </c>
      <c r="B3924" t="str">
        <f t="shared" si="124"/>
        <v/>
      </c>
      <c r="C3924" t="str">
        <f t="shared" si="123"/>
        <v/>
      </c>
    </row>
    <row r="3925" spans="1:3" x14ac:dyDescent="0.25">
      <c r="A3925">
        <v>10853</v>
      </c>
      <c r="B3925" t="str">
        <f t="shared" si="124"/>
        <v/>
      </c>
      <c r="C3925" t="str">
        <f t="shared" si="123"/>
        <v/>
      </c>
    </row>
    <row r="3926" spans="1:3" x14ac:dyDescent="0.25">
      <c r="A3926">
        <v>10853</v>
      </c>
      <c r="B3926" t="str">
        <f t="shared" si="124"/>
        <v/>
      </c>
      <c r="C3926" t="str">
        <f t="shared" si="123"/>
        <v/>
      </c>
    </row>
    <row r="3927" spans="1:3" x14ac:dyDescent="0.25">
      <c r="A3927">
        <v>10853</v>
      </c>
      <c r="B3927" t="str">
        <f t="shared" si="124"/>
        <v/>
      </c>
      <c r="C3927" t="str">
        <f t="shared" si="123"/>
        <v/>
      </c>
    </row>
    <row r="3928" spans="1:3" x14ac:dyDescent="0.25">
      <c r="A3928">
        <v>10853</v>
      </c>
      <c r="B3928" t="str">
        <f t="shared" si="124"/>
        <v/>
      </c>
      <c r="C3928" t="str">
        <f t="shared" si="123"/>
        <v/>
      </c>
    </row>
    <row r="3929" spans="1:3" x14ac:dyDescent="0.25">
      <c r="A3929">
        <v>10853</v>
      </c>
      <c r="B3929" t="str">
        <f t="shared" si="124"/>
        <v/>
      </c>
      <c r="C3929" t="str">
        <f t="shared" si="123"/>
        <v/>
      </c>
    </row>
    <row r="3930" spans="1:3" x14ac:dyDescent="0.25">
      <c r="A3930">
        <v>10853</v>
      </c>
      <c r="B3930" t="str">
        <f t="shared" si="124"/>
        <v/>
      </c>
      <c r="C3930" t="str">
        <f t="shared" ref="C3930:C3993" si="125">IF(B3930&lt;&gt;"",ROUND(B3930/10,0)*10,"")</f>
        <v/>
      </c>
    </row>
    <row r="3931" spans="1:3" x14ac:dyDescent="0.25">
      <c r="A3931">
        <v>10853</v>
      </c>
      <c r="B3931" t="str">
        <f t="shared" si="124"/>
        <v/>
      </c>
      <c r="C3931" t="str">
        <f t="shared" si="125"/>
        <v/>
      </c>
    </row>
    <row r="3932" spans="1:3" x14ac:dyDescent="0.25">
      <c r="A3932">
        <v>10853</v>
      </c>
      <c r="B3932" t="str">
        <f t="shared" si="124"/>
        <v/>
      </c>
      <c r="C3932" t="str">
        <f t="shared" si="125"/>
        <v/>
      </c>
    </row>
    <row r="3933" spans="1:3" x14ac:dyDescent="0.25">
      <c r="A3933">
        <v>10853</v>
      </c>
      <c r="B3933" t="str">
        <f t="shared" si="124"/>
        <v/>
      </c>
      <c r="C3933" t="str">
        <f t="shared" si="125"/>
        <v/>
      </c>
    </row>
    <row r="3934" spans="1:3" x14ac:dyDescent="0.25">
      <c r="A3934">
        <v>10853</v>
      </c>
      <c r="B3934" t="str">
        <f t="shared" si="124"/>
        <v/>
      </c>
      <c r="C3934" t="str">
        <f t="shared" si="125"/>
        <v/>
      </c>
    </row>
    <row r="3935" spans="1:3" x14ac:dyDescent="0.25">
      <c r="A3935">
        <v>10853</v>
      </c>
      <c r="B3935" t="str">
        <f t="shared" si="124"/>
        <v/>
      </c>
      <c r="C3935" t="str">
        <f t="shared" si="125"/>
        <v/>
      </c>
    </row>
    <row r="3936" spans="1:3" x14ac:dyDescent="0.25">
      <c r="A3936">
        <v>10853</v>
      </c>
      <c r="B3936" t="str">
        <f t="shared" si="124"/>
        <v/>
      </c>
      <c r="C3936" t="str">
        <f t="shared" si="125"/>
        <v/>
      </c>
    </row>
    <row r="3937" spans="1:3" x14ac:dyDescent="0.25">
      <c r="A3937">
        <v>10853</v>
      </c>
      <c r="B3937" t="str">
        <f t="shared" si="124"/>
        <v/>
      </c>
      <c r="C3937" t="str">
        <f t="shared" si="125"/>
        <v/>
      </c>
    </row>
    <row r="3938" spans="1:3" x14ac:dyDescent="0.25">
      <c r="A3938">
        <v>10853</v>
      </c>
      <c r="B3938" t="str">
        <f t="shared" si="124"/>
        <v/>
      </c>
      <c r="C3938" t="str">
        <f t="shared" si="125"/>
        <v/>
      </c>
    </row>
    <row r="3939" spans="1:3" x14ac:dyDescent="0.25">
      <c r="A3939">
        <v>10853</v>
      </c>
      <c r="B3939" t="str">
        <f t="shared" si="124"/>
        <v/>
      </c>
      <c r="C3939" t="str">
        <f t="shared" si="125"/>
        <v/>
      </c>
    </row>
    <row r="3940" spans="1:3" x14ac:dyDescent="0.25">
      <c r="A3940">
        <v>10853</v>
      </c>
      <c r="B3940" t="str">
        <f t="shared" si="124"/>
        <v/>
      </c>
      <c r="C3940" t="str">
        <f t="shared" si="125"/>
        <v/>
      </c>
    </row>
    <row r="3941" spans="1:3" x14ac:dyDescent="0.25">
      <c r="A3941">
        <v>10853</v>
      </c>
      <c r="B3941" t="str">
        <f t="shared" si="124"/>
        <v/>
      </c>
      <c r="C3941" t="str">
        <f t="shared" si="125"/>
        <v/>
      </c>
    </row>
    <row r="3942" spans="1:3" x14ac:dyDescent="0.25">
      <c r="A3942">
        <v>10853</v>
      </c>
      <c r="B3942" t="str">
        <f t="shared" si="124"/>
        <v/>
      </c>
      <c r="C3942" t="str">
        <f t="shared" si="125"/>
        <v/>
      </c>
    </row>
    <row r="3943" spans="1:3" x14ac:dyDescent="0.25">
      <c r="A3943">
        <v>10853</v>
      </c>
      <c r="B3943" t="str">
        <f t="shared" si="124"/>
        <v/>
      </c>
      <c r="C3943" t="str">
        <f t="shared" si="125"/>
        <v/>
      </c>
    </row>
    <row r="3944" spans="1:3" x14ac:dyDescent="0.25">
      <c r="A3944">
        <v>10853</v>
      </c>
      <c r="B3944" t="str">
        <f t="shared" si="124"/>
        <v/>
      </c>
      <c r="C3944" t="str">
        <f t="shared" si="125"/>
        <v/>
      </c>
    </row>
    <row r="3945" spans="1:3" x14ac:dyDescent="0.25">
      <c r="A3945">
        <v>10853</v>
      </c>
      <c r="B3945" t="str">
        <f t="shared" si="124"/>
        <v/>
      </c>
      <c r="C3945" t="str">
        <f t="shared" si="125"/>
        <v/>
      </c>
    </row>
    <row r="3946" spans="1:3" x14ac:dyDescent="0.25">
      <c r="A3946">
        <v>10853</v>
      </c>
      <c r="B3946" t="str">
        <f t="shared" si="124"/>
        <v/>
      </c>
      <c r="C3946" t="str">
        <f t="shared" si="125"/>
        <v/>
      </c>
    </row>
    <row r="3947" spans="1:3" x14ac:dyDescent="0.25">
      <c r="A3947">
        <v>10853</v>
      </c>
      <c r="B3947" t="str">
        <f t="shared" si="124"/>
        <v/>
      </c>
      <c r="C3947" t="str">
        <f t="shared" si="125"/>
        <v/>
      </c>
    </row>
    <row r="3948" spans="1:3" x14ac:dyDescent="0.25">
      <c r="A3948">
        <v>10853</v>
      </c>
      <c r="B3948" t="str">
        <f t="shared" si="124"/>
        <v/>
      </c>
      <c r="C3948" t="str">
        <f t="shared" si="125"/>
        <v/>
      </c>
    </row>
    <row r="3949" spans="1:3" x14ac:dyDescent="0.25">
      <c r="A3949">
        <v>10853</v>
      </c>
      <c r="B3949" t="str">
        <f t="shared" si="124"/>
        <v/>
      </c>
      <c r="C3949" t="str">
        <f t="shared" si="125"/>
        <v/>
      </c>
    </row>
    <row r="3950" spans="1:3" x14ac:dyDescent="0.25">
      <c r="A3950">
        <v>10853</v>
      </c>
      <c r="B3950" t="str">
        <f t="shared" si="124"/>
        <v/>
      </c>
      <c r="C3950" t="str">
        <f t="shared" si="125"/>
        <v/>
      </c>
    </row>
    <row r="3951" spans="1:3" x14ac:dyDescent="0.25">
      <c r="A3951">
        <v>10853</v>
      </c>
      <c r="B3951" t="str">
        <f t="shared" si="124"/>
        <v/>
      </c>
      <c r="C3951" t="str">
        <f t="shared" si="125"/>
        <v/>
      </c>
    </row>
    <row r="3952" spans="1:3" x14ac:dyDescent="0.25">
      <c r="A3952">
        <v>10906</v>
      </c>
      <c r="B3952">
        <f t="shared" si="124"/>
        <v>53</v>
      </c>
      <c r="C3952">
        <f t="shared" si="125"/>
        <v>50</v>
      </c>
    </row>
    <row r="3953" spans="1:3" x14ac:dyDescent="0.25">
      <c r="A3953">
        <v>10906</v>
      </c>
      <c r="B3953" t="str">
        <f t="shared" si="124"/>
        <v/>
      </c>
      <c r="C3953" t="str">
        <f t="shared" si="125"/>
        <v/>
      </c>
    </row>
    <row r="3954" spans="1:3" x14ac:dyDescent="0.25">
      <c r="A3954">
        <v>10906</v>
      </c>
      <c r="B3954" t="str">
        <f t="shared" si="124"/>
        <v/>
      </c>
      <c r="C3954" t="str">
        <f t="shared" si="125"/>
        <v/>
      </c>
    </row>
    <row r="3955" spans="1:3" x14ac:dyDescent="0.25">
      <c r="A3955">
        <v>10906</v>
      </c>
      <c r="B3955" t="str">
        <f t="shared" si="124"/>
        <v/>
      </c>
      <c r="C3955" t="str">
        <f t="shared" si="125"/>
        <v/>
      </c>
    </row>
    <row r="3956" spans="1:3" x14ac:dyDescent="0.25">
      <c r="A3956">
        <v>10906</v>
      </c>
      <c r="B3956" t="str">
        <f t="shared" si="124"/>
        <v/>
      </c>
      <c r="C3956" t="str">
        <f t="shared" si="125"/>
        <v/>
      </c>
    </row>
    <row r="3957" spans="1:3" x14ac:dyDescent="0.25">
      <c r="A3957">
        <v>10906</v>
      </c>
      <c r="B3957" t="str">
        <f t="shared" si="124"/>
        <v/>
      </c>
      <c r="C3957" t="str">
        <f t="shared" si="125"/>
        <v/>
      </c>
    </row>
    <row r="3958" spans="1:3" x14ac:dyDescent="0.25">
      <c r="A3958">
        <v>10906</v>
      </c>
      <c r="B3958" t="str">
        <f t="shared" si="124"/>
        <v/>
      </c>
      <c r="C3958" t="str">
        <f t="shared" si="125"/>
        <v/>
      </c>
    </row>
    <row r="3959" spans="1:3" x14ac:dyDescent="0.25">
      <c r="A3959">
        <v>10906</v>
      </c>
      <c r="B3959" t="str">
        <f t="shared" si="124"/>
        <v/>
      </c>
      <c r="C3959" t="str">
        <f t="shared" si="125"/>
        <v/>
      </c>
    </row>
    <row r="3960" spans="1:3" x14ac:dyDescent="0.25">
      <c r="A3960">
        <v>10906</v>
      </c>
      <c r="B3960" t="str">
        <f t="shared" si="124"/>
        <v/>
      </c>
      <c r="C3960" t="str">
        <f t="shared" si="125"/>
        <v/>
      </c>
    </row>
    <row r="3961" spans="1:3" x14ac:dyDescent="0.25">
      <c r="A3961">
        <v>10906</v>
      </c>
      <c r="B3961" t="str">
        <f t="shared" si="124"/>
        <v/>
      </c>
      <c r="C3961" t="str">
        <f t="shared" si="125"/>
        <v/>
      </c>
    </row>
    <row r="3962" spans="1:3" x14ac:dyDescent="0.25">
      <c r="A3962">
        <v>10906</v>
      </c>
      <c r="B3962" t="str">
        <f t="shared" si="124"/>
        <v/>
      </c>
      <c r="C3962" t="str">
        <f t="shared" si="125"/>
        <v/>
      </c>
    </row>
    <row r="3963" spans="1:3" x14ac:dyDescent="0.25">
      <c r="A3963">
        <v>10906</v>
      </c>
      <c r="B3963" t="str">
        <f t="shared" si="124"/>
        <v/>
      </c>
      <c r="C3963" t="str">
        <f t="shared" si="125"/>
        <v/>
      </c>
    </row>
    <row r="3964" spans="1:3" x14ac:dyDescent="0.25">
      <c r="A3964">
        <v>10906</v>
      </c>
      <c r="B3964" t="str">
        <f t="shared" si="124"/>
        <v/>
      </c>
      <c r="C3964" t="str">
        <f t="shared" si="125"/>
        <v/>
      </c>
    </row>
    <row r="3965" spans="1:3" x14ac:dyDescent="0.25">
      <c r="A3965">
        <v>10906</v>
      </c>
      <c r="B3965" t="str">
        <f t="shared" si="124"/>
        <v/>
      </c>
      <c r="C3965" t="str">
        <f t="shared" si="125"/>
        <v/>
      </c>
    </row>
    <row r="3966" spans="1:3" x14ac:dyDescent="0.25">
      <c r="A3966">
        <v>10906</v>
      </c>
      <c r="B3966" t="str">
        <f t="shared" si="124"/>
        <v/>
      </c>
      <c r="C3966" t="str">
        <f t="shared" si="125"/>
        <v/>
      </c>
    </row>
    <row r="3967" spans="1:3" x14ac:dyDescent="0.25">
      <c r="A3967">
        <v>10906</v>
      </c>
      <c r="B3967" t="str">
        <f t="shared" si="124"/>
        <v/>
      </c>
      <c r="C3967" t="str">
        <f t="shared" si="125"/>
        <v/>
      </c>
    </row>
    <row r="3968" spans="1:3" x14ac:dyDescent="0.25">
      <c r="A3968">
        <v>10906</v>
      </c>
      <c r="B3968" t="str">
        <f t="shared" si="124"/>
        <v/>
      </c>
      <c r="C3968" t="str">
        <f t="shared" si="125"/>
        <v/>
      </c>
    </row>
    <row r="3969" spans="1:3" x14ac:dyDescent="0.25">
      <c r="A3969">
        <v>10906</v>
      </c>
      <c r="B3969" t="str">
        <f t="shared" si="124"/>
        <v/>
      </c>
      <c r="C3969" t="str">
        <f t="shared" si="125"/>
        <v/>
      </c>
    </row>
    <row r="3970" spans="1:3" x14ac:dyDescent="0.25">
      <c r="A3970">
        <v>10906</v>
      </c>
      <c r="B3970" t="str">
        <f t="shared" si="124"/>
        <v/>
      </c>
      <c r="C3970" t="str">
        <f t="shared" si="125"/>
        <v/>
      </c>
    </row>
    <row r="3971" spans="1:3" x14ac:dyDescent="0.25">
      <c r="A3971">
        <v>10906</v>
      </c>
      <c r="B3971" t="str">
        <f t="shared" si="124"/>
        <v/>
      </c>
      <c r="C3971" t="str">
        <f t="shared" si="125"/>
        <v/>
      </c>
    </row>
    <row r="3972" spans="1:3" x14ac:dyDescent="0.25">
      <c r="A3972">
        <v>10906</v>
      </c>
      <c r="B3972" t="str">
        <f t="shared" si="124"/>
        <v/>
      </c>
      <c r="C3972" t="str">
        <f t="shared" si="125"/>
        <v/>
      </c>
    </row>
    <row r="3973" spans="1:3" x14ac:dyDescent="0.25">
      <c r="A3973">
        <v>10906</v>
      </c>
      <c r="B3973" t="str">
        <f t="shared" si="124"/>
        <v/>
      </c>
      <c r="C3973" t="str">
        <f t="shared" si="125"/>
        <v/>
      </c>
    </row>
    <row r="3974" spans="1:3" x14ac:dyDescent="0.25">
      <c r="A3974">
        <v>10906</v>
      </c>
      <c r="B3974" t="str">
        <f t="shared" ref="B3974:B4037" si="126">IF(A3974&lt;&gt;A3973,A3974-A3973,"")</f>
        <v/>
      </c>
      <c r="C3974" t="str">
        <f t="shared" si="125"/>
        <v/>
      </c>
    </row>
    <row r="3975" spans="1:3" x14ac:dyDescent="0.25">
      <c r="A3975">
        <v>10906</v>
      </c>
      <c r="B3975" t="str">
        <f t="shared" si="126"/>
        <v/>
      </c>
      <c r="C3975" t="str">
        <f t="shared" si="125"/>
        <v/>
      </c>
    </row>
    <row r="3976" spans="1:3" x14ac:dyDescent="0.25">
      <c r="A3976">
        <v>10906</v>
      </c>
      <c r="B3976" t="str">
        <f t="shared" si="126"/>
        <v/>
      </c>
      <c r="C3976" t="str">
        <f t="shared" si="125"/>
        <v/>
      </c>
    </row>
    <row r="3977" spans="1:3" x14ac:dyDescent="0.25">
      <c r="A3977">
        <v>10906</v>
      </c>
      <c r="B3977" t="str">
        <f t="shared" si="126"/>
        <v/>
      </c>
      <c r="C3977" t="str">
        <f t="shared" si="125"/>
        <v/>
      </c>
    </row>
    <row r="3978" spans="1:3" x14ac:dyDescent="0.25">
      <c r="A3978">
        <v>10906</v>
      </c>
      <c r="B3978" t="str">
        <f t="shared" si="126"/>
        <v/>
      </c>
      <c r="C3978" t="str">
        <f t="shared" si="125"/>
        <v/>
      </c>
    </row>
    <row r="3979" spans="1:3" x14ac:dyDescent="0.25">
      <c r="A3979">
        <v>10906</v>
      </c>
      <c r="B3979" t="str">
        <f t="shared" si="126"/>
        <v/>
      </c>
      <c r="C3979" t="str">
        <f t="shared" si="125"/>
        <v/>
      </c>
    </row>
    <row r="3980" spans="1:3" x14ac:dyDescent="0.25">
      <c r="A3980">
        <v>10906</v>
      </c>
      <c r="B3980" t="str">
        <f t="shared" si="126"/>
        <v/>
      </c>
      <c r="C3980" t="str">
        <f t="shared" si="125"/>
        <v/>
      </c>
    </row>
    <row r="3981" spans="1:3" x14ac:dyDescent="0.25">
      <c r="A3981">
        <v>10906</v>
      </c>
      <c r="B3981" t="str">
        <f t="shared" si="126"/>
        <v/>
      </c>
      <c r="C3981" t="str">
        <f t="shared" si="125"/>
        <v/>
      </c>
    </row>
    <row r="3982" spans="1:3" x14ac:dyDescent="0.25">
      <c r="A3982">
        <v>10906</v>
      </c>
      <c r="B3982" t="str">
        <f t="shared" si="126"/>
        <v/>
      </c>
      <c r="C3982" t="str">
        <f t="shared" si="125"/>
        <v/>
      </c>
    </row>
    <row r="3983" spans="1:3" x14ac:dyDescent="0.25">
      <c r="A3983">
        <v>10906</v>
      </c>
      <c r="B3983" t="str">
        <f t="shared" si="126"/>
        <v/>
      </c>
      <c r="C3983" t="str">
        <f t="shared" si="125"/>
        <v/>
      </c>
    </row>
    <row r="3984" spans="1:3" x14ac:dyDescent="0.25">
      <c r="A3984">
        <v>10906</v>
      </c>
      <c r="B3984" t="str">
        <f t="shared" si="126"/>
        <v/>
      </c>
      <c r="C3984" t="str">
        <f t="shared" si="125"/>
        <v/>
      </c>
    </row>
    <row r="3985" spans="1:3" x14ac:dyDescent="0.25">
      <c r="A3985">
        <v>10906</v>
      </c>
      <c r="B3985" t="str">
        <f t="shared" si="126"/>
        <v/>
      </c>
      <c r="C3985" t="str">
        <f t="shared" si="125"/>
        <v/>
      </c>
    </row>
    <row r="3986" spans="1:3" x14ac:dyDescent="0.25">
      <c r="A3986">
        <v>10906</v>
      </c>
      <c r="B3986" t="str">
        <f t="shared" si="126"/>
        <v/>
      </c>
      <c r="C3986" t="str">
        <f t="shared" si="125"/>
        <v/>
      </c>
    </row>
    <row r="3987" spans="1:3" x14ac:dyDescent="0.25">
      <c r="A3987">
        <v>10906</v>
      </c>
      <c r="B3987" t="str">
        <f t="shared" si="126"/>
        <v/>
      </c>
      <c r="C3987" t="str">
        <f t="shared" si="125"/>
        <v/>
      </c>
    </row>
    <row r="3988" spans="1:3" x14ac:dyDescent="0.25">
      <c r="A3988">
        <v>10906</v>
      </c>
      <c r="B3988" t="str">
        <f t="shared" si="126"/>
        <v/>
      </c>
      <c r="C3988" t="str">
        <f t="shared" si="125"/>
        <v/>
      </c>
    </row>
    <row r="3989" spans="1:3" x14ac:dyDescent="0.25">
      <c r="A3989">
        <v>10906</v>
      </c>
      <c r="B3989" t="str">
        <f t="shared" si="126"/>
        <v/>
      </c>
      <c r="C3989" t="str">
        <f t="shared" si="125"/>
        <v/>
      </c>
    </row>
    <row r="3990" spans="1:3" x14ac:dyDescent="0.25">
      <c r="A3990">
        <v>10906</v>
      </c>
      <c r="B3990" t="str">
        <f t="shared" si="126"/>
        <v/>
      </c>
      <c r="C3990" t="str">
        <f t="shared" si="125"/>
        <v/>
      </c>
    </row>
    <row r="3991" spans="1:3" x14ac:dyDescent="0.25">
      <c r="A3991">
        <v>10906</v>
      </c>
      <c r="B3991" t="str">
        <f t="shared" si="126"/>
        <v/>
      </c>
      <c r="C3991" t="str">
        <f t="shared" si="125"/>
        <v/>
      </c>
    </row>
    <row r="3992" spans="1:3" x14ac:dyDescent="0.25">
      <c r="A3992">
        <v>10906</v>
      </c>
      <c r="B3992" t="str">
        <f t="shared" si="126"/>
        <v/>
      </c>
      <c r="C3992" t="str">
        <f t="shared" si="125"/>
        <v/>
      </c>
    </row>
    <row r="3993" spans="1:3" x14ac:dyDescent="0.25">
      <c r="A3993">
        <v>10906</v>
      </c>
      <c r="B3993" t="str">
        <f t="shared" si="126"/>
        <v/>
      </c>
      <c r="C3993" t="str">
        <f t="shared" si="125"/>
        <v/>
      </c>
    </row>
    <row r="3994" spans="1:3" x14ac:dyDescent="0.25">
      <c r="A3994">
        <v>10906</v>
      </c>
      <c r="B3994" t="str">
        <f t="shared" si="126"/>
        <v/>
      </c>
      <c r="C3994" t="str">
        <f t="shared" ref="C3994:C4057" si="127">IF(B3994&lt;&gt;"",ROUND(B3994/10,0)*10,"")</f>
        <v/>
      </c>
    </row>
    <row r="3995" spans="1:3" x14ac:dyDescent="0.25">
      <c r="A3995">
        <v>10906</v>
      </c>
      <c r="B3995" t="str">
        <f t="shared" si="126"/>
        <v/>
      </c>
      <c r="C3995" t="str">
        <f t="shared" si="127"/>
        <v/>
      </c>
    </row>
    <row r="3996" spans="1:3" x14ac:dyDescent="0.25">
      <c r="A3996">
        <v>10906</v>
      </c>
      <c r="B3996" t="str">
        <f t="shared" si="126"/>
        <v/>
      </c>
      <c r="C3996" t="str">
        <f t="shared" si="127"/>
        <v/>
      </c>
    </row>
    <row r="3997" spans="1:3" x14ac:dyDescent="0.25">
      <c r="A3997">
        <v>10906</v>
      </c>
      <c r="B3997" t="str">
        <f t="shared" si="126"/>
        <v/>
      </c>
      <c r="C3997" t="str">
        <f t="shared" si="127"/>
        <v/>
      </c>
    </row>
    <row r="3998" spans="1:3" x14ac:dyDescent="0.25">
      <c r="A3998">
        <v>10906</v>
      </c>
      <c r="B3998" t="str">
        <f t="shared" si="126"/>
        <v/>
      </c>
      <c r="C3998" t="str">
        <f t="shared" si="127"/>
        <v/>
      </c>
    </row>
    <row r="3999" spans="1:3" x14ac:dyDescent="0.25">
      <c r="A3999">
        <v>10906</v>
      </c>
      <c r="B3999" t="str">
        <f t="shared" si="126"/>
        <v/>
      </c>
      <c r="C3999" t="str">
        <f t="shared" si="127"/>
        <v/>
      </c>
    </row>
    <row r="4000" spans="1:3" x14ac:dyDescent="0.25">
      <c r="A4000">
        <v>10906</v>
      </c>
      <c r="B4000" t="str">
        <f t="shared" si="126"/>
        <v/>
      </c>
      <c r="C4000" t="str">
        <f t="shared" si="127"/>
        <v/>
      </c>
    </row>
    <row r="4001" spans="1:3" x14ac:dyDescent="0.25">
      <c r="A4001">
        <v>10906</v>
      </c>
      <c r="B4001" t="str">
        <f t="shared" si="126"/>
        <v/>
      </c>
      <c r="C4001" t="str">
        <f t="shared" si="127"/>
        <v/>
      </c>
    </row>
    <row r="4002" spans="1:3" x14ac:dyDescent="0.25">
      <c r="A4002">
        <v>10906</v>
      </c>
      <c r="B4002" t="str">
        <f t="shared" si="126"/>
        <v/>
      </c>
      <c r="C4002" t="str">
        <f t="shared" si="127"/>
        <v/>
      </c>
    </row>
    <row r="4003" spans="1:3" x14ac:dyDescent="0.25">
      <c r="A4003">
        <v>10906</v>
      </c>
      <c r="B4003" t="str">
        <f t="shared" si="126"/>
        <v/>
      </c>
      <c r="C4003" t="str">
        <f t="shared" si="127"/>
        <v/>
      </c>
    </row>
    <row r="4004" spans="1:3" x14ac:dyDescent="0.25">
      <c r="A4004">
        <v>10906</v>
      </c>
      <c r="B4004" t="str">
        <f t="shared" si="126"/>
        <v/>
      </c>
      <c r="C4004" t="str">
        <f t="shared" si="127"/>
        <v/>
      </c>
    </row>
    <row r="4005" spans="1:3" x14ac:dyDescent="0.25">
      <c r="A4005">
        <v>10906</v>
      </c>
      <c r="B4005" t="str">
        <f t="shared" si="126"/>
        <v/>
      </c>
      <c r="C4005" t="str">
        <f t="shared" si="127"/>
        <v/>
      </c>
    </row>
    <row r="4006" spans="1:3" x14ac:dyDescent="0.25">
      <c r="A4006">
        <v>10906</v>
      </c>
      <c r="B4006" t="str">
        <f t="shared" si="126"/>
        <v/>
      </c>
      <c r="C4006" t="str">
        <f t="shared" si="127"/>
        <v/>
      </c>
    </row>
    <row r="4007" spans="1:3" x14ac:dyDescent="0.25">
      <c r="A4007">
        <v>10906</v>
      </c>
      <c r="B4007" t="str">
        <f t="shared" si="126"/>
        <v/>
      </c>
      <c r="C4007" t="str">
        <f t="shared" si="127"/>
        <v/>
      </c>
    </row>
    <row r="4008" spans="1:3" x14ac:dyDescent="0.25">
      <c r="A4008">
        <v>10906</v>
      </c>
      <c r="B4008" t="str">
        <f t="shared" si="126"/>
        <v/>
      </c>
      <c r="C4008" t="str">
        <f t="shared" si="127"/>
        <v/>
      </c>
    </row>
    <row r="4009" spans="1:3" x14ac:dyDescent="0.25">
      <c r="A4009">
        <v>10956</v>
      </c>
      <c r="B4009">
        <f t="shared" si="126"/>
        <v>50</v>
      </c>
      <c r="C4009">
        <f t="shared" si="127"/>
        <v>50</v>
      </c>
    </row>
    <row r="4010" spans="1:3" x14ac:dyDescent="0.25">
      <c r="A4010">
        <v>10956</v>
      </c>
      <c r="B4010" t="str">
        <f t="shared" si="126"/>
        <v/>
      </c>
      <c r="C4010" t="str">
        <f t="shared" si="127"/>
        <v/>
      </c>
    </row>
    <row r="4011" spans="1:3" x14ac:dyDescent="0.25">
      <c r="A4011">
        <v>10956</v>
      </c>
      <c r="B4011" t="str">
        <f t="shared" si="126"/>
        <v/>
      </c>
      <c r="C4011" t="str">
        <f t="shared" si="127"/>
        <v/>
      </c>
    </row>
    <row r="4012" spans="1:3" x14ac:dyDescent="0.25">
      <c r="A4012">
        <v>10956</v>
      </c>
      <c r="B4012" t="str">
        <f t="shared" si="126"/>
        <v/>
      </c>
      <c r="C4012" t="str">
        <f t="shared" si="127"/>
        <v/>
      </c>
    </row>
    <row r="4013" spans="1:3" x14ac:dyDescent="0.25">
      <c r="A4013">
        <v>10956</v>
      </c>
      <c r="B4013" t="str">
        <f t="shared" si="126"/>
        <v/>
      </c>
      <c r="C4013" t="str">
        <f t="shared" si="127"/>
        <v/>
      </c>
    </row>
    <row r="4014" spans="1:3" x14ac:dyDescent="0.25">
      <c r="A4014">
        <v>10956</v>
      </c>
      <c r="B4014" t="str">
        <f t="shared" si="126"/>
        <v/>
      </c>
      <c r="C4014" t="str">
        <f t="shared" si="127"/>
        <v/>
      </c>
    </row>
    <row r="4015" spans="1:3" x14ac:dyDescent="0.25">
      <c r="A4015">
        <v>10956</v>
      </c>
      <c r="B4015" t="str">
        <f t="shared" si="126"/>
        <v/>
      </c>
      <c r="C4015" t="str">
        <f t="shared" si="127"/>
        <v/>
      </c>
    </row>
    <row r="4016" spans="1:3" x14ac:dyDescent="0.25">
      <c r="A4016">
        <v>10956</v>
      </c>
      <c r="B4016" t="str">
        <f t="shared" si="126"/>
        <v/>
      </c>
      <c r="C4016" t="str">
        <f t="shared" si="127"/>
        <v/>
      </c>
    </row>
    <row r="4017" spans="1:3" x14ac:dyDescent="0.25">
      <c r="A4017">
        <v>10956</v>
      </c>
      <c r="B4017" t="str">
        <f t="shared" si="126"/>
        <v/>
      </c>
      <c r="C4017" t="str">
        <f t="shared" si="127"/>
        <v/>
      </c>
    </row>
    <row r="4018" spans="1:3" x14ac:dyDescent="0.25">
      <c r="A4018">
        <v>10956</v>
      </c>
      <c r="B4018" t="str">
        <f t="shared" si="126"/>
        <v/>
      </c>
      <c r="C4018" t="str">
        <f t="shared" si="127"/>
        <v/>
      </c>
    </row>
    <row r="4019" spans="1:3" x14ac:dyDescent="0.25">
      <c r="A4019">
        <v>10956</v>
      </c>
      <c r="B4019" t="str">
        <f t="shared" si="126"/>
        <v/>
      </c>
      <c r="C4019" t="str">
        <f t="shared" si="127"/>
        <v/>
      </c>
    </row>
    <row r="4020" spans="1:3" x14ac:dyDescent="0.25">
      <c r="A4020">
        <v>10956</v>
      </c>
      <c r="B4020" t="str">
        <f t="shared" si="126"/>
        <v/>
      </c>
      <c r="C4020" t="str">
        <f t="shared" si="127"/>
        <v/>
      </c>
    </row>
    <row r="4021" spans="1:3" x14ac:dyDescent="0.25">
      <c r="A4021">
        <v>10956</v>
      </c>
      <c r="B4021" t="str">
        <f t="shared" si="126"/>
        <v/>
      </c>
      <c r="C4021" t="str">
        <f t="shared" si="127"/>
        <v/>
      </c>
    </row>
    <row r="4022" spans="1:3" x14ac:dyDescent="0.25">
      <c r="A4022">
        <v>10956</v>
      </c>
      <c r="B4022" t="str">
        <f t="shared" si="126"/>
        <v/>
      </c>
      <c r="C4022" t="str">
        <f t="shared" si="127"/>
        <v/>
      </c>
    </row>
    <row r="4023" spans="1:3" x14ac:dyDescent="0.25">
      <c r="A4023">
        <v>10956</v>
      </c>
      <c r="B4023" t="str">
        <f t="shared" si="126"/>
        <v/>
      </c>
      <c r="C4023" t="str">
        <f t="shared" si="127"/>
        <v/>
      </c>
    </row>
    <row r="4024" spans="1:3" x14ac:dyDescent="0.25">
      <c r="A4024">
        <v>10956</v>
      </c>
      <c r="B4024" t="str">
        <f t="shared" si="126"/>
        <v/>
      </c>
      <c r="C4024" t="str">
        <f t="shared" si="127"/>
        <v/>
      </c>
    </row>
    <row r="4025" spans="1:3" x14ac:dyDescent="0.25">
      <c r="A4025">
        <v>10956</v>
      </c>
      <c r="B4025" t="str">
        <f t="shared" si="126"/>
        <v/>
      </c>
      <c r="C4025" t="str">
        <f t="shared" si="127"/>
        <v/>
      </c>
    </row>
    <row r="4026" spans="1:3" x14ac:dyDescent="0.25">
      <c r="A4026">
        <v>10956</v>
      </c>
      <c r="B4026" t="str">
        <f t="shared" si="126"/>
        <v/>
      </c>
      <c r="C4026" t="str">
        <f t="shared" si="127"/>
        <v/>
      </c>
    </row>
    <row r="4027" spans="1:3" x14ac:dyDescent="0.25">
      <c r="A4027">
        <v>10956</v>
      </c>
      <c r="B4027" t="str">
        <f t="shared" si="126"/>
        <v/>
      </c>
      <c r="C4027" t="str">
        <f t="shared" si="127"/>
        <v/>
      </c>
    </row>
    <row r="4028" spans="1:3" x14ac:dyDescent="0.25">
      <c r="A4028">
        <v>10956</v>
      </c>
      <c r="B4028" t="str">
        <f t="shared" si="126"/>
        <v/>
      </c>
      <c r="C4028" t="str">
        <f t="shared" si="127"/>
        <v/>
      </c>
    </row>
    <row r="4029" spans="1:3" x14ac:dyDescent="0.25">
      <c r="A4029">
        <v>10956</v>
      </c>
      <c r="B4029" t="str">
        <f t="shared" si="126"/>
        <v/>
      </c>
      <c r="C4029" t="str">
        <f t="shared" si="127"/>
        <v/>
      </c>
    </row>
    <row r="4030" spans="1:3" x14ac:dyDescent="0.25">
      <c r="A4030">
        <v>10956</v>
      </c>
      <c r="B4030" t="str">
        <f t="shared" si="126"/>
        <v/>
      </c>
      <c r="C4030" t="str">
        <f t="shared" si="127"/>
        <v/>
      </c>
    </row>
    <row r="4031" spans="1:3" x14ac:dyDescent="0.25">
      <c r="A4031">
        <v>10956</v>
      </c>
      <c r="B4031" t="str">
        <f t="shared" si="126"/>
        <v/>
      </c>
      <c r="C4031" t="str">
        <f t="shared" si="127"/>
        <v/>
      </c>
    </row>
    <row r="4032" spans="1:3" x14ac:dyDescent="0.25">
      <c r="A4032">
        <v>10956</v>
      </c>
      <c r="B4032" t="str">
        <f t="shared" si="126"/>
        <v/>
      </c>
      <c r="C4032" t="str">
        <f t="shared" si="127"/>
        <v/>
      </c>
    </row>
    <row r="4033" spans="1:3" x14ac:dyDescent="0.25">
      <c r="A4033">
        <v>10956</v>
      </c>
      <c r="B4033" t="str">
        <f t="shared" si="126"/>
        <v/>
      </c>
      <c r="C4033" t="str">
        <f t="shared" si="127"/>
        <v/>
      </c>
    </row>
    <row r="4034" spans="1:3" x14ac:dyDescent="0.25">
      <c r="A4034">
        <v>10956</v>
      </c>
      <c r="B4034" t="str">
        <f t="shared" si="126"/>
        <v/>
      </c>
      <c r="C4034" t="str">
        <f t="shared" si="127"/>
        <v/>
      </c>
    </row>
    <row r="4035" spans="1:3" x14ac:dyDescent="0.25">
      <c r="A4035">
        <v>10956</v>
      </c>
      <c r="B4035" t="str">
        <f t="shared" si="126"/>
        <v/>
      </c>
      <c r="C4035" t="str">
        <f t="shared" si="127"/>
        <v/>
      </c>
    </row>
    <row r="4036" spans="1:3" x14ac:dyDescent="0.25">
      <c r="A4036">
        <v>10956</v>
      </c>
      <c r="B4036" t="str">
        <f t="shared" si="126"/>
        <v/>
      </c>
      <c r="C4036" t="str">
        <f t="shared" si="127"/>
        <v/>
      </c>
    </row>
    <row r="4037" spans="1:3" x14ac:dyDescent="0.25">
      <c r="A4037">
        <v>10956</v>
      </c>
      <c r="B4037" t="str">
        <f t="shared" si="126"/>
        <v/>
      </c>
      <c r="C4037" t="str">
        <f t="shared" si="127"/>
        <v/>
      </c>
    </row>
    <row r="4038" spans="1:3" x14ac:dyDescent="0.25">
      <c r="A4038">
        <v>10956</v>
      </c>
      <c r="B4038" t="str">
        <f t="shared" ref="B4038:B4101" si="128">IF(A4038&lt;&gt;A4037,A4038-A4037,"")</f>
        <v/>
      </c>
      <c r="C4038" t="str">
        <f t="shared" si="127"/>
        <v/>
      </c>
    </row>
    <row r="4039" spans="1:3" x14ac:dyDescent="0.25">
      <c r="A4039">
        <v>10956</v>
      </c>
      <c r="B4039" t="str">
        <f t="shared" si="128"/>
        <v/>
      </c>
      <c r="C4039" t="str">
        <f t="shared" si="127"/>
        <v/>
      </c>
    </row>
    <row r="4040" spans="1:3" x14ac:dyDescent="0.25">
      <c r="A4040">
        <v>10956</v>
      </c>
      <c r="B4040" t="str">
        <f t="shared" si="128"/>
        <v/>
      </c>
      <c r="C4040" t="str">
        <f t="shared" si="127"/>
        <v/>
      </c>
    </row>
    <row r="4041" spans="1:3" x14ac:dyDescent="0.25">
      <c r="A4041">
        <v>10956</v>
      </c>
      <c r="B4041" t="str">
        <f t="shared" si="128"/>
        <v/>
      </c>
      <c r="C4041" t="str">
        <f t="shared" si="127"/>
        <v/>
      </c>
    </row>
    <row r="4042" spans="1:3" x14ac:dyDescent="0.25">
      <c r="A4042">
        <v>10956</v>
      </c>
      <c r="B4042" t="str">
        <f t="shared" si="128"/>
        <v/>
      </c>
      <c r="C4042" t="str">
        <f t="shared" si="127"/>
        <v/>
      </c>
    </row>
    <row r="4043" spans="1:3" x14ac:dyDescent="0.25">
      <c r="A4043">
        <v>10956</v>
      </c>
      <c r="B4043" t="str">
        <f t="shared" si="128"/>
        <v/>
      </c>
      <c r="C4043" t="str">
        <f t="shared" si="127"/>
        <v/>
      </c>
    </row>
    <row r="4044" spans="1:3" x14ac:dyDescent="0.25">
      <c r="A4044">
        <v>10956</v>
      </c>
      <c r="B4044" t="str">
        <f t="shared" si="128"/>
        <v/>
      </c>
      <c r="C4044" t="str">
        <f t="shared" si="127"/>
        <v/>
      </c>
    </row>
    <row r="4045" spans="1:3" x14ac:dyDescent="0.25">
      <c r="A4045">
        <v>10956</v>
      </c>
      <c r="B4045" t="str">
        <f t="shared" si="128"/>
        <v/>
      </c>
      <c r="C4045" t="str">
        <f t="shared" si="127"/>
        <v/>
      </c>
    </row>
    <row r="4046" spans="1:3" x14ac:dyDescent="0.25">
      <c r="A4046">
        <v>10956</v>
      </c>
      <c r="B4046" t="str">
        <f t="shared" si="128"/>
        <v/>
      </c>
      <c r="C4046" t="str">
        <f t="shared" si="127"/>
        <v/>
      </c>
    </row>
    <row r="4047" spans="1:3" x14ac:dyDescent="0.25">
      <c r="A4047">
        <v>10956</v>
      </c>
      <c r="B4047" t="str">
        <f t="shared" si="128"/>
        <v/>
      </c>
      <c r="C4047" t="str">
        <f t="shared" si="127"/>
        <v/>
      </c>
    </row>
    <row r="4048" spans="1:3" x14ac:dyDescent="0.25">
      <c r="A4048">
        <v>10956</v>
      </c>
      <c r="B4048" t="str">
        <f t="shared" si="128"/>
        <v/>
      </c>
      <c r="C4048" t="str">
        <f t="shared" si="127"/>
        <v/>
      </c>
    </row>
    <row r="4049" spans="1:3" x14ac:dyDescent="0.25">
      <c r="A4049">
        <v>10956</v>
      </c>
      <c r="B4049" t="str">
        <f t="shared" si="128"/>
        <v/>
      </c>
      <c r="C4049" t="str">
        <f t="shared" si="127"/>
        <v/>
      </c>
    </row>
    <row r="4050" spans="1:3" x14ac:dyDescent="0.25">
      <c r="A4050">
        <v>10956</v>
      </c>
      <c r="B4050" t="str">
        <f t="shared" si="128"/>
        <v/>
      </c>
      <c r="C4050" t="str">
        <f t="shared" si="127"/>
        <v/>
      </c>
    </row>
    <row r="4051" spans="1:3" x14ac:dyDescent="0.25">
      <c r="A4051">
        <v>10956</v>
      </c>
      <c r="B4051" t="str">
        <f t="shared" si="128"/>
        <v/>
      </c>
      <c r="C4051" t="str">
        <f t="shared" si="127"/>
        <v/>
      </c>
    </row>
    <row r="4052" spans="1:3" x14ac:dyDescent="0.25">
      <c r="A4052">
        <v>10956</v>
      </c>
      <c r="B4052" t="str">
        <f t="shared" si="128"/>
        <v/>
      </c>
      <c r="C4052" t="str">
        <f t="shared" si="127"/>
        <v/>
      </c>
    </row>
    <row r="4053" spans="1:3" x14ac:dyDescent="0.25">
      <c r="A4053">
        <v>10956</v>
      </c>
      <c r="B4053" t="str">
        <f t="shared" si="128"/>
        <v/>
      </c>
      <c r="C4053" t="str">
        <f t="shared" si="127"/>
        <v/>
      </c>
    </row>
    <row r="4054" spans="1:3" x14ac:dyDescent="0.25">
      <c r="A4054">
        <v>10956</v>
      </c>
      <c r="B4054" t="str">
        <f t="shared" si="128"/>
        <v/>
      </c>
      <c r="C4054" t="str">
        <f t="shared" si="127"/>
        <v/>
      </c>
    </row>
    <row r="4055" spans="1:3" x14ac:dyDescent="0.25">
      <c r="A4055">
        <v>10956</v>
      </c>
      <c r="B4055" t="str">
        <f t="shared" si="128"/>
        <v/>
      </c>
      <c r="C4055" t="str">
        <f t="shared" si="127"/>
        <v/>
      </c>
    </row>
    <row r="4056" spans="1:3" x14ac:dyDescent="0.25">
      <c r="A4056">
        <v>10956</v>
      </c>
      <c r="B4056" t="str">
        <f t="shared" si="128"/>
        <v/>
      </c>
      <c r="C4056" t="str">
        <f t="shared" si="127"/>
        <v/>
      </c>
    </row>
    <row r="4057" spans="1:3" x14ac:dyDescent="0.25">
      <c r="A4057">
        <v>10956</v>
      </c>
      <c r="B4057" t="str">
        <f t="shared" si="128"/>
        <v/>
      </c>
      <c r="C4057" t="str">
        <f t="shared" si="127"/>
        <v/>
      </c>
    </row>
    <row r="4058" spans="1:3" x14ac:dyDescent="0.25">
      <c r="A4058">
        <v>10956</v>
      </c>
      <c r="B4058" t="str">
        <f t="shared" si="128"/>
        <v/>
      </c>
      <c r="C4058" t="str">
        <f t="shared" ref="C4058:C4121" si="129">IF(B4058&lt;&gt;"",ROUND(B4058/10,0)*10,"")</f>
        <v/>
      </c>
    </row>
    <row r="4059" spans="1:3" x14ac:dyDescent="0.25">
      <c r="A4059">
        <v>10956</v>
      </c>
      <c r="B4059" t="str">
        <f t="shared" si="128"/>
        <v/>
      </c>
      <c r="C4059" t="str">
        <f t="shared" si="129"/>
        <v/>
      </c>
    </row>
    <row r="4060" spans="1:3" x14ac:dyDescent="0.25">
      <c r="A4060">
        <v>10956</v>
      </c>
      <c r="B4060" t="str">
        <f t="shared" si="128"/>
        <v/>
      </c>
      <c r="C4060" t="str">
        <f t="shared" si="129"/>
        <v/>
      </c>
    </row>
    <row r="4061" spans="1:3" x14ac:dyDescent="0.25">
      <c r="A4061">
        <v>10956</v>
      </c>
      <c r="B4061" t="str">
        <f t="shared" si="128"/>
        <v/>
      </c>
      <c r="C4061" t="str">
        <f t="shared" si="129"/>
        <v/>
      </c>
    </row>
    <row r="4062" spans="1:3" x14ac:dyDescent="0.25">
      <c r="A4062">
        <v>10956</v>
      </c>
      <c r="B4062" t="str">
        <f t="shared" si="128"/>
        <v/>
      </c>
      <c r="C4062" t="str">
        <f t="shared" si="129"/>
        <v/>
      </c>
    </row>
    <row r="4063" spans="1:3" x14ac:dyDescent="0.25">
      <c r="A4063">
        <v>10956</v>
      </c>
      <c r="B4063" t="str">
        <f t="shared" si="128"/>
        <v/>
      </c>
      <c r="C4063" t="str">
        <f t="shared" si="129"/>
        <v/>
      </c>
    </row>
    <row r="4064" spans="1:3" x14ac:dyDescent="0.25">
      <c r="A4064">
        <v>10956</v>
      </c>
      <c r="B4064" t="str">
        <f t="shared" si="128"/>
        <v/>
      </c>
      <c r="C4064" t="str">
        <f t="shared" si="129"/>
        <v/>
      </c>
    </row>
    <row r="4065" spans="1:3" x14ac:dyDescent="0.25">
      <c r="A4065">
        <v>10956</v>
      </c>
      <c r="B4065" t="str">
        <f t="shared" si="128"/>
        <v/>
      </c>
      <c r="C4065" t="str">
        <f t="shared" si="129"/>
        <v/>
      </c>
    </row>
    <row r="4066" spans="1:3" x14ac:dyDescent="0.25">
      <c r="A4066">
        <v>10956</v>
      </c>
      <c r="B4066" t="str">
        <f t="shared" si="128"/>
        <v/>
      </c>
      <c r="C4066" t="str">
        <f t="shared" si="129"/>
        <v/>
      </c>
    </row>
    <row r="4067" spans="1:3" x14ac:dyDescent="0.25">
      <c r="A4067">
        <v>11008</v>
      </c>
      <c r="B4067">
        <f t="shared" si="128"/>
        <v>52</v>
      </c>
      <c r="C4067">
        <f t="shared" si="129"/>
        <v>50</v>
      </c>
    </row>
    <row r="4068" spans="1:3" x14ac:dyDescent="0.25">
      <c r="A4068">
        <v>11008</v>
      </c>
      <c r="B4068" t="str">
        <f t="shared" si="128"/>
        <v/>
      </c>
      <c r="C4068" t="str">
        <f t="shared" si="129"/>
        <v/>
      </c>
    </row>
    <row r="4069" spans="1:3" x14ac:dyDescent="0.25">
      <c r="A4069">
        <v>11008</v>
      </c>
      <c r="B4069" t="str">
        <f t="shared" si="128"/>
        <v/>
      </c>
      <c r="C4069" t="str">
        <f t="shared" si="129"/>
        <v/>
      </c>
    </row>
    <row r="4070" spans="1:3" x14ac:dyDescent="0.25">
      <c r="A4070">
        <v>11008</v>
      </c>
      <c r="B4070" t="str">
        <f t="shared" si="128"/>
        <v/>
      </c>
      <c r="C4070" t="str">
        <f t="shared" si="129"/>
        <v/>
      </c>
    </row>
    <row r="4071" spans="1:3" x14ac:dyDescent="0.25">
      <c r="A4071">
        <v>11008</v>
      </c>
      <c r="B4071" t="str">
        <f t="shared" si="128"/>
        <v/>
      </c>
      <c r="C4071" t="str">
        <f t="shared" si="129"/>
        <v/>
      </c>
    </row>
    <row r="4072" spans="1:3" x14ac:dyDescent="0.25">
      <c r="A4072">
        <v>11008</v>
      </c>
      <c r="B4072" t="str">
        <f t="shared" si="128"/>
        <v/>
      </c>
      <c r="C4072" t="str">
        <f t="shared" si="129"/>
        <v/>
      </c>
    </row>
    <row r="4073" spans="1:3" x14ac:dyDescent="0.25">
      <c r="A4073">
        <v>11008</v>
      </c>
      <c r="B4073" t="str">
        <f t="shared" si="128"/>
        <v/>
      </c>
      <c r="C4073" t="str">
        <f t="shared" si="129"/>
        <v/>
      </c>
    </row>
    <row r="4074" spans="1:3" x14ac:dyDescent="0.25">
      <c r="A4074">
        <v>11008</v>
      </c>
      <c r="B4074" t="str">
        <f t="shared" si="128"/>
        <v/>
      </c>
      <c r="C4074" t="str">
        <f t="shared" si="129"/>
        <v/>
      </c>
    </row>
    <row r="4075" spans="1:3" x14ac:dyDescent="0.25">
      <c r="A4075">
        <v>11008</v>
      </c>
      <c r="B4075" t="str">
        <f t="shared" si="128"/>
        <v/>
      </c>
      <c r="C4075" t="str">
        <f t="shared" si="129"/>
        <v/>
      </c>
    </row>
    <row r="4076" spans="1:3" x14ac:dyDescent="0.25">
      <c r="A4076">
        <v>11008</v>
      </c>
      <c r="B4076" t="str">
        <f t="shared" si="128"/>
        <v/>
      </c>
      <c r="C4076" t="str">
        <f t="shared" si="129"/>
        <v/>
      </c>
    </row>
    <row r="4077" spans="1:3" x14ac:dyDescent="0.25">
      <c r="A4077">
        <v>11008</v>
      </c>
      <c r="B4077" t="str">
        <f t="shared" si="128"/>
        <v/>
      </c>
      <c r="C4077" t="str">
        <f t="shared" si="129"/>
        <v/>
      </c>
    </row>
    <row r="4078" spans="1:3" x14ac:dyDescent="0.25">
      <c r="A4078">
        <v>11008</v>
      </c>
      <c r="B4078" t="str">
        <f t="shared" si="128"/>
        <v/>
      </c>
      <c r="C4078" t="str">
        <f t="shared" si="129"/>
        <v/>
      </c>
    </row>
    <row r="4079" spans="1:3" x14ac:dyDescent="0.25">
      <c r="A4079">
        <v>11008</v>
      </c>
      <c r="B4079" t="str">
        <f t="shared" si="128"/>
        <v/>
      </c>
      <c r="C4079" t="str">
        <f t="shared" si="129"/>
        <v/>
      </c>
    </row>
    <row r="4080" spans="1:3" x14ac:dyDescent="0.25">
      <c r="A4080">
        <v>11008</v>
      </c>
      <c r="B4080" t="str">
        <f t="shared" si="128"/>
        <v/>
      </c>
      <c r="C4080" t="str">
        <f t="shared" si="129"/>
        <v/>
      </c>
    </row>
    <row r="4081" spans="1:3" x14ac:dyDescent="0.25">
      <c r="A4081">
        <v>11008</v>
      </c>
      <c r="B4081" t="str">
        <f t="shared" si="128"/>
        <v/>
      </c>
      <c r="C4081" t="str">
        <f t="shared" si="129"/>
        <v/>
      </c>
    </row>
    <row r="4082" spans="1:3" x14ac:dyDescent="0.25">
      <c r="A4082">
        <v>11008</v>
      </c>
      <c r="B4082" t="str">
        <f t="shared" si="128"/>
        <v/>
      </c>
      <c r="C4082" t="str">
        <f t="shared" si="129"/>
        <v/>
      </c>
    </row>
    <row r="4083" spans="1:3" x14ac:dyDescent="0.25">
      <c r="A4083">
        <v>11008</v>
      </c>
      <c r="B4083" t="str">
        <f t="shared" si="128"/>
        <v/>
      </c>
      <c r="C4083" t="str">
        <f t="shared" si="129"/>
        <v/>
      </c>
    </row>
    <row r="4084" spans="1:3" x14ac:dyDescent="0.25">
      <c r="A4084">
        <v>11008</v>
      </c>
      <c r="B4084" t="str">
        <f t="shared" si="128"/>
        <v/>
      </c>
      <c r="C4084" t="str">
        <f t="shared" si="129"/>
        <v/>
      </c>
    </row>
    <row r="4085" spans="1:3" x14ac:dyDescent="0.25">
      <c r="A4085">
        <v>11008</v>
      </c>
      <c r="B4085" t="str">
        <f t="shared" si="128"/>
        <v/>
      </c>
      <c r="C4085" t="str">
        <f t="shared" si="129"/>
        <v/>
      </c>
    </row>
    <row r="4086" spans="1:3" x14ac:dyDescent="0.25">
      <c r="A4086">
        <v>11008</v>
      </c>
      <c r="B4086" t="str">
        <f t="shared" si="128"/>
        <v/>
      </c>
      <c r="C4086" t="str">
        <f t="shared" si="129"/>
        <v/>
      </c>
    </row>
    <row r="4087" spans="1:3" x14ac:dyDescent="0.25">
      <c r="A4087">
        <v>11008</v>
      </c>
      <c r="B4087" t="str">
        <f t="shared" si="128"/>
        <v/>
      </c>
      <c r="C4087" t="str">
        <f t="shared" si="129"/>
        <v/>
      </c>
    </row>
    <row r="4088" spans="1:3" x14ac:dyDescent="0.25">
      <c r="A4088">
        <v>11008</v>
      </c>
      <c r="B4088" t="str">
        <f t="shared" si="128"/>
        <v/>
      </c>
      <c r="C4088" t="str">
        <f t="shared" si="129"/>
        <v/>
      </c>
    </row>
    <row r="4089" spans="1:3" x14ac:dyDescent="0.25">
      <c r="A4089">
        <v>11008</v>
      </c>
      <c r="B4089" t="str">
        <f t="shared" si="128"/>
        <v/>
      </c>
      <c r="C4089" t="str">
        <f t="shared" si="129"/>
        <v/>
      </c>
    </row>
    <row r="4090" spans="1:3" x14ac:dyDescent="0.25">
      <c r="A4090">
        <v>11008</v>
      </c>
      <c r="B4090" t="str">
        <f t="shared" si="128"/>
        <v/>
      </c>
      <c r="C4090" t="str">
        <f t="shared" si="129"/>
        <v/>
      </c>
    </row>
    <row r="4091" spans="1:3" x14ac:dyDescent="0.25">
      <c r="A4091">
        <v>11008</v>
      </c>
      <c r="B4091" t="str">
        <f t="shared" si="128"/>
        <v/>
      </c>
      <c r="C4091" t="str">
        <f t="shared" si="129"/>
        <v/>
      </c>
    </row>
    <row r="4092" spans="1:3" x14ac:dyDescent="0.25">
      <c r="A4092">
        <v>11008</v>
      </c>
      <c r="B4092" t="str">
        <f t="shared" si="128"/>
        <v/>
      </c>
      <c r="C4092" t="str">
        <f t="shared" si="129"/>
        <v/>
      </c>
    </row>
    <row r="4093" spans="1:3" x14ac:dyDescent="0.25">
      <c r="A4093">
        <v>11008</v>
      </c>
      <c r="B4093" t="str">
        <f t="shared" si="128"/>
        <v/>
      </c>
      <c r="C4093" t="str">
        <f t="shared" si="129"/>
        <v/>
      </c>
    </row>
    <row r="4094" spans="1:3" x14ac:dyDescent="0.25">
      <c r="A4094">
        <v>11008</v>
      </c>
      <c r="B4094" t="str">
        <f t="shared" si="128"/>
        <v/>
      </c>
      <c r="C4094" t="str">
        <f t="shared" si="129"/>
        <v/>
      </c>
    </row>
    <row r="4095" spans="1:3" x14ac:dyDescent="0.25">
      <c r="A4095">
        <v>11008</v>
      </c>
      <c r="B4095" t="str">
        <f t="shared" si="128"/>
        <v/>
      </c>
      <c r="C4095" t="str">
        <f t="shared" si="129"/>
        <v/>
      </c>
    </row>
    <row r="4096" spans="1:3" x14ac:dyDescent="0.25">
      <c r="A4096">
        <v>11008</v>
      </c>
      <c r="B4096" t="str">
        <f t="shared" si="128"/>
        <v/>
      </c>
      <c r="C4096" t="str">
        <f t="shared" si="129"/>
        <v/>
      </c>
    </row>
    <row r="4097" spans="1:3" x14ac:dyDescent="0.25">
      <c r="A4097">
        <v>11008</v>
      </c>
      <c r="B4097" t="str">
        <f t="shared" si="128"/>
        <v/>
      </c>
      <c r="C4097" t="str">
        <f t="shared" si="129"/>
        <v/>
      </c>
    </row>
    <row r="4098" spans="1:3" x14ac:dyDescent="0.25">
      <c r="A4098">
        <v>11008</v>
      </c>
      <c r="B4098" t="str">
        <f t="shared" si="128"/>
        <v/>
      </c>
      <c r="C4098" t="str">
        <f t="shared" si="129"/>
        <v/>
      </c>
    </row>
    <row r="4099" spans="1:3" x14ac:dyDescent="0.25">
      <c r="A4099">
        <v>11008</v>
      </c>
      <c r="B4099" t="str">
        <f t="shared" si="128"/>
        <v/>
      </c>
      <c r="C4099" t="str">
        <f t="shared" si="129"/>
        <v/>
      </c>
    </row>
    <row r="4100" spans="1:3" x14ac:dyDescent="0.25">
      <c r="A4100">
        <v>11008</v>
      </c>
      <c r="B4100" t="str">
        <f t="shared" si="128"/>
        <v/>
      </c>
      <c r="C4100" t="str">
        <f t="shared" si="129"/>
        <v/>
      </c>
    </row>
    <row r="4101" spans="1:3" x14ac:dyDescent="0.25">
      <c r="A4101">
        <v>11008</v>
      </c>
      <c r="B4101" t="str">
        <f t="shared" si="128"/>
        <v/>
      </c>
      <c r="C4101" t="str">
        <f t="shared" si="129"/>
        <v/>
      </c>
    </row>
    <row r="4102" spans="1:3" x14ac:dyDescent="0.25">
      <c r="A4102">
        <v>11008</v>
      </c>
      <c r="B4102" t="str">
        <f t="shared" ref="B4102:B4165" si="130">IF(A4102&lt;&gt;A4101,A4102-A4101,"")</f>
        <v/>
      </c>
      <c r="C4102" t="str">
        <f t="shared" si="129"/>
        <v/>
      </c>
    </row>
    <row r="4103" spans="1:3" x14ac:dyDescent="0.25">
      <c r="A4103">
        <v>11008</v>
      </c>
      <c r="B4103" t="str">
        <f t="shared" si="130"/>
        <v/>
      </c>
      <c r="C4103" t="str">
        <f t="shared" si="129"/>
        <v/>
      </c>
    </row>
    <row r="4104" spans="1:3" x14ac:dyDescent="0.25">
      <c r="A4104">
        <v>11008</v>
      </c>
      <c r="B4104" t="str">
        <f t="shared" si="130"/>
        <v/>
      </c>
      <c r="C4104" t="str">
        <f t="shared" si="129"/>
        <v/>
      </c>
    </row>
    <row r="4105" spans="1:3" x14ac:dyDescent="0.25">
      <c r="A4105">
        <v>11008</v>
      </c>
      <c r="B4105" t="str">
        <f t="shared" si="130"/>
        <v/>
      </c>
      <c r="C4105" t="str">
        <f t="shared" si="129"/>
        <v/>
      </c>
    </row>
    <row r="4106" spans="1:3" x14ac:dyDescent="0.25">
      <c r="A4106">
        <v>11008</v>
      </c>
      <c r="B4106" t="str">
        <f t="shared" si="130"/>
        <v/>
      </c>
      <c r="C4106" t="str">
        <f t="shared" si="129"/>
        <v/>
      </c>
    </row>
    <row r="4107" spans="1:3" x14ac:dyDescent="0.25">
      <c r="A4107">
        <v>11008</v>
      </c>
      <c r="B4107" t="str">
        <f t="shared" si="130"/>
        <v/>
      </c>
      <c r="C4107" t="str">
        <f t="shared" si="129"/>
        <v/>
      </c>
    </row>
    <row r="4108" spans="1:3" x14ac:dyDescent="0.25">
      <c r="A4108">
        <v>11008</v>
      </c>
      <c r="B4108" t="str">
        <f t="shared" si="130"/>
        <v/>
      </c>
      <c r="C4108" t="str">
        <f t="shared" si="129"/>
        <v/>
      </c>
    </row>
    <row r="4109" spans="1:3" x14ac:dyDescent="0.25">
      <c r="A4109">
        <v>11008</v>
      </c>
      <c r="B4109" t="str">
        <f t="shared" si="130"/>
        <v/>
      </c>
      <c r="C4109" t="str">
        <f t="shared" si="129"/>
        <v/>
      </c>
    </row>
    <row r="4110" spans="1:3" x14ac:dyDescent="0.25">
      <c r="A4110">
        <v>11008</v>
      </c>
      <c r="B4110" t="str">
        <f t="shared" si="130"/>
        <v/>
      </c>
      <c r="C4110" t="str">
        <f t="shared" si="129"/>
        <v/>
      </c>
    </row>
    <row r="4111" spans="1:3" x14ac:dyDescent="0.25">
      <c r="A4111">
        <v>11008</v>
      </c>
      <c r="B4111" t="str">
        <f t="shared" si="130"/>
        <v/>
      </c>
      <c r="C4111" t="str">
        <f t="shared" si="129"/>
        <v/>
      </c>
    </row>
    <row r="4112" spans="1:3" x14ac:dyDescent="0.25">
      <c r="A4112">
        <v>11008</v>
      </c>
      <c r="B4112" t="str">
        <f t="shared" si="130"/>
        <v/>
      </c>
      <c r="C4112" t="str">
        <f t="shared" si="129"/>
        <v/>
      </c>
    </row>
    <row r="4113" spans="1:3" x14ac:dyDescent="0.25">
      <c r="A4113">
        <v>11008</v>
      </c>
      <c r="B4113" t="str">
        <f t="shared" si="130"/>
        <v/>
      </c>
      <c r="C4113" t="str">
        <f t="shared" si="129"/>
        <v/>
      </c>
    </row>
    <row r="4114" spans="1:3" x14ac:dyDescent="0.25">
      <c r="A4114">
        <v>11008</v>
      </c>
      <c r="B4114" t="str">
        <f t="shared" si="130"/>
        <v/>
      </c>
      <c r="C4114" t="str">
        <f t="shared" si="129"/>
        <v/>
      </c>
    </row>
    <row r="4115" spans="1:3" x14ac:dyDescent="0.25">
      <c r="A4115">
        <v>11008</v>
      </c>
      <c r="B4115" t="str">
        <f t="shared" si="130"/>
        <v/>
      </c>
      <c r="C4115" t="str">
        <f t="shared" si="129"/>
        <v/>
      </c>
    </row>
    <row r="4116" spans="1:3" x14ac:dyDescent="0.25">
      <c r="A4116">
        <v>11008</v>
      </c>
      <c r="B4116" t="str">
        <f t="shared" si="130"/>
        <v/>
      </c>
      <c r="C4116" t="str">
        <f t="shared" si="129"/>
        <v/>
      </c>
    </row>
    <row r="4117" spans="1:3" x14ac:dyDescent="0.25">
      <c r="A4117">
        <v>11058</v>
      </c>
      <c r="B4117">
        <f t="shared" si="130"/>
        <v>50</v>
      </c>
      <c r="C4117">
        <f t="shared" si="129"/>
        <v>50</v>
      </c>
    </row>
    <row r="4118" spans="1:3" x14ac:dyDescent="0.25">
      <c r="A4118">
        <v>11058</v>
      </c>
      <c r="B4118" t="str">
        <f t="shared" si="130"/>
        <v/>
      </c>
      <c r="C4118" t="str">
        <f t="shared" si="129"/>
        <v/>
      </c>
    </row>
    <row r="4119" spans="1:3" x14ac:dyDescent="0.25">
      <c r="A4119">
        <v>11058</v>
      </c>
      <c r="B4119" t="str">
        <f t="shared" si="130"/>
        <v/>
      </c>
      <c r="C4119" t="str">
        <f t="shared" si="129"/>
        <v/>
      </c>
    </row>
    <row r="4120" spans="1:3" x14ac:dyDescent="0.25">
      <c r="A4120">
        <v>11058</v>
      </c>
      <c r="B4120" t="str">
        <f t="shared" si="130"/>
        <v/>
      </c>
      <c r="C4120" t="str">
        <f t="shared" si="129"/>
        <v/>
      </c>
    </row>
    <row r="4121" spans="1:3" x14ac:dyDescent="0.25">
      <c r="A4121">
        <v>11058</v>
      </c>
      <c r="B4121" t="str">
        <f t="shared" si="130"/>
        <v/>
      </c>
      <c r="C4121" t="str">
        <f t="shared" si="129"/>
        <v/>
      </c>
    </row>
    <row r="4122" spans="1:3" x14ac:dyDescent="0.25">
      <c r="A4122">
        <v>11058</v>
      </c>
      <c r="B4122" t="str">
        <f t="shared" si="130"/>
        <v/>
      </c>
      <c r="C4122" t="str">
        <f t="shared" ref="C4122:C4185" si="131">IF(B4122&lt;&gt;"",ROUND(B4122/10,0)*10,"")</f>
        <v/>
      </c>
    </row>
    <row r="4123" spans="1:3" x14ac:dyDescent="0.25">
      <c r="A4123">
        <v>11058</v>
      </c>
      <c r="B4123" t="str">
        <f t="shared" si="130"/>
        <v/>
      </c>
      <c r="C4123" t="str">
        <f t="shared" si="131"/>
        <v/>
      </c>
    </row>
    <row r="4124" spans="1:3" x14ac:dyDescent="0.25">
      <c r="A4124">
        <v>11058</v>
      </c>
      <c r="B4124" t="str">
        <f t="shared" si="130"/>
        <v/>
      </c>
      <c r="C4124" t="str">
        <f t="shared" si="131"/>
        <v/>
      </c>
    </row>
    <row r="4125" spans="1:3" x14ac:dyDescent="0.25">
      <c r="A4125">
        <v>11058</v>
      </c>
      <c r="B4125" t="str">
        <f t="shared" si="130"/>
        <v/>
      </c>
      <c r="C4125" t="str">
        <f t="shared" si="131"/>
        <v/>
      </c>
    </row>
    <row r="4126" spans="1:3" x14ac:dyDescent="0.25">
      <c r="A4126">
        <v>11058</v>
      </c>
      <c r="B4126" t="str">
        <f t="shared" si="130"/>
        <v/>
      </c>
      <c r="C4126" t="str">
        <f t="shared" si="131"/>
        <v/>
      </c>
    </row>
    <row r="4127" spans="1:3" x14ac:dyDescent="0.25">
      <c r="A4127">
        <v>11058</v>
      </c>
      <c r="B4127" t="str">
        <f t="shared" si="130"/>
        <v/>
      </c>
      <c r="C4127" t="str">
        <f t="shared" si="131"/>
        <v/>
      </c>
    </row>
    <row r="4128" spans="1:3" x14ac:dyDescent="0.25">
      <c r="A4128">
        <v>11058</v>
      </c>
      <c r="B4128" t="str">
        <f t="shared" si="130"/>
        <v/>
      </c>
      <c r="C4128" t="str">
        <f t="shared" si="131"/>
        <v/>
      </c>
    </row>
    <row r="4129" spans="1:3" x14ac:dyDescent="0.25">
      <c r="A4129">
        <v>11058</v>
      </c>
      <c r="B4129" t="str">
        <f t="shared" si="130"/>
        <v/>
      </c>
      <c r="C4129" t="str">
        <f t="shared" si="131"/>
        <v/>
      </c>
    </row>
    <row r="4130" spans="1:3" x14ac:dyDescent="0.25">
      <c r="A4130">
        <v>11058</v>
      </c>
      <c r="B4130" t="str">
        <f t="shared" si="130"/>
        <v/>
      </c>
      <c r="C4130" t="str">
        <f t="shared" si="131"/>
        <v/>
      </c>
    </row>
    <row r="4131" spans="1:3" x14ac:dyDescent="0.25">
      <c r="A4131">
        <v>11058</v>
      </c>
      <c r="B4131" t="str">
        <f t="shared" si="130"/>
        <v/>
      </c>
      <c r="C4131" t="str">
        <f t="shared" si="131"/>
        <v/>
      </c>
    </row>
    <row r="4132" spans="1:3" x14ac:dyDescent="0.25">
      <c r="A4132">
        <v>11058</v>
      </c>
      <c r="B4132" t="str">
        <f t="shared" si="130"/>
        <v/>
      </c>
      <c r="C4132" t="str">
        <f t="shared" si="131"/>
        <v/>
      </c>
    </row>
    <row r="4133" spans="1:3" x14ac:dyDescent="0.25">
      <c r="A4133">
        <v>11058</v>
      </c>
      <c r="B4133" t="str">
        <f t="shared" si="130"/>
        <v/>
      </c>
      <c r="C4133" t="str">
        <f t="shared" si="131"/>
        <v/>
      </c>
    </row>
    <row r="4134" spans="1:3" x14ac:dyDescent="0.25">
      <c r="A4134">
        <v>11058</v>
      </c>
      <c r="B4134" t="str">
        <f t="shared" si="130"/>
        <v/>
      </c>
      <c r="C4134" t="str">
        <f t="shared" si="131"/>
        <v/>
      </c>
    </row>
    <row r="4135" spans="1:3" x14ac:dyDescent="0.25">
      <c r="A4135">
        <v>11058</v>
      </c>
      <c r="B4135" t="str">
        <f t="shared" si="130"/>
        <v/>
      </c>
      <c r="C4135" t="str">
        <f t="shared" si="131"/>
        <v/>
      </c>
    </row>
    <row r="4136" spans="1:3" x14ac:dyDescent="0.25">
      <c r="A4136">
        <v>11058</v>
      </c>
      <c r="B4136" t="str">
        <f t="shared" si="130"/>
        <v/>
      </c>
      <c r="C4136" t="str">
        <f t="shared" si="131"/>
        <v/>
      </c>
    </row>
    <row r="4137" spans="1:3" x14ac:dyDescent="0.25">
      <c r="A4137">
        <v>11058</v>
      </c>
      <c r="B4137" t="str">
        <f t="shared" si="130"/>
        <v/>
      </c>
      <c r="C4137" t="str">
        <f t="shared" si="131"/>
        <v/>
      </c>
    </row>
    <row r="4138" spans="1:3" x14ac:dyDescent="0.25">
      <c r="A4138">
        <v>11058</v>
      </c>
      <c r="B4138" t="str">
        <f t="shared" si="130"/>
        <v/>
      </c>
      <c r="C4138" t="str">
        <f t="shared" si="131"/>
        <v/>
      </c>
    </row>
    <row r="4139" spans="1:3" x14ac:dyDescent="0.25">
      <c r="A4139">
        <v>11058</v>
      </c>
      <c r="B4139" t="str">
        <f t="shared" si="130"/>
        <v/>
      </c>
      <c r="C4139" t="str">
        <f t="shared" si="131"/>
        <v/>
      </c>
    </row>
    <row r="4140" spans="1:3" x14ac:dyDescent="0.25">
      <c r="A4140">
        <v>11058</v>
      </c>
      <c r="B4140" t="str">
        <f t="shared" si="130"/>
        <v/>
      </c>
      <c r="C4140" t="str">
        <f t="shared" si="131"/>
        <v/>
      </c>
    </row>
    <row r="4141" spans="1:3" x14ac:dyDescent="0.25">
      <c r="A4141">
        <v>11058</v>
      </c>
      <c r="B4141" t="str">
        <f t="shared" si="130"/>
        <v/>
      </c>
      <c r="C4141" t="str">
        <f t="shared" si="131"/>
        <v/>
      </c>
    </row>
    <row r="4142" spans="1:3" x14ac:dyDescent="0.25">
      <c r="A4142">
        <v>11058</v>
      </c>
      <c r="B4142" t="str">
        <f t="shared" si="130"/>
        <v/>
      </c>
      <c r="C4142" t="str">
        <f t="shared" si="131"/>
        <v/>
      </c>
    </row>
    <row r="4143" spans="1:3" x14ac:dyDescent="0.25">
      <c r="A4143">
        <v>11058</v>
      </c>
      <c r="B4143" t="str">
        <f t="shared" si="130"/>
        <v/>
      </c>
      <c r="C4143" t="str">
        <f t="shared" si="131"/>
        <v/>
      </c>
    </row>
    <row r="4144" spans="1:3" x14ac:dyDescent="0.25">
      <c r="A4144">
        <v>11058</v>
      </c>
      <c r="B4144" t="str">
        <f t="shared" si="130"/>
        <v/>
      </c>
      <c r="C4144" t="str">
        <f t="shared" si="131"/>
        <v/>
      </c>
    </row>
    <row r="4145" spans="1:3" x14ac:dyDescent="0.25">
      <c r="A4145">
        <v>11058</v>
      </c>
      <c r="B4145" t="str">
        <f t="shared" si="130"/>
        <v/>
      </c>
      <c r="C4145" t="str">
        <f t="shared" si="131"/>
        <v/>
      </c>
    </row>
    <row r="4146" spans="1:3" x14ac:dyDescent="0.25">
      <c r="A4146">
        <v>11058</v>
      </c>
      <c r="B4146" t="str">
        <f t="shared" si="130"/>
        <v/>
      </c>
      <c r="C4146" t="str">
        <f t="shared" si="131"/>
        <v/>
      </c>
    </row>
    <row r="4147" spans="1:3" x14ac:dyDescent="0.25">
      <c r="A4147">
        <v>11058</v>
      </c>
      <c r="B4147" t="str">
        <f t="shared" si="130"/>
        <v/>
      </c>
      <c r="C4147" t="str">
        <f t="shared" si="131"/>
        <v/>
      </c>
    </row>
    <row r="4148" spans="1:3" x14ac:dyDescent="0.25">
      <c r="A4148">
        <v>11058</v>
      </c>
      <c r="B4148" t="str">
        <f t="shared" si="130"/>
        <v/>
      </c>
      <c r="C4148" t="str">
        <f t="shared" si="131"/>
        <v/>
      </c>
    </row>
    <row r="4149" spans="1:3" x14ac:dyDescent="0.25">
      <c r="A4149">
        <v>11058</v>
      </c>
      <c r="B4149" t="str">
        <f t="shared" si="130"/>
        <v/>
      </c>
      <c r="C4149" t="str">
        <f t="shared" si="131"/>
        <v/>
      </c>
    </row>
    <row r="4150" spans="1:3" x14ac:dyDescent="0.25">
      <c r="A4150">
        <v>11058</v>
      </c>
      <c r="B4150" t="str">
        <f t="shared" si="130"/>
        <v/>
      </c>
      <c r="C4150" t="str">
        <f t="shared" si="131"/>
        <v/>
      </c>
    </row>
    <row r="4151" spans="1:3" x14ac:dyDescent="0.25">
      <c r="A4151">
        <v>11058</v>
      </c>
      <c r="B4151" t="str">
        <f t="shared" si="130"/>
        <v/>
      </c>
      <c r="C4151" t="str">
        <f t="shared" si="131"/>
        <v/>
      </c>
    </row>
    <row r="4152" spans="1:3" x14ac:dyDescent="0.25">
      <c r="A4152">
        <v>11058</v>
      </c>
      <c r="B4152" t="str">
        <f t="shared" si="130"/>
        <v/>
      </c>
      <c r="C4152" t="str">
        <f t="shared" si="131"/>
        <v/>
      </c>
    </row>
    <row r="4153" spans="1:3" x14ac:dyDescent="0.25">
      <c r="A4153">
        <v>11058</v>
      </c>
      <c r="B4153" t="str">
        <f t="shared" si="130"/>
        <v/>
      </c>
      <c r="C4153" t="str">
        <f t="shared" si="131"/>
        <v/>
      </c>
    </row>
    <row r="4154" spans="1:3" x14ac:dyDescent="0.25">
      <c r="A4154">
        <v>11058</v>
      </c>
      <c r="B4154" t="str">
        <f t="shared" si="130"/>
        <v/>
      </c>
      <c r="C4154" t="str">
        <f t="shared" si="131"/>
        <v/>
      </c>
    </row>
    <row r="4155" spans="1:3" x14ac:dyDescent="0.25">
      <c r="A4155">
        <v>11058</v>
      </c>
      <c r="B4155" t="str">
        <f t="shared" si="130"/>
        <v/>
      </c>
      <c r="C4155" t="str">
        <f t="shared" si="131"/>
        <v/>
      </c>
    </row>
    <row r="4156" spans="1:3" x14ac:dyDescent="0.25">
      <c r="A4156">
        <v>11058</v>
      </c>
      <c r="B4156" t="str">
        <f t="shared" si="130"/>
        <v/>
      </c>
      <c r="C4156" t="str">
        <f t="shared" si="131"/>
        <v/>
      </c>
    </row>
    <row r="4157" spans="1:3" x14ac:dyDescent="0.25">
      <c r="A4157">
        <v>11058</v>
      </c>
      <c r="B4157" t="str">
        <f t="shared" si="130"/>
        <v/>
      </c>
      <c r="C4157" t="str">
        <f t="shared" si="131"/>
        <v/>
      </c>
    </row>
    <row r="4158" spans="1:3" x14ac:dyDescent="0.25">
      <c r="A4158">
        <v>11058</v>
      </c>
      <c r="B4158" t="str">
        <f t="shared" si="130"/>
        <v/>
      </c>
      <c r="C4158" t="str">
        <f t="shared" si="131"/>
        <v/>
      </c>
    </row>
    <row r="4159" spans="1:3" x14ac:dyDescent="0.25">
      <c r="A4159">
        <v>11058</v>
      </c>
      <c r="B4159" t="str">
        <f t="shared" si="130"/>
        <v/>
      </c>
      <c r="C4159" t="str">
        <f t="shared" si="131"/>
        <v/>
      </c>
    </row>
    <row r="4160" spans="1:3" x14ac:dyDescent="0.25">
      <c r="A4160">
        <v>11058</v>
      </c>
      <c r="B4160" t="str">
        <f t="shared" si="130"/>
        <v/>
      </c>
      <c r="C4160" t="str">
        <f t="shared" si="131"/>
        <v/>
      </c>
    </row>
    <row r="4161" spans="1:3" x14ac:dyDescent="0.25">
      <c r="A4161">
        <v>11058</v>
      </c>
      <c r="B4161" t="str">
        <f t="shared" si="130"/>
        <v/>
      </c>
      <c r="C4161" t="str">
        <f t="shared" si="131"/>
        <v/>
      </c>
    </row>
    <row r="4162" spans="1:3" x14ac:dyDescent="0.25">
      <c r="A4162">
        <v>11058</v>
      </c>
      <c r="B4162" t="str">
        <f t="shared" si="130"/>
        <v/>
      </c>
      <c r="C4162" t="str">
        <f t="shared" si="131"/>
        <v/>
      </c>
    </row>
    <row r="4163" spans="1:3" x14ac:dyDescent="0.25">
      <c r="A4163">
        <v>11058</v>
      </c>
      <c r="B4163" t="str">
        <f t="shared" si="130"/>
        <v/>
      </c>
      <c r="C4163" t="str">
        <f t="shared" si="131"/>
        <v/>
      </c>
    </row>
    <row r="4164" spans="1:3" x14ac:dyDescent="0.25">
      <c r="A4164">
        <v>11108</v>
      </c>
      <c r="B4164">
        <f t="shared" si="130"/>
        <v>50</v>
      </c>
      <c r="C4164">
        <f t="shared" si="131"/>
        <v>50</v>
      </c>
    </row>
    <row r="4165" spans="1:3" x14ac:dyDescent="0.25">
      <c r="A4165">
        <v>11108</v>
      </c>
      <c r="B4165" t="str">
        <f t="shared" si="130"/>
        <v/>
      </c>
      <c r="C4165" t="str">
        <f t="shared" si="131"/>
        <v/>
      </c>
    </row>
    <row r="4166" spans="1:3" x14ac:dyDescent="0.25">
      <c r="A4166">
        <v>11108</v>
      </c>
      <c r="B4166" t="str">
        <f t="shared" ref="B4166:B4229" si="132">IF(A4166&lt;&gt;A4165,A4166-A4165,"")</f>
        <v/>
      </c>
      <c r="C4166" t="str">
        <f t="shared" si="131"/>
        <v/>
      </c>
    </row>
    <row r="4167" spans="1:3" x14ac:dyDescent="0.25">
      <c r="A4167">
        <v>11108</v>
      </c>
      <c r="B4167" t="str">
        <f t="shared" si="132"/>
        <v/>
      </c>
      <c r="C4167" t="str">
        <f t="shared" si="131"/>
        <v/>
      </c>
    </row>
    <row r="4168" spans="1:3" x14ac:dyDescent="0.25">
      <c r="A4168">
        <v>11108</v>
      </c>
      <c r="B4168" t="str">
        <f t="shared" si="132"/>
        <v/>
      </c>
      <c r="C4168" t="str">
        <f t="shared" si="131"/>
        <v/>
      </c>
    </row>
    <row r="4169" spans="1:3" x14ac:dyDescent="0.25">
      <c r="A4169">
        <v>11108</v>
      </c>
      <c r="B4169" t="str">
        <f t="shared" si="132"/>
        <v/>
      </c>
      <c r="C4169" t="str">
        <f t="shared" si="131"/>
        <v/>
      </c>
    </row>
    <row r="4170" spans="1:3" x14ac:dyDescent="0.25">
      <c r="A4170">
        <v>11108</v>
      </c>
      <c r="B4170" t="str">
        <f t="shared" si="132"/>
        <v/>
      </c>
      <c r="C4170" t="str">
        <f t="shared" si="131"/>
        <v/>
      </c>
    </row>
    <row r="4171" spans="1:3" x14ac:dyDescent="0.25">
      <c r="A4171">
        <v>11108</v>
      </c>
      <c r="B4171" t="str">
        <f t="shared" si="132"/>
        <v/>
      </c>
      <c r="C4171" t="str">
        <f t="shared" si="131"/>
        <v/>
      </c>
    </row>
    <row r="4172" spans="1:3" x14ac:dyDescent="0.25">
      <c r="A4172">
        <v>11108</v>
      </c>
      <c r="B4172" t="str">
        <f t="shared" si="132"/>
        <v/>
      </c>
      <c r="C4172" t="str">
        <f t="shared" si="131"/>
        <v/>
      </c>
    </row>
    <row r="4173" spans="1:3" x14ac:dyDescent="0.25">
      <c r="A4173">
        <v>11108</v>
      </c>
      <c r="B4173" t="str">
        <f t="shared" si="132"/>
        <v/>
      </c>
      <c r="C4173" t="str">
        <f t="shared" si="131"/>
        <v/>
      </c>
    </row>
    <row r="4174" spans="1:3" x14ac:dyDescent="0.25">
      <c r="A4174">
        <v>11108</v>
      </c>
      <c r="B4174" t="str">
        <f t="shared" si="132"/>
        <v/>
      </c>
      <c r="C4174" t="str">
        <f t="shared" si="131"/>
        <v/>
      </c>
    </row>
    <row r="4175" spans="1:3" x14ac:dyDescent="0.25">
      <c r="A4175">
        <v>11108</v>
      </c>
      <c r="B4175" t="str">
        <f t="shared" si="132"/>
        <v/>
      </c>
      <c r="C4175" t="str">
        <f t="shared" si="131"/>
        <v/>
      </c>
    </row>
    <row r="4176" spans="1:3" x14ac:dyDescent="0.25">
      <c r="A4176">
        <v>11108</v>
      </c>
      <c r="B4176" t="str">
        <f t="shared" si="132"/>
        <v/>
      </c>
      <c r="C4176" t="str">
        <f t="shared" si="131"/>
        <v/>
      </c>
    </row>
    <row r="4177" spans="1:3" x14ac:dyDescent="0.25">
      <c r="A4177">
        <v>11108</v>
      </c>
      <c r="B4177" t="str">
        <f t="shared" si="132"/>
        <v/>
      </c>
      <c r="C4177" t="str">
        <f t="shared" si="131"/>
        <v/>
      </c>
    </row>
    <row r="4178" spans="1:3" x14ac:dyDescent="0.25">
      <c r="A4178">
        <v>11108</v>
      </c>
      <c r="B4178" t="str">
        <f t="shared" si="132"/>
        <v/>
      </c>
      <c r="C4178" t="str">
        <f t="shared" si="131"/>
        <v/>
      </c>
    </row>
    <row r="4179" spans="1:3" x14ac:dyDescent="0.25">
      <c r="A4179">
        <v>11108</v>
      </c>
      <c r="B4179" t="str">
        <f t="shared" si="132"/>
        <v/>
      </c>
      <c r="C4179" t="str">
        <f t="shared" si="131"/>
        <v/>
      </c>
    </row>
    <row r="4180" spans="1:3" x14ac:dyDescent="0.25">
      <c r="A4180">
        <v>11108</v>
      </c>
      <c r="B4180" t="str">
        <f t="shared" si="132"/>
        <v/>
      </c>
      <c r="C4180" t="str">
        <f t="shared" si="131"/>
        <v/>
      </c>
    </row>
    <row r="4181" spans="1:3" x14ac:dyDescent="0.25">
      <c r="A4181">
        <v>11108</v>
      </c>
      <c r="B4181" t="str">
        <f t="shared" si="132"/>
        <v/>
      </c>
      <c r="C4181" t="str">
        <f t="shared" si="131"/>
        <v/>
      </c>
    </row>
    <row r="4182" spans="1:3" x14ac:dyDescent="0.25">
      <c r="A4182">
        <v>11108</v>
      </c>
      <c r="B4182" t="str">
        <f t="shared" si="132"/>
        <v/>
      </c>
      <c r="C4182" t="str">
        <f t="shared" si="131"/>
        <v/>
      </c>
    </row>
    <row r="4183" spans="1:3" x14ac:dyDescent="0.25">
      <c r="A4183">
        <v>11108</v>
      </c>
      <c r="B4183" t="str">
        <f t="shared" si="132"/>
        <v/>
      </c>
      <c r="C4183" t="str">
        <f t="shared" si="131"/>
        <v/>
      </c>
    </row>
    <row r="4184" spans="1:3" x14ac:dyDescent="0.25">
      <c r="A4184">
        <v>11108</v>
      </c>
      <c r="B4184" t="str">
        <f t="shared" si="132"/>
        <v/>
      </c>
      <c r="C4184" t="str">
        <f t="shared" si="131"/>
        <v/>
      </c>
    </row>
    <row r="4185" spans="1:3" x14ac:dyDescent="0.25">
      <c r="A4185">
        <v>11108</v>
      </c>
      <c r="B4185" t="str">
        <f t="shared" si="132"/>
        <v/>
      </c>
      <c r="C4185" t="str">
        <f t="shared" si="131"/>
        <v/>
      </c>
    </row>
    <row r="4186" spans="1:3" x14ac:dyDescent="0.25">
      <c r="A4186">
        <v>11108</v>
      </c>
      <c r="B4186" t="str">
        <f t="shared" si="132"/>
        <v/>
      </c>
      <c r="C4186" t="str">
        <f t="shared" ref="C4186:C4249" si="133">IF(B4186&lt;&gt;"",ROUND(B4186/10,0)*10,"")</f>
        <v/>
      </c>
    </row>
    <row r="4187" spans="1:3" x14ac:dyDescent="0.25">
      <c r="A4187">
        <v>11108</v>
      </c>
      <c r="B4187" t="str">
        <f t="shared" si="132"/>
        <v/>
      </c>
      <c r="C4187" t="str">
        <f t="shared" si="133"/>
        <v/>
      </c>
    </row>
    <row r="4188" spans="1:3" x14ac:dyDescent="0.25">
      <c r="A4188">
        <v>11108</v>
      </c>
      <c r="B4188" t="str">
        <f t="shared" si="132"/>
        <v/>
      </c>
      <c r="C4188" t="str">
        <f t="shared" si="133"/>
        <v/>
      </c>
    </row>
    <row r="4189" spans="1:3" x14ac:dyDescent="0.25">
      <c r="A4189">
        <v>11108</v>
      </c>
      <c r="B4189" t="str">
        <f t="shared" si="132"/>
        <v/>
      </c>
      <c r="C4189" t="str">
        <f t="shared" si="133"/>
        <v/>
      </c>
    </row>
    <row r="4190" spans="1:3" x14ac:dyDescent="0.25">
      <c r="A4190">
        <v>11108</v>
      </c>
      <c r="B4190" t="str">
        <f t="shared" si="132"/>
        <v/>
      </c>
      <c r="C4190" t="str">
        <f t="shared" si="133"/>
        <v/>
      </c>
    </row>
    <row r="4191" spans="1:3" x14ac:dyDescent="0.25">
      <c r="A4191">
        <v>11108</v>
      </c>
      <c r="B4191" t="str">
        <f t="shared" si="132"/>
        <v/>
      </c>
      <c r="C4191" t="str">
        <f t="shared" si="133"/>
        <v/>
      </c>
    </row>
    <row r="4192" spans="1:3" x14ac:dyDescent="0.25">
      <c r="A4192">
        <v>11108</v>
      </c>
      <c r="B4192" t="str">
        <f t="shared" si="132"/>
        <v/>
      </c>
      <c r="C4192" t="str">
        <f t="shared" si="133"/>
        <v/>
      </c>
    </row>
    <row r="4193" spans="1:3" x14ac:dyDescent="0.25">
      <c r="A4193">
        <v>11108</v>
      </c>
      <c r="B4193" t="str">
        <f t="shared" si="132"/>
        <v/>
      </c>
      <c r="C4193" t="str">
        <f t="shared" si="133"/>
        <v/>
      </c>
    </row>
    <row r="4194" spans="1:3" x14ac:dyDescent="0.25">
      <c r="A4194">
        <v>11108</v>
      </c>
      <c r="B4194" t="str">
        <f t="shared" si="132"/>
        <v/>
      </c>
      <c r="C4194" t="str">
        <f t="shared" si="133"/>
        <v/>
      </c>
    </row>
    <row r="4195" spans="1:3" x14ac:dyDescent="0.25">
      <c r="A4195">
        <v>11108</v>
      </c>
      <c r="B4195" t="str">
        <f t="shared" si="132"/>
        <v/>
      </c>
      <c r="C4195" t="str">
        <f t="shared" si="133"/>
        <v/>
      </c>
    </row>
    <row r="4196" spans="1:3" x14ac:dyDescent="0.25">
      <c r="A4196">
        <v>11108</v>
      </c>
      <c r="B4196" t="str">
        <f t="shared" si="132"/>
        <v/>
      </c>
      <c r="C4196" t="str">
        <f t="shared" si="133"/>
        <v/>
      </c>
    </row>
    <row r="4197" spans="1:3" x14ac:dyDescent="0.25">
      <c r="A4197">
        <v>11108</v>
      </c>
      <c r="B4197" t="str">
        <f t="shared" si="132"/>
        <v/>
      </c>
      <c r="C4197" t="str">
        <f t="shared" si="133"/>
        <v/>
      </c>
    </row>
    <row r="4198" spans="1:3" x14ac:dyDescent="0.25">
      <c r="A4198">
        <v>11108</v>
      </c>
      <c r="B4198" t="str">
        <f t="shared" si="132"/>
        <v/>
      </c>
      <c r="C4198" t="str">
        <f t="shared" si="133"/>
        <v/>
      </c>
    </row>
    <row r="4199" spans="1:3" x14ac:dyDescent="0.25">
      <c r="A4199">
        <v>11108</v>
      </c>
      <c r="B4199" t="str">
        <f t="shared" si="132"/>
        <v/>
      </c>
      <c r="C4199" t="str">
        <f t="shared" si="133"/>
        <v/>
      </c>
    </row>
    <row r="4200" spans="1:3" x14ac:dyDescent="0.25">
      <c r="A4200">
        <v>11108</v>
      </c>
      <c r="B4200" t="str">
        <f t="shared" si="132"/>
        <v/>
      </c>
      <c r="C4200" t="str">
        <f t="shared" si="133"/>
        <v/>
      </c>
    </row>
    <row r="4201" spans="1:3" x14ac:dyDescent="0.25">
      <c r="A4201">
        <v>11108</v>
      </c>
      <c r="B4201" t="str">
        <f t="shared" si="132"/>
        <v/>
      </c>
      <c r="C4201" t="str">
        <f t="shared" si="133"/>
        <v/>
      </c>
    </row>
    <row r="4202" spans="1:3" x14ac:dyDescent="0.25">
      <c r="A4202">
        <v>11108</v>
      </c>
      <c r="B4202" t="str">
        <f t="shared" si="132"/>
        <v/>
      </c>
      <c r="C4202" t="str">
        <f t="shared" si="133"/>
        <v/>
      </c>
    </row>
    <row r="4203" spans="1:3" x14ac:dyDescent="0.25">
      <c r="A4203">
        <v>11108</v>
      </c>
      <c r="B4203" t="str">
        <f t="shared" si="132"/>
        <v/>
      </c>
      <c r="C4203" t="str">
        <f t="shared" si="133"/>
        <v/>
      </c>
    </row>
    <row r="4204" spans="1:3" x14ac:dyDescent="0.25">
      <c r="A4204">
        <v>11108</v>
      </c>
      <c r="B4204" t="str">
        <f t="shared" si="132"/>
        <v/>
      </c>
      <c r="C4204" t="str">
        <f t="shared" si="133"/>
        <v/>
      </c>
    </row>
    <row r="4205" spans="1:3" x14ac:dyDescent="0.25">
      <c r="A4205">
        <v>11108</v>
      </c>
      <c r="B4205" t="str">
        <f t="shared" si="132"/>
        <v/>
      </c>
      <c r="C4205" t="str">
        <f t="shared" si="133"/>
        <v/>
      </c>
    </row>
    <row r="4206" spans="1:3" x14ac:dyDescent="0.25">
      <c r="A4206">
        <v>11108</v>
      </c>
      <c r="B4206" t="str">
        <f t="shared" si="132"/>
        <v/>
      </c>
      <c r="C4206" t="str">
        <f t="shared" si="133"/>
        <v/>
      </c>
    </row>
    <row r="4207" spans="1:3" x14ac:dyDescent="0.25">
      <c r="A4207">
        <v>11108</v>
      </c>
      <c r="B4207" t="str">
        <f t="shared" si="132"/>
        <v/>
      </c>
      <c r="C4207" t="str">
        <f t="shared" si="133"/>
        <v/>
      </c>
    </row>
    <row r="4208" spans="1:3" x14ac:dyDescent="0.25">
      <c r="A4208">
        <v>11108</v>
      </c>
      <c r="B4208" t="str">
        <f t="shared" si="132"/>
        <v/>
      </c>
      <c r="C4208" t="str">
        <f t="shared" si="133"/>
        <v/>
      </c>
    </row>
    <row r="4209" spans="1:3" x14ac:dyDescent="0.25">
      <c r="A4209">
        <v>11108</v>
      </c>
      <c r="B4209" t="str">
        <f t="shared" si="132"/>
        <v/>
      </c>
      <c r="C4209" t="str">
        <f t="shared" si="133"/>
        <v/>
      </c>
    </row>
    <row r="4210" spans="1:3" x14ac:dyDescent="0.25">
      <c r="A4210">
        <v>11108</v>
      </c>
      <c r="B4210" t="str">
        <f t="shared" si="132"/>
        <v/>
      </c>
      <c r="C4210" t="str">
        <f t="shared" si="133"/>
        <v/>
      </c>
    </row>
    <row r="4211" spans="1:3" x14ac:dyDescent="0.25">
      <c r="A4211">
        <v>11108</v>
      </c>
      <c r="B4211" t="str">
        <f t="shared" si="132"/>
        <v/>
      </c>
      <c r="C4211" t="str">
        <f t="shared" si="133"/>
        <v/>
      </c>
    </row>
    <row r="4212" spans="1:3" x14ac:dyDescent="0.25">
      <c r="A4212">
        <v>11108</v>
      </c>
      <c r="B4212" t="str">
        <f t="shared" si="132"/>
        <v/>
      </c>
      <c r="C4212" t="str">
        <f t="shared" si="133"/>
        <v/>
      </c>
    </row>
    <row r="4213" spans="1:3" x14ac:dyDescent="0.25">
      <c r="A4213">
        <v>11161</v>
      </c>
      <c r="B4213">
        <f t="shared" si="132"/>
        <v>53</v>
      </c>
      <c r="C4213">
        <f t="shared" si="133"/>
        <v>50</v>
      </c>
    </row>
    <row r="4214" spans="1:3" x14ac:dyDescent="0.25">
      <c r="A4214">
        <v>11161</v>
      </c>
      <c r="B4214" t="str">
        <f t="shared" si="132"/>
        <v/>
      </c>
      <c r="C4214" t="str">
        <f t="shared" si="133"/>
        <v/>
      </c>
    </row>
    <row r="4215" spans="1:3" x14ac:dyDescent="0.25">
      <c r="A4215">
        <v>11161</v>
      </c>
      <c r="B4215" t="str">
        <f t="shared" si="132"/>
        <v/>
      </c>
      <c r="C4215" t="str">
        <f t="shared" si="133"/>
        <v/>
      </c>
    </row>
    <row r="4216" spans="1:3" x14ac:dyDescent="0.25">
      <c r="A4216">
        <v>11161</v>
      </c>
      <c r="B4216" t="str">
        <f t="shared" si="132"/>
        <v/>
      </c>
      <c r="C4216" t="str">
        <f t="shared" si="133"/>
        <v/>
      </c>
    </row>
    <row r="4217" spans="1:3" x14ac:dyDescent="0.25">
      <c r="A4217">
        <v>11161</v>
      </c>
      <c r="B4217" t="str">
        <f t="shared" si="132"/>
        <v/>
      </c>
      <c r="C4217" t="str">
        <f t="shared" si="133"/>
        <v/>
      </c>
    </row>
    <row r="4218" spans="1:3" x14ac:dyDescent="0.25">
      <c r="A4218">
        <v>11161</v>
      </c>
      <c r="B4218" t="str">
        <f t="shared" si="132"/>
        <v/>
      </c>
      <c r="C4218" t="str">
        <f t="shared" si="133"/>
        <v/>
      </c>
    </row>
    <row r="4219" spans="1:3" x14ac:dyDescent="0.25">
      <c r="A4219">
        <v>11161</v>
      </c>
      <c r="B4219" t="str">
        <f t="shared" si="132"/>
        <v/>
      </c>
      <c r="C4219" t="str">
        <f t="shared" si="133"/>
        <v/>
      </c>
    </row>
    <row r="4220" spans="1:3" x14ac:dyDescent="0.25">
      <c r="A4220">
        <v>11161</v>
      </c>
      <c r="B4220" t="str">
        <f t="shared" si="132"/>
        <v/>
      </c>
      <c r="C4220" t="str">
        <f t="shared" si="133"/>
        <v/>
      </c>
    </row>
    <row r="4221" spans="1:3" x14ac:dyDescent="0.25">
      <c r="A4221">
        <v>11161</v>
      </c>
      <c r="B4221" t="str">
        <f t="shared" si="132"/>
        <v/>
      </c>
      <c r="C4221" t="str">
        <f t="shared" si="133"/>
        <v/>
      </c>
    </row>
    <row r="4222" spans="1:3" x14ac:dyDescent="0.25">
      <c r="A4222">
        <v>11161</v>
      </c>
      <c r="B4222" t="str">
        <f t="shared" si="132"/>
        <v/>
      </c>
      <c r="C4222" t="str">
        <f t="shared" si="133"/>
        <v/>
      </c>
    </row>
    <row r="4223" spans="1:3" x14ac:dyDescent="0.25">
      <c r="A4223">
        <v>11161</v>
      </c>
      <c r="B4223" t="str">
        <f t="shared" si="132"/>
        <v/>
      </c>
      <c r="C4223" t="str">
        <f t="shared" si="133"/>
        <v/>
      </c>
    </row>
    <row r="4224" spans="1:3" x14ac:dyDescent="0.25">
      <c r="A4224">
        <v>11161</v>
      </c>
      <c r="B4224" t="str">
        <f t="shared" si="132"/>
        <v/>
      </c>
      <c r="C4224" t="str">
        <f t="shared" si="133"/>
        <v/>
      </c>
    </row>
    <row r="4225" spans="1:3" x14ac:dyDescent="0.25">
      <c r="A4225">
        <v>11161</v>
      </c>
      <c r="B4225" t="str">
        <f t="shared" si="132"/>
        <v/>
      </c>
      <c r="C4225" t="str">
        <f t="shared" si="133"/>
        <v/>
      </c>
    </row>
    <row r="4226" spans="1:3" x14ac:dyDescent="0.25">
      <c r="A4226">
        <v>11161</v>
      </c>
      <c r="B4226" t="str">
        <f t="shared" si="132"/>
        <v/>
      </c>
      <c r="C4226" t="str">
        <f t="shared" si="133"/>
        <v/>
      </c>
    </row>
    <row r="4227" spans="1:3" x14ac:dyDescent="0.25">
      <c r="A4227">
        <v>11161</v>
      </c>
      <c r="B4227" t="str">
        <f t="shared" si="132"/>
        <v/>
      </c>
      <c r="C4227" t="str">
        <f t="shared" si="133"/>
        <v/>
      </c>
    </row>
    <row r="4228" spans="1:3" x14ac:dyDescent="0.25">
      <c r="A4228">
        <v>11161</v>
      </c>
      <c r="B4228" t="str">
        <f t="shared" si="132"/>
        <v/>
      </c>
      <c r="C4228" t="str">
        <f t="shared" si="133"/>
        <v/>
      </c>
    </row>
    <row r="4229" spans="1:3" x14ac:dyDescent="0.25">
      <c r="A4229">
        <v>11161</v>
      </c>
      <c r="B4229" t="str">
        <f t="shared" si="132"/>
        <v/>
      </c>
      <c r="C4229" t="str">
        <f t="shared" si="133"/>
        <v/>
      </c>
    </row>
    <row r="4230" spans="1:3" x14ac:dyDescent="0.25">
      <c r="A4230">
        <v>11161</v>
      </c>
      <c r="B4230" t="str">
        <f t="shared" ref="B4230:B4293" si="134">IF(A4230&lt;&gt;A4229,A4230-A4229,"")</f>
        <v/>
      </c>
      <c r="C4230" t="str">
        <f t="shared" si="133"/>
        <v/>
      </c>
    </row>
    <row r="4231" spans="1:3" x14ac:dyDescent="0.25">
      <c r="A4231">
        <v>11161</v>
      </c>
      <c r="B4231" t="str">
        <f t="shared" si="134"/>
        <v/>
      </c>
      <c r="C4231" t="str">
        <f t="shared" si="133"/>
        <v/>
      </c>
    </row>
    <row r="4232" spans="1:3" x14ac:dyDescent="0.25">
      <c r="A4232">
        <v>11161</v>
      </c>
      <c r="B4232" t="str">
        <f t="shared" si="134"/>
        <v/>
      </c>
      <c r="C4232" t="str">
        <f t="shared" si="133"/>
        <v/>
      </c>
    </row>
    <row r="4233" spans="1:3" x14ac:dyDescent="0.25">
      <c r="A4233">
        <v>11161</v>
      </c>
      <c r="B4233" t="str">
        <f t="shared" si="134"/>
        <v/>
      </c>
      <c r="C4233" t="str">
        <f t="shared" si="133"/>
        <v/>
      </c>
    </row>
    <row r="4234" spans="1:3" x14ac:dyDescent="0.25">
      <c r="A4234">
        <v>11161</v>
      </c>
      <c r="B4234" t="str">
        <f t="shared" si="134"/>
        <v/>
      </c>
      <c r="C4234" t="str">
        <f t="shared" si="133"/>
        <v/>
      </c>
    </row>
    <row r="4235" spans="1:3" x14ac:dyDescent="0.25">
      <c r="A4235">
        <v>11161</v>
      </c>
      <c r="B4235" t="str">
        <f t="shared" si="134"/>
        <v/>
      </c>
      <c r="C4235" t="str">
        <f t="shared" si="133"/>
        <v/>
      </c>
    </row>
    <row r="4236" spans="1:3" x14ac:dyDescent="0.25">
      <c r="A4236">
        <v>11161</v>
      </c>
      <c r="B4236" t="str">
        <f t="shared" si="134"/>
        <v/>
      </c>
      <c r="C4236" t="str">
        <f t="shared" si="133"/>
        <v/>
      </c>
    </row>
    <row r="4237" spans="1:3" x14ac:dyDescent="0.25">
      <c r="A4237">
        <v>11161</v>
      </c>
      <c r="B4237" t="str">
        <f t="shared" si="134"/>
        <v/>
      </c>
      <c r="C4237" t="str">
        <f t="shared" si="133"/>
        <v/>
      </c>
    </row>
    <row r="4238" spans="1:3" x14ac:dyDescent="0.25">
      <c r="A4238">
        <v>11161</v>
      </c>
      <c r="B4238" t="str">
        <f t="shared" si="134"/>
        <v/>
      </c>
      <c r="C4238" t="str">
        <f t="shared" si="133"/>
        <v/>
      </c>
    </row>
    <row r="4239" spans="1:3" x14ac:dyDescent="0.25">
      <c r="A4239">
        <v>11161</v>
      </c>
      <c r="B4239" t="str">
        <f t="shared" si="134"/>
        <v/>
      </c>
      <c r="C4239" t="str">
        <f t="shared" si="133"/>
        <v/>
      </c>
    </row>
    <row r="4240" spans="1:3" x14ac:dyDescent="0.25">
      <c r="A4240">
        <v>11161</v>
      </c>
      <c r="B4240" t="str">
        <f t="shared" si="134"/>
        <v/>
      </c>
      <c r="C4240" t="str">
        <f t="shared" si="133"/>
        <v/>
      </c>
    </row>
    <row r="4241" spans="1:3" x14ac:dyDescent="0.25">
      <c r="A4241">
        <v>11161</v>
      </c>
      <c r="B4241" t="str">
        <f t="shared" si="134"/>
        <v/>
      </c>
      <c r="C4241" t="str">
        <f t="shared" si="133"/>
        <v/>
      </c>
    </row>
    <row r="4242" spans="1:3" x14ac:dyDescent="0.25">
      <c r="A4242">
        <v>11161</v>
      </c>
      <c r="B4242" t="str">
        <f t="shared" si="134"/>
        <v/>
      </c>
      <c r="C4242" t="str">
        <f t="shared" si="133"/>
        <v/>
      </c>
    </row>
    <row r="4243" spans="1:3" x14ac:dyDescent="0.25">
      <c r="A4243">
        <v>11161</v>
      </c>
      <c r="B4243" t="str">
        <f t="shared" si="134"/>
        <v/>
      </c>
      <c r="C4243" t="str">
        <f t="shared" si="133"/>
        <v/>
      </c>
    </row>
    <row r="4244" spans="1:3" x14ac:dyDescent="0.25">
      <c r="A4244">
        <v>11161</v>
      </c>
      <c r="B4244" t="str">
        <f t="shared" si="134"/>
        <v/>
      </c>
      <c r="C4244" t="str">
        <f t="shared" si="133"/>
        <v/>
      </c>
    </row>
    <row r="4245" spans="1:3" x14ac:dyDescent="0.25">
      <c r="A4245">
        <v>11161</v>
      </c>
      <c r="B4245" t="str">
        <f t="shared" si="134"/>
        <v/>
      </c>
      <c r="C4245" t="str">
        <f t="shared" si="133"/>
        <v/>
      </c>
    </row>
    <row r="4246" spans="1:3" x14ac:dyDescent="0.25">
      <c r="A4246">
        <v>11161</v>
      </c>
      <c r="B4246" t="str">
        <f t="shared" si="134"/>
        <v/>
      </c>
      <c r="C4246" t="str">
        <f t="shared" si="133"/>
        <v/>
      </c>
    </row>
    <row r="4247" spans="1:3" x14ac:dyDescent="0.25">
      <c r="A4247">
        <v>11161</v>
      </c>
      <c r="B4247" t="str">
        <f t="shared" si="134"/>
        <v/>
      </c>
      <c r="C4247" t="str">
        <f t="shared" si="133"/>
        <v/>
      </c>
    </row>
    <row r="4248" spans="1:3" x14ac:dyDescent="0.25">
      <c r="A4248">
        <v>11161</v>
      </c>
      <c r="B4248" t="str">
        <f t="shared" si="134"/>
        <v/>
      </c>
      <c r="C4248" t="str">
        <f t="shared" si="133"/>
        <v/>
      </c>
    </row>
    <row r="4249" spans="1:3" x14ac:dyDescent="0.25">
      <c r="A4249">
        <v>11161</v>
      </c>
      <c r="B4249" t="str">
        <f t="shared" si="134"/>
        <v/>
      </c>
      <c r="C4249" t="str">
        <f t="shared" si="133"/>
        <v/>
      </c>
    </row>
    <row r="4250" spans="1:3" x14ac:dyDescent="0.25">
      <c r="A4250">
        <v>11161</v>
      </c>
      <c r="B4250" t="str">
        <f t="shared" si="134"/>
        <v/>
      </c>
      <c r="C4250" t="str">
        <f t="shared" ref="C4250:C4313" si="135">IF(B4250&lt;&gt;"",ROUND(B4250/10,0)*10,"")</f>
        <v/>
      </c>
    </row>
    <row r="4251" spans="1:3" x14ac:dyDescent="0.25">
      <c r="A4251">
        <v>11161</v>
      </c>
      <c r="B4251" t="str">
        <f t="shared" si="134"/>
        <v/>
      </c>
      <c r="C4251" t="str">
        <f t="shared" si="135"/>
        <v/>
      </c>
    </row>
    <row r="4252" spans="1:3" x14ac:dyDescent="0.25">
      <c r="A4252">
        <v>11161</v>
      </c>
      <c r="B4252" t="str">
        <f t="shared" si="134"/>
        <v/>
      </c>
      <c r="C4252" t="str">
        <f t="shared" si="135"/>
        <v/>
      </c>
    </row>
    <row r="4253" spans="1:3" x14ac:dyDescent="0.25">
      <c r="A4253">
        <v>11161</v>
      </c>
      <c r="B4253" t="str">
        <f t="shared" si="134"/>
        <v/>
      </c>
      <c r="C4253" t="str">
        <f t="shared" si="135"/>
        <v/>
      </c>
    </row>
    <row r="4254" spans="1:3" x14ac:dyDescent="0.25">
      <c r="A4254">
        <v>11214</v>
      </c>
      <c r="B4254">
        <f t="shared" si="134"/>
        <v>53</v>
      </c>
      <c r="C4254">
        <f t="shared" si="135"/>
        <v>50</v>
      </c>
    </row>
    <row r="4255" spans="1:3" x14ac:dyDescent="0.25">
      <c r="A4255">
        <v>11214</v>
      </c>
      <c r="B4255" t="str">
        <f t="shared" si="134"/>
        <v/>
      </c>
      <c r="C4255" t="str">
        <f t="shared" si="135"/>
        <v/>
      </c>
    </row>
    <row r="4256" spans="1:3" x14ac:dyDescent="0.25">
      <c r="A4256">
        <v>11214</v>
      </c>
      <c r="B4256" t="str">
        <f t="shared" si="134"/>
        <v/>
      </c>
      <c r="C4256" t="str">
        <f t="shared" si="135"/>
        <v/>
      </c>
    </row>
    <row r="4257" spans="1:3" x14ac:dyDescent="0.25">
      <c r="A4257">
        <v>11214</v>
      </c>
      <c r="B4257" t="str">
        <f t="shared" si="134"/>
        <v/>
      </c>
      <c r="C4257" t="str">
        <f t="shared" si="135"/>
        <v/>
      </c>
    </row>
    <row r="4258" spans="1:3" x14ac:dyDescent="0.25">
      <c r="A4258">
        <v>11214</v>
      </c>
      <c r="B4258" t="str">
        <f t="shared" si="134"/>
        <v/>
      </c>
      <c r="C4258" t="str">
        <f t="shared" si="135"/>
        <v/>
      </c>
    </row>
    <row r="4259" spans="1:3" x14ac:dyDescent="0.25">
      <c r="A4259">
        <v>11214</v>
      </c>
      <c r="B4259" t="str">
        <f t="shared" si="134"/>
        <v/>
      </c>
      <c r="C4259" t="str">
        <f t="shared" si="135"/>
        <v/>
      </c>
    </row>
    <row r="4260" spans="1:3" x14ac:dyDescent="0.25">
      <c r="A4260">
        <v>11214</v>
      </c>
      <c r="B4260" t="str">
        <f t="shared" si="134"/>
        <v/>
      </c>
      <c r="C4260" t="str">
        <f t="shared" si="135"/>
        <v/>
      </c>
    </row>
    <row r="4261" spans="1:3" x14ac:dyDescent="0.25">
      <c r="A4261">
        <v>11214</v>
      </c>
      <c r="B4261" t="str">
        <f t="shared" si="134"/>
        <v/>
      </c>
      <c r="C4261" t="str">
        <f t="shared" si="135"/>
        <v/>
      </c>
    </row>
    <row r="4262" spans="1:3" x14ac:dyDescent="0.25">
      <c r="A4262">
        <v>11214</v>
      </c>
      <c r="B4262" t="str">
        <f t="shared" si="134"/>
        <v/>
      </c>
      <c r="C4262" t="str">
        <f t="shared" si="135"/>
        <v/>
      </c>
    </row>
    <row r="4263" spans="1:3" x14ac:dyDescent="0.25">
      <c r="A4263">
        <v>11214</v>
      </c>
      <c r="B4263" t="str">
        <f t="shared" si="134"/>
        <v/>
      </c>
      <c r="C4263" t="str">
        <f t="shared" si="135"/>
        <v/>
      </c>
    </row>
    <row r="4264" spans="1:3" x14ac:dyDescent="0.25">
      <c r="A4264">
        <v>11214</v>
      </c>
      <c r="B4264" t="str">
        <f t="shared" si="134"/>
        <v/>
      </c>
      <c r="C4264" t="str">
        <f t="shared" si="135"/>
        <v/>
      </c>
    </row>
    <row r="4265" spans="1:3" x14ac:dyDescent="0.25">
      <c r="A4265">
        <v>11214</v>
      </c>
      <c r="B4265" t="str">
        <f t="shared" si="134"/>
        <v/>
      </c>
      <c r="C4265" t="str">
        <f t="shared" si="135"/>
        <v/>
      </c>
    </row>
    <row r="4266" spans="1:3" x14ac:dyDescent="0.25">
      <c r="A4266">
        <v>11214</v>
      </c>
      <c r="B4266" t="str">
        <f t="shared" si="134"/>
        <v/>
      </c>
      <c r="C4266" t="str">
        <f t="shared" si="135"/>
        <v/>
      </c>
    </row>
    <row r="4267" spans="1:3" x14ac:dyDescent="0.25">
      <c r="A4267">
        <v>11214</v>
      </c>
      <c r="B4267" t="str">
        <f t="shared" si="134"/>
        <v/>
      </c>
      <c r="C4267" t="str">
        <f t="shared" si="135"/>
        <v/>
      </c>
    </row>
    <row r="4268" spans="1:3" x14ac:dyDescent="0.25">
      <c r="A4268">
        <v>11214</v>
      </c>
      <c r="B4268" t="str">
        <f t="shared" si="134"/>
        <v/>
      </c>
      <c r="C4268" t="str">
        <f t="shared" si="135"/>
        <v/>
      </c>
    </row>
    <row r="4269" spans="1:3" x14ac:dyDescent="0.25">
      <c r="A4269">
        <v>11214</v>
      </c>
      <c r="B4269" t="str">
        <f t="shared" si="134"/>
        <v/>
      </c>
      <c r="C4269" t="str">
        <f t="shared" si="135"/>
        <v/>
      </c>
    </row>
    <row r="4270" spans="1:3" x14ac:dyDescent="0.25">
      <c r="A4270">
        <v>11214</v>
      </c>
      <c r="B4270" t="str">
        <f t="shared" si="134"/>
        <v/>
      </c>
      <c r="C4270" t="str">
        <f t="shared" si="135"/>
        <v/>
      </c>
    </row>
    <row r="4271" spans="1:3" x14ac:dyDescent="0.25">
      <c r="A4271">
        <v>11214</v>
      </c>
      <c r="B4271" t="str">
        <f t="shared" si="134"/>
        <v/>
      </c>
      <c r="C4271" t="str">
        <f t="shared" si="135"/>
        <v/>
      </c>
    </row>
    <row r="4272" spans="1:3" x14ac:dyDescent="0.25">
      <c r="A4272">
        <v>11214</v>
      </c>
      <c r="B4272" t="str">
        <f t="shared" si="134"/>
        <v/>
      </c>
      <c r="C4272" t="str">
        <f t="shared" si="135"/>
        <v/>
      </c>
    </row>
    <row r="4273" spans="1:3" x14ac:dyDescent="0.25">
      <c r="A4273">
        <v>11214</v>
      </c>
      <c r="B4273" t="str">
        <f t="shared" si="134"/>
        <v/>
      </c>
      <c r="C4273" t="str">
        <f t="shared" si="135"/>
        <v/>
      </c>
    </row>
    <row r="4274" spans="1:3" x14ac:dyDescent="0.25">
      <c r="A4274">
        <v>11214</v>
      </c>
      <c r="B4274" t="str">
        <f t="shared" si="134"/>
        <v/>
      </c>
      <c r="C4274" t="str">
        <f t="shared" si="135"/>
        <v/>
      </c>
    </row>
    <row r="4275" spans="1:3" x14ac:dyDescent="0.25">
      <c r="A4275">
        <v>11214</v>
      </c>
      <c r="B4275" t="str">
        <f t="shared" si="134"/>
        <v/>
      </c>
      <c r="C4275" t="str">
        <f t="shared" si="135"/>
        <v/>
      </c>
    </row>
    <row r="4276" spans="1:3" x14ac:dyDescent="0.25">
      <c r="A4276">
        <v>11214</v>
      </c>
      <c r="B4276" t="str">
        <f t="shared" si="134"/>
        <v/>
      </c>
      <c r="C4276" t="str">
        <f t="shared" si="135"/>
        <v/>
      </c>
    </row>
    <row r="4277" spans="1:3" x14ac:dyDescent="0.25">
      <c r="A4277">
        <v>11214</v>
      </c>
      <c r="B4277" t="str">
        <f t="shared" si="134"/>
        <v/>
      </c>
      <c r="C4277" t="str">
        <f t="shared" si="135"/>
        <v/>
      </c>
    </row>
    <row r="4278" spans="1:3" x14ac:dyDescent="0.25">
      <c r="A4278">
        <v>11214</v>
      </c>
      <c r="B4278" t="str">
        <f t="shared" si="134"/>
        <v/>
      </c>
      <c r="C4278" t="str">
        <f t="shared" si="135"/>
        <v/>
      </c>
    </row>
    <row r="4279" spans="1:3" x14ac:dyDescent="0.25">
      <c r="A4279">
        <v>11214</v>
      </c>
      <c r="B4279" t="str">
        <f t="shared" si="134"/>
        <v/>
      </c>
      <c r="C4279" t="str">
        <f t="shared" si="135"/>
        <v/>
      </c>
    </row>
    <row r="4280" spans="1:3" x14ac:dyDescent="0.25">
      <c r="A4280">
        <v>11214</v>
      </c>
      <c r="B4280" t="str">
        <f t="shared" si="134"/>
        <v/>
      </c>
      <c r="C4280" t="str">
        <f t="shared" si="135"/>
        <v/>
      </c>
    </row>
    <row r="4281" spans="1:3" x14ac:dyDescent="0.25">
      <c r="A4281">
        <v>11214</v>
      </c>
      <c r="B4281" t="str">
        <f t="shared" si="134"/>
        <v/>
      </c>
      <c r="C4281" t="str">
        <f t="shared" si="135"/>
        <v/>
      </c>
    </row>
    <row r="4282" spans="1:3" x14ac:dyDescent="0.25">
      <c r="A4282">
        <v>11214</v>
      </c>
      <c r="B4282" t="str">
        <f t="shared" si="134"/>
        <v/>
      </c>
      <c r="C4282" t="str">
        <f t="shared" si="135"/>
        <v/>
      </c>
    </row>
    <row r="4283" spans="1:3" x14ac:dyDescent="0.25">
      <c r="A4283">
        <v>11214</v>
      </c>
      <c r="B4283" t="str">
        <f t="shared" si="134"/>
        <v/>
      </c>
      <c r="C4283" t="str">
        <f t="shared" si="135"/>
        <v/>
      </c>
    </row>
    <row r="4284" spans="1:3" x14ac:dyDescent="0.25">
      <c r="A4284">
        <v>11214</v>
      </c>
      <c r="B4284" t="str">
        <f t="shared" si="134"/>
        <v/>
      </c>
      <c r="C4284" t="str">
        <f t="shared" si="135"/>
        <v/>
      </c>
    </row>
    <row r="4285" spans="1:3" x14ac:dyDescent="0.25">
      <c r="A4285">
        <v>11214</v>
      </c>
      <c r="B4285" t="str">
        <f t="shared" si="134"/>
        <v/>
      </c>
      <c r="C4285" t="str">
        <f t="shared" si="135"/>
        <v/>
      </c>
    </row>
    <row r="4286" spans="1:3" x14ac:dyDescent="0.25">
      <c r="A4286">
        <v>11214</v>
      </c>
      <c r="B4286" t="str">
        <f t="shared" si="134"/>
        <v/>
      </c>
      <c r="C4286" t="str">
        <f t="shared" si="135"/>
        <v/>
      </c>
    </row>
    <row r="4287" spans="1:3" x14ac:dyDescent="0.25">
      <c r="A4287">
        <v>11214</v>
      </c>
      <c r="B4287" t="str">
        <f t="shared" si="134"/>
        <v/>
      </c>
      <c r="C4287" t="str">
        <f t="shared" si="135"/>
        <v/>
      </c>
    </row>
    <row r="4288" spans="1:3" x14ac:dyDescent="0.25">
      <c r="A4288">
        <v>11214</v>
      </c>
      <c r="B4288" t="str">
        <f t="shared" si="134"/>
        <v/>
      </c>
      <c r="C4288" t="str">
        <f t="shared" si="135"/>
        <v/>
      </c>
    </row>
    <row r="4289" spans="1:3" x14ac:dyDescent="0.25">
      <c r="A4289">
        <v>11214</v>
      </c>
      <c r="B4289" t="str">
        <f t="shared" si="134"/>
        <v/>
      </c>
      <c r="C4289" t="str">
        <f t="shared" si="135"/>
        <v/>
      </c>
    </row>
    <row r="4290" spans="1:3" x14ac:dyDescent="0.25">
      <c r="A4290">
        <v>11214</v>
      </c>
      <c r="B4290" t="str">
        <f t="shared" si="134"/>
        <v/>
      </c>
      <c r="C4290" t="str">
        <f t="shared" si="135"/>
        <v/>
      </c>
    </row>
    <row r="4291" spans="1:3" x14ac:dyDescent="0.25">
      <c r="A4291">
        <v>11264</v>
      </c>
      <c r="B4291">
        <f t="shared" si="134"/>
        <v>50</v>
      </c>
      <c r="C4291">
        <f t="shared" si="135"/>
        <v>50</v>
      </c>
    </row>
    <row r="4292" spans="1:3" x14ac:dyDescent="0.25">
      <c r="A4292">
        <v>11264</v>
      </c>
      <c r="B4292" t="str">
        <f t="shared" si="134"/>
        <v/>
      </c>
      <c r="C4292" t="str">
        <f t="shared" si="135"/>
        <v/>
      </c>
    </row>
    <row r="4293" spans="1:3" x14ac:dyDescent="0.25">
      <c r="A4293">
        <v>11264</v>
      </c>
      <c r="B4293" t="str">
        <f t="shared" si="134"/>
        <v/>
      </c>
      <c r="C4293" t="str">
        <f t="shared" si="135"/>
        <v/>
      </c>
    </row>
    <row r="4294" spans="1:3" x14ac:dyDescent="0.25">
      <c r="A4294">
        <v>11264</v>
      </c>
      <c r="B4294" t="str">
        <f t="shared" ref="B4294:B4357" si="136">IF(A4294&lt;&gt;A4293,A4294-A4293,"")</f>
        <v/>
      </c>
      <c r="C4294" t="str">
        <f t="shared" si="135"/>
        <v/>
      </c>
    </row>
    <row r="4295" spans="1:3" x14ac:dyDescent="0.25">
      <c r="A4295">
        <v>11264</v>
      </c>
      <c r="B4295" t="str">
        <f t="shared" si="136"/>
        <v/>
      </c>
      <c r="C4295" t="str">
        <f t="shared" si="135"/>
        <v/>
      </c>
    </row>
    <row r="4296" spans="1:3" x14ac:dyDescent="0.25">
      <c r="A4296">
        <v>11264</v>
      </c>
      <c r="B4296" t="str">
        <f t="shared" si="136"/>
        <v/>
      </c>
      <c r="C4296" t="str">
        <f t="shared" si="135"/>
        <v/>
      </c>
    </row>
    <row r="4297" spans="1:3" x14ac:dyDescent="0.25">
      <c r="A4297">
        <v>11264</v>
      </c>
      <c r="B4297" t="str">
        <f t="shared" si="136"/>
        <v/>
      </c>
      <c r="C4297" t="str">
        <f t="shared" si="135"/>
        <v/>
      </c>
    </row>
    <row r="4298" spans="1:3" x14ac:dyDescent="0.25">
      <c r="A4298">
        <v>11264</v>
      </c>
      <c r="B4298" t="str">
        <f t="shared" si="136"/>
        <v/>
      </c>
      <c r="C4298" t="str">
        <f t="shared" si="135"/>
        <v/>
      </c>
    </row>
    <row r="4299" spans="1:3" x14ac:dyDescent="0.25">
      <c r="A4299">
        <v>11264</v>
      </c>
      <c r="B4299" t="str">
        <f t="shared" si="136"/>
        <v/>
      </c>
      <c r="C4299" t="str">
        <f t="shared" si="135"/>
        <v/>
      </c>
    </row>
    <row r="4300" spans="1:3" x14ac:dyDescent="0.25">
      <c r="A4300">
        <v>11264</v>
      </c>
      <c r="B4300" t="str">
        <f t="shared" si="136"/>
        <v/>
      </c>
      <c r="C4300" t="str">
        <f t="shared" si="135"/>
        <v/>
      </c>
    </row>
    <row r="4301" spans="1:3" x14ac:dyDescent="0.25">
      <c r="A4301">
        <v>11264</v>
      </c>
      <c r="B4301" t="str">
        <f t="shared" si="136"/>
        <v/>
      </c>
      <c r="C4301" t="str">
        <f t="shared" si="135"/>
        <v/>
      </c>
    </row>
    <row r="4302" spans="1:3" x14ac:dyDescent="0.25">
      <c r="A4302">
        <v>11264</v>
      </c>
      <c r="B4302" t="str">
        <f t="shared" si="136"/>
        <v/>
      </c>
      <c r="C4302" t="str">
        <f t="shared" si="135"/>
        <v/>
      </c>
    </row>
    <row r="4303" spans="1:3" x14ac:dyDescent="0.25">
      <c r="A4303">
        <v>11264</v>
      </c>
      <c r="B4303" t="str">
        <f t="shared" si="136"/>
        <v/>
      </c>
      <c r="C4303" t="str">
        <f t="shared" si="135"/>
        <v/>
      </c>
    </row>
    <row r="4304" spans="1:3" x14ac:dyDescent="0.25">
      <c r="A4304">
        <v>11264</v>
      </c>
      <c r="B4304" t="str">
        <f t="shared" si="136"/>
        <v/>
      </c>
      <c r="C4304" t="str">
        <f t="shared" si="135"/>
        <v/>
      </c>
    </row>
    <row r="4305" spans="1:3" x14ac:dyDescent="0.25">
      <c r="A4305">
        <v>11264</v>
      </c>
      <c r="B4305" t="str">
        <f t="shared" si="136"/>
        <v/>
      </c>
      <c r="C4305" t="str">
        <f t="shared" si="135"/>
        <v/>
      </c>
    </row>
    <row r="4306" spans="1:3" x14ac:dyDescent="0.25">
      <c r="A4306">
        <v>11264</v>
      </c>
      <c r="B4306" t="str">
        <f t="shared" si="136"/>
        <v/>
      </c>
      <c r="C4306" t="str">
        <f t="shared" si="135"/>
        <v/>
      </c>
    </row>
    <row r="4307" spans="1:3" x14ac:dyDescent="0.25">
      <c r="A4307">
        <v>11264</v>
      </c>
      <c r="B4307" t="str">
        <f t="shared" si="136"/>
        <v/>
      </c>
      <c r="C4307" t="str">
        <f t="shared" si="135"/>
        <v/>
      </c>
    </row>
    <row r="4308" spans="1:3" x14ac:dyDescent="0.25">
      <c r="A4308">
        <v>11264</v>
      </c>
      <c r="B4308" t="str">
        <f t="shared" si="136"/>
        <v/>
      </c>
      <c r="C4308" t="str">
        <f t="shared" si="135"/>
        <v/>
      </c>
    </row>
    <row r="4309" spans="1:3" x14ac:dyDescent="0.25">
      <c r="A4309">
        <v>11264</v>
      </c>
      <c r="B4309" t="str">
        <f t="shared" si="136"/>
        <v/>
      </c>
      <c r="C4309" t="str">
        <f t="shared" si="135"/>
        <v/>
      </c>
    </row>
    <row r="4310" spans="1:3" x14ac:dyDescent="0.25">
      <c r="A4310">
        <v>11264</v>
      </c>
      <c r="B4310" t="str">
        <f t="shared" si="136"/>
        <v/>
      </c>
      <c r="C4310" t="str">
        <f t="shared" si="135"/>
        <v/>
      </c>
    </row>
    <row r="4311" spans="1:3" x14ac:dyDescent="0.25">
      <c r="A4311">
        <v>11264</v>
      </c>
      <c r="B4311" t="str">
        <f t="shared" si="136"/>
        <v/>
      </c>
      <c r="C4311" t="str">
        <f t="shared" si="135"/>
        <v/>
      </c>
    </row>
    <row r="4312" spans="1:3" x14ac:dyDescent="0.25">
      <c r="A4312">
        <v>11264</v>
      </c>
      <c r="B4312" t="str">
        <f t="shared" si="136"/>
        <v/>
      </c>
      <c r="C4312" t="str">
        <f t="shared" si="135"/>
        <v/>
      </c>
    </row>
    <row r="4313" spans="1:3" x14ac:dyDescent="0.25">
      <c r="A4313">
        <v>11264</v>
      </c>
      <c r="B4313" t="str">
        <f t="shared" si="136"/>
        <v/>
      </c>
      <c r="C4313" t="str">
        <f t="shared" si="135"/>
        <v/>
      </c>
    </row>
    <row r="4314" spans="1:3" x14ac:dyDescent="0.25">
      <c r="A4314">
        <v>11264</v>
      </c>
      <c r="B4314" t="str">
        <f t="shared" si="136"/>
        <v/>
      </c>
      <c r="C4314" t="str">
        <f t="shared" ref="C4314:C4377" si="137">IF(B4314&lt;&gt;"",ROUND(B4314/10,0)*10,"")</f>
        <v/>
      </c>
    </row>
    <row r="4315" spans="1:3" x14ac:dyDescent="0.25">
      <c r="A4315">
        <v>11264</v>
      </c>
      <c r="B4315" t="str">
        <f t="shared" si="136"/>
        <v/>
      </c>
      <c r="C4315" t="str">
        <f t="shared" si="137"/>
        <v/>
      </c>
    </row>
    <row r="4316" spans="1:3" x14ac:dyDescent="0.25">
      <c r="A4316">
        <v>11264</v>
      </c>
      <c r="B4316" t="str">
        <f t="shared" si="136"/>
        <v/>
      </c>
      <c r="C4316" t="str">
        <f t="shared" si="137"/>
        <v/>
      </c>
    </row>
    <row r="4317" spans="1:3" x14ac:dyDescent="0.25">
      <c r="A4317">
        <v>11264</v>
      </c>
      <c r="B4317" t="str">
        <f t="shared" si="136"/>
        <v/>
      </c>
      <c r="C4317" t="str">
        <f t="shared" si="137"/>
        <v/>
      </c>
    </row>
    <row r="4318" spans="1:3" x14ac:dyDescent="0.25">
      <c r="A4318">
        <v>11264</v>
      </c>
      <c r="B4318" t="str">
        <f t="shared" si="136"/>
        <v/>
      </c>
      <c r="C4318" t="str">
        <f t="shared" si="137"/>
        <v/>
      </c>
    </row>
    <row r="4319" spans="1:3" x14ac:dyDescent="0.25">
      <c r="A4319">
        <v>11264</v>
      </c>
      <c r="B4319" t="str">
        <f t="shared" si="136"/>
        <v/>
      </c>
      <c r="C4319" t="str">
        <f t="shared" si="137"/>
        <v/>
      </c>
    </row>
    <row r="4320" spans="1:3" x14ac:dyDescent="0.25">
      <c r="A4320">
        <v>11264</v>
      </c>
      <c r="B4320" t="str">
        <f t="shared" si="136"/>
        <v/>
      </c>
      <c r="C4320" t="str">
        <f t="shared" si="137"/>
        <v/>
      </c>
    </row>
    <row r="4321" spans="1:3" x14ac:dyDescent="0.25">
      <c r="A4321">
        <v>11264</v>
      </c>
      <c r="B4321" t="str">
        <f t="shared" si="136"/>
        <v/>
      </c>
      <c r="C4321" t="str">
        <f t="shared" si="137"/>
        <v/>
      </c>
    </row>
    <row r="4322" spans="1:3" x14ac:dyDescent="0.25">
      <c r="A4322">
        <v>11264</v>
      </c>
      <c r="B4322" t="str">
        <f t="shared" si="136"/>
        <v/>
      </c>
      <c r="C4322" t="str">
        <f t="shared" si="137"/>
        <v/>
      </c>
    </row>
    <row r="4323" spans="1:3" x14ac:dyDescent="0.25">
      <c r="A4323">
        <v>11264</v>
      </c>
      <c r="B4323" t="str">
        <f t="shared" si="136"/>
        <v/>
      </c>
      <c r="C4323" t="str">
        <f t="shared" si="137"/>
        <v/>
      </c>
    </row>
    <row r="4324" spans="1:3" x14ac:dyDescent="0.25">
      <c r="A4324">
        <v>11264</v>
      </c>
      <c r="B4324" t="str">
        <f t="shared" si="136"/>
        <v/>
      </c>
      <c r="C4324" t="str">
        <f t="shared" si="137"/>
        <v/>
      </c>
    </row>
    <row r="4325" spans="1:3" x14ac:dyDescent="0.25">
      <c r="A4325">
        <v>11264</v>
      </c>
      <c r="B4325" t="str">
        <f t="shared" si="136"/>
        <v/>
      </c>
      <c r="C4325" t="str">
        <f t="shared" si="137"/>
        <v/>
      </c>
    </row>
    <row r="4326" spans="1:3" x14ac:dyDescent="0.25">
      <c r="A4326">
        <v>11264</v>
      </c>
      <c r="B4326" t="str">
        <f t="shared" si="136"/>
        <v/>
      </c>
      <c r="C4326" t="str">
        <f t="shared" si="137"/>
        <v/>
      </c>
    </row>
    <row r="4327" spans="1:3" x14ac:dyDescent="0.25">
      <c r="A4327">
        <v>11264</v>
      </c>
      <c r="B4327" t="str">
        <f t="shared" si="136"/>
        <v/>
      </c>
      <c r="C4327" t="str">
        <f t="shared" si="137"/>
        <v/>
      </c>
    </row>
    <row r="4328" spans="1:3" x14ac:dyDescent="0.25">
      <c r="A4328">
        <v>11264</v>
      </c>
      <c r="B4328" t="str">
        <f t="shared" si="136"/>
        <v/>
      </c>
      <c r="C4328" t="str">
        <f t="shared" si="137"/>
        <v/>
      </c>
    </row>
    <row r="4329" spans="1:3" x14ac:dyDescent="0.25">
      <c r="A4329">
        <v>11264</v>
      </c>
      <c r="B4329" t="str">
        <f t="shared" si="136"/>
        <v/>
      </c>
      <c r="C4329" t="str">
        <f t="shared" si="137"/>
        <v/>
      </c>
    </row>
    <row r="4330" spans="1:3" x14ac:dyDescent="0.25">
      <c r="A4330">
        <v>11264</v>
      </c>
      <c r="B4330" t="str">
        <f t="shared" si="136"/>
        <v/>
      </c>
      <c r="C4330" t="str">
        <f t="shared" si="137"/>
        <v/>
      </c>
    </row>
    <row r="4331" spans="1:3" x14ac:dyDescent="0.25">
      <c r="A4331">
        <v>11264</v>
      </c>
      <c r="B4331" t="str">
        <f t="shared" si="136"/>
        <v/>
      </c>
      <c r="C4331" t="str">
        <f t="shared" si="137"/>
        <v/>
      </c>
    </row>
    <row r="4332" spans="1:3" x14ac:dyDescent="0.25">
      <c r="A4332">
        <v>11264</v>
      </c>
      <c r="B4332" t="str">
        <f t="shared" si="136"/>
        <v/>
      </c>
      <c r="C4332" t="str">
        <f t="shared" si="137"/>
        <v/>
      </c>
    </row>
    <row r="4333" spans="1:3" x14ac:dyDescent="0.25">
      <c r="A4333">
        <v>11264</v>
      </c>
      <c r="B4333" t="str">
        <f t="shared" si="136"/>
        <v/>
      </c>
      <c r="C4333" t="str">
        <f t="shared" si="137"/>
        <v/>
      </c>
    </row>
    <row r="4334" spans="1:3" x14ac:dyDescent="0.25">
      <c r="A4334">
        <v>11264</v>
      </c>
      <c r="B4334" t="str">
        <f t="shared" si="136"/>
        <v/>
      </c>
      <c r="C4334" t="str">
        <f t="shared" si="137"/>
        <v/>
      </c>
    </row>
    <row r="4335" spans="1:3" x14ac:dyDescent="0.25">
      <c r="A4335">
        <v>11264</v>
      </c>
      <c r="B4335" t="str">
        <f t="shared" si="136"/>
        <v/>
      </c>
      <c r="C4335" t="str">
        <f t="shared" si="137"/>
        <v/>
      </c>
    </row>
    <row r="4336" spans="1:3" x14ac:dyDescent="0.25">
      <c r="A4336">
        <v>11264</v>
      </c>
      <c r="B4336" t="str">
        <f t="shared" si="136"/>
        <v/>
      </c>
      <c r="C4336" t="str">
        <f t="shared" si="137"/>
        <v/>
      </c>
    </row>
    <row r="4337" spans="1:3" x14ac:dyDescent="0.25">
      <c r="A4337">
        <v>11264</v>
      </c>
      <c r="B4337" t="str">
        <f t="shared" si="136"/>
        <v/>
      </c>
      <c r="C4337" t="str">
        <f t="shared" si="137"/>
        <v/>
      </c>
    </row>
    <row r="4338" spans="1:3" x14ac:dyDescent="0.25">
      <c r="A4338">
        <v>11264</v>
      </c>
      <c r="B4338" t="str">
        <f t="shared" si="136"/>
        <v/>
      </c>
      <c r="C4338" t="str">
        <f t="shared" si="137"/>
        <v/>
      </c>
    </row>
    <row r="4339" spans="1:3" x14ac:dyDescent="0.25">
      <c r="A4339">
        <v>11264</v>
      </c>
      <c r="B4339" t="str">
        <f t="shared" si="136"/>
        <v/>
      </c>
      <c r="C4339" t="str">
        <f t="shared" si="137"/>
        <v/>
      </c>
    </row>
    <row r="4340" spans="1:3" x14ac:dyDescent="0.25">
      <c r="A4340">
        <v>11264</v>
      </c>
      <c r="B4340" t="str">
        <f t="shared" si="136"/>
        <v/>
      </c>
      <c r="C4340" t="str">
        <f t="shared" si="137"/>
        <v/>
      </c>
    </row>
    <row r="4341" spans="1:3" x14ac:dyDescent="0.25">
      <c r="A4341">
        <v>11264</v>
      </c>
      <c r="B4341" t="str">
        <f t="shared" si="136"/>
        <v/>
      </c>
      <c r="C4341" t="str">
        <f t="shared" si="137"/>
        <v/>
      </c>
    </row>
    <row r="4342" spans="1:3" x14ac:dyDescent="0.25">
      <c r="A4342">
        <v>11264</v>
      </c>
      <c r="B4342" t="str">
        <f t="shared" si="136"/>
        <v/>
      </c>
      <c r="C4342" t="str">
        <f t="shared" si="137"/>
        <v/>
      </c>
    </row>
    <row r="4343" spans="1:3" x14ac:dyDescent="0.25">
      <c r="A4343">
        <v>11264</v>
      </c>
      <c r="B4343" t="str">
        <f t="shared" si="136"/>
        <v/>
      </c>
      <c r="C4343" t="str">
        <f t="shared" si="137"/>
        <v/>
      </c>
    </row>
    <row r="4344" spans="1:3" x14ac:dyDescent="0.25">
      <c r="A4344">
        <v>11264</v>
      </c>
      <c r="B4344" t="str">
        <f t="shared" si="136"/>
        <v/>
      </c>
      <c r="C4344" t="str">
        <f t="shared" si="137"/>
        <v/>
      </c>
    </row>
    <row r="4345" spans="1:3" x14ac:dyDescent="0.25">
      <c r="A4345">
        <v>11264</v>
      </c>
      <c r="B4345" t="str">
        <f t="shared" si="136"/>
        <v/>
      </c>
      <c r="C4345" t="str">
        <f t="shared" si="137"/>
        <v/>
      </c>
    </row>
    <row r="4346" spans="1:3" x14ac:dyDescent="0.25">
      <c r="A4346">
        <v>11264</v>
      </c>
      <c r="B4346" t="str">
        <f t="shared" si="136"/>
        <v/>
      </c>
      <c r="C4346" t="str">
        <f t="shared" si="137"/>
        <v/>
      </c>
    </row>
    <row r="4347" spans="1:3" x14ac:dyDescent="0.25">
      <c r="A4347">
        <v>11264</v>
      </c>
      <c r="B4347" t="str">
        <f t="shared" si="136"/>
        <v/>
      </c>
      <c r="C4347" t="str">
        <f t="shared" si="137"/>
        <v/>
      </c>
    </row>
    <row r="4348" spans="1:3" x14ac:dyDescent="0.25">
      <c r="A4348">
        <v>11317</v>
      </c>
      <c r="B4348">
        <f t="shared" si="136"/>
        <v>53</v>
      </c>
      <c r="C4348">
        <f t="shared" si="137"/>
        <v>50</v>
      </c>
    </row>
    <row r="4349" spans="1:3" x14ac:dyDescent="0.25">
      <c r="A4349">
        <v>11317</v>
      </c>
      <c r="B4349" t="str">
        <f t="shared" si="136"/>
        <v/>
      </c>
      <c r="C4349" t="str">
        <f t="shared" si="137"/>
        <v/>
      </c>
    </row>
    <row r="4350" spans="1:3" x14ac:dyDescent="0.25">
      <c r="A4350">
        <v>11317</v>
      </c>
      <c r="B4350" t="str">
        <f t="shared" si="136"/>
        <v/>
      </c>
      <c r="C4350" t="str">
        <f t="shared" si="137"/>
        <v/>
      </c>
    </row>
    <row r="4351" spans="1:3" x14ac:dyDescent="0.25">
      <c r="A4351">
        <v>11317</v>
      </c>
      <c r="B4351" t="str">
        <f t="shared" si="136"/>
        <v/>
      </c>
      <c r="C4351" t="str">
        <f t="shared" si="137"/>
        <v/>
      </c>
    </row>
    <row r="4352" spans="1:3" x14ac:dyDescent="0.25">
      <c r="A4352">
        <v>11317</v>
      </c>
      <c r="B4352" t="str">
        <f t="shared" si="136"/>
        <v/>
      </c>
      <c r="C4352" t="str">
        <f t="shared" si="137"/>
        <v/>
      </c>
    </row>
    <row r="4353" spans="1:3" x14ac:dyDescent="0.25">
      <c r="A4353">
        <v>11317</v>
      </c>
      <c r="B4353" t="str">
        <f t="shared" si="136"/>
        <v/>
      </c>
      <c r="C4353" t="str">
        <f t="shared" si="137"/>
        <v/>
      </c>
    </row>
    <row r="4354" spans="1:3" x14ac:dyDescent="0.25">
      <c r="A4354">
        <v>11317</v>
      </c>
      <c r="B4354" t="str">
        <f t="shared" si="136"/>
        <v/>
      </c>
      <c r="C4354" t="str">
        <f t="shared" si="137"/>
        <v/>
      </c>
    </row>
    <row r="4355" spans="1:3" x14ac:dyDescent="0.25">
      <c r="A4355">
        <v>11317</v>
      </c>
      <c r="B4355" t="str">
        <f t="shared" si="136"/>
        <v/>
      </c>
      <c r="C4355" t="str">
        <f t="shared" si="137"/>
        <v/>
      </c>
    </row>
    <row r="4356" spans="1:3" x14ac:dyDescent="0.25">
      <c r="A4356">
        <v>11317</v>
      </c>
      <c r="B4356" t="str">
        <f t="shared" si="136"/>
        <v/>
      </c>
      <c r="C4356" t="str">
        <f t="shared" si="137"/>
        <v/>
      </c>
    </row>
    <row r="4357" spans="1:3" x14ac:dyDescent="0.25">
      <c r="A4357">
        <v>11317</v>
      </c>
      <c r="B4357" t="str">
        <f t="shared" si="136"/>
        <v/>
      </c>
      <c r="C4357" t="str">
        <f t="shared" si="137"/>
        <v/>
      </c>
    </row>
    <row r="4358" spans="1:3" x14ac:dyDescent="0.25">
      <c r="A4358">
        <v>11317</v>
      </c>
      <c r="B4358" t="str">
        <f t="shared" ref="B4358:B4421" si="138">IF(A4358&lt;&gt;A4357,A4358-A4357,"")</f>
        <v/>
      </c>
      <c r="C4358" t="str">
        <f t="shared" si="137"/>
        <v/>
      </c>
    </row>
    <row r="4359" spans="1:3" x14ac:dyDescent="0.25">
      <c r="A4359">
        <v>11317</v>
      </c>
      <c r="B4359" t="str">
        <f t="shared" si="138"/>
        <v/>
      </c>
      <c r="C4359" t="str">
        <f t="shared" si="137"/>
        <v/>
      </c>
    </row>
    <row r="4360" spans="1:3" x14ac:dyDescent="0.25">
      <c r="A4360">
        <v>11317</v>
      </c>
      <c r="B4360" t="str">
        <f t="shared" si="138"/>
        <v/>
      </c>
      <c r="C4360" t="str">
        <f t="shared" si="137"/>
        <v/>
      </c>
    </row>
    <row r="4361" spans="1:3" x14ac:dyDescent="0.25">
      <c r="A4361">
        <v>11317</v>
      </c>
      <c r="B4361" t="str">
        <f t="shared" si="138"/>
        <v/>
      </c>
      <c r="C4361" t="str">
        <f t="shared" si="137"/>
        <v/>
      </c>
    </row>
    <row r="4362" spans="1:3" x14ac:dyDescent="0.25">
      <c r="A4362">
        <v>11317</v>
      </c>
      <c r="B4362" t="str">
        <f t="shared" si="138"/>
        <v/>
      </c>
      <c r="C4362" t="str">
        <f t="shared" si="137"/>
        <v/>
      </c>
    </row>
    <row r="4363" spans="1:3" x14ac:dyDescent="0.25">
      <c r="A4363">
        <v>11317</v>
      </c>
      <c r="B4363" t="str">
        <f t="shared" si="138"/>
        <v/>
      </c>
      <c r="C4363" t="str">
        <f t="shared" si="137"/>
        <v/>
      </c>
    </row>
    <row r="4364" spans="1:3" x14ac:dyDescent="0.25">
      <c r="A4364">
        <v>11317</v>
      </c>
      <c r="B4364" t="str">
        <f t="shared" si="138"/>
        <v/>
      </c>
      <c r="C4364" t="str">
        <f t="shared" si="137"/>
        <v/>
      </c>
    </row>
    <row r="4365" spans="1:3" x14ac:dyDescent="0.25">
      <c r="A4365">
        <v>11317</v>
      </c>
      <c r="B4365" t="str">
        <f t="shared" si="138"/>
        <v/>
      </c>
      <c r="C4365" t="str">
        <f t="shared" si="137"/>
        <v/>
      </c>
    </row>
    <row r="4366" spans="1:3" x14ac:dyDescent="0.25">
      <c r="A4366">
        <v>11317</v>
      </c>
      <c r="B4366" t="str">
        <f t="shared" si="138"/>
        <v/>
      </c>
      <c r="C4366" t="str">
        <f t="shared" si="137"/>
        <v/>
      </c>
    </row>
    <row r="4367" spans="1:3" x14ac:dyDescent="0.25">
      <c r="A4367">
        <v>11317</v>
      </c>
      <c r="B4367" t="str">
        <f t="shared" si="138"/>
        <v/>
      </c>
      <c r="C4367" t="str">
        <f t="shared" si="137"/>
        <v/>
      </c>
    </row>
    <row r="4368" spans="1:3" x14ac:dyDescent="0.25">
      <c r="A4368">
        <v>11317</v>
      </c>
      <c r="B4368" t="str">
        <f t="shared" si="138"/>
        <v/>
      </c>
      <c r="C4368" t="str">
        <f t="shared" si="137"/>
        <v/>
      </c>
    </row>
    <row r="4369" spans="1:3" x14ac:dyDescent="0.25">
      <c r="A4369">
        <v>11317</v>
      </c>
      <c r="B4369" t="str">
        <f t="shared" si="138"/>
        <v/>
      </c>
      <c r="C4369" t="str">
        <f t="shared" si="137"/>
        <v/>
      </c>
    </row>
    <row r="4370" spans="1:3" x14ac:dyDescent="0.25">
      <c r="A4370">
        <v>11367</v>
      </c>
      <c r="B4370">
        <f t="shared" si="138"/>
        <v>50</v>
      </c>
      <c r="C4370">
        <f t="shared" si="137"/>
        <v>50</v>
      </c>
    </row>
    <row r="4371" spans="1:3" x14ac:dyDescent="0.25">
      <c r="A4371">
        <v>11367</v>
      </c>
      <c r="B4371" t="str">
        <f t="shared" si="138"/>
        <v/>
      </c>
      <c r="C4371" t="str">
        <f t="shared" si="137"/>
        <v/>
      </c>
    </row>
    <row r="4372" spans="1:3" x14ac:dyDescent="0.25">
      <c r="A4372">
        <v>11367</v>
      </c>
      <c r="B4372" t="str">
        <f t="shared" si="138"/>
        <v/>
      </c>
      <c r="C4372" t="str">
        <f t="shared" si="137"/>
        <v/>
      </c>
    </row>
    <row r="4373" spans="1:3" x14ac:dyDescent="0.25">
      <c r="A4373">
        <v>11367</v>
      </c>
      <c r="B4373" t="str">
        <f t="shared" si="138"/>
        <v/>
      </c>
      <c r="C4373" t="str">
        <f t="shared" si="137"/>
        <v/>
      </c>
    </row>
    <row r="4374" spans="1:3" x14ac:dyDescent="0.25">
      <c r="A4374">
        <v>11367</v>
      </c>
      <c r="B4374" t="str">
        <f t="shared" si="138"/>
        <v/>
      </c>
      <c r="C4374" t="str">
        <f t="shared" si="137"/>
        <v/>
      </c>
    </row>
    <row r="4375" spans="1:3" x14ac:dyDescent="0.25">
      <c r="A4375">
        <v>11367</v>
      </c>
      <c r="B4375" t="str">
        <f t="shared" si="138"/>
        <v/>
      </c>
      <c r="C4375" t="str">
        <f t="shared" si="137"/>
        <v/>
      </c>
    </row>
    <row r="4376" spans="1:3" x14ac:dyDescent="0.25">
      <c r="A4376">
        <v>11367</v>
      </c>
      <c r="B4376" t="str">
        <f t="shared" si="138"/>
        <v/>
      </c>
      <c r="C4376" t="str">
        <f t="shared" si="137"/>
        <v/>
      </c>
    </row>
    <row r="4377" spans="1:3" x14ac:dyDescent="0.25">
      <c r="A4377">
        <v>11367</v>
      </c>
      <c r="B4377" t="str">
        <f t="shared" si="138"/>
        <v/>
      </c>
      <c r="C4377" t="str">
        <f t="shared" si="137"/>
        <v/>
      </c>
    </row>
    <row r="4378" spans="1:3" x14ac:dyDescent="0.25">
      <c r="A4378">
        <v>11367</v>
      </c>
      <c r="B4378" t="str">
        <f t="shared" si="138"/>
        <v/>
      </c>
      <c r="C4378" t="str">
        <f t="shared" ref="C4378:C4441" si="139">IF(B4378&lt;&gt;"",ROUND(B4378/10,0)*10,"")</f>
        <v/>
      </c>
    </row>
    <row r="4379" spans="1:3" x14ac:dyDescent="0.25">
      <c r="A4379">
        <v>11367</v>
      </c>
      <c r="B4379" t="str">
        <f t="shared" si="138"/>
        <v/>
      </c>
      <c r="C4379" t="str">
        <f t="shared" si="139"/>
        <v/>
      </c>
    </row>
    <row r="4380" spans="1:3" x14ac:dyDescent="0.25">
      <c r="A4380">
        <v>11367</v>
      </c>
      <c r="B4380" t="str">
        <f t="shared" si="138"/>
        <v/>
      </c>
      <c r="C4380" t="str">
        <f t="shared" si="139"/>
        <v/>
      </c>
    </row>
    <row r="4381" spans="1:3" x14ac:dyDescent="0.25">
      <c r="A4381">
        <v>11367</v>
      </c>
      <c r="B4381" t="str">
        <f t="shared" si="138"/>
        <v/>
      </c>
      <c r="C4381" t="str">
        <f t="shared" si="139"/>
        <v/>
      </c>
    </row>
    <row r="4382" spans="1:3" x14ac:dyDescent="0.25">
      <c r="A4382">
        <v>11367</v>
      </c>
      <c r="B4382" t="str">
        <f t="shared" si="138"/>
        <v/>
      </c>
      <c r="C4382" t="str">
        <f t="shared" si="139"/>
        <v/>
      </c>
    </row>
    <row r="4383" spans="1:3" x14ac:dyDescent="0.25">
      <c r="A4383">
        <v>11367</v>
      </c>
      <c r="B4383" t="str">
        <f t="shared" si="138"/>
        <v/>
      </c>
      <c r="C4383" t="str">
        <f t="shared" si="139"/>
        <v/>
      </c>
    </row>
    <row r="4384" spans="1:3" x14ac:dyDescent="0.25">
      <c r="A4384">
        <v>11367</v>
      </c>
      <c r="B4384" t="str">
        <f t="shared" si="138"/>
        <v/>
      </c>
      <c r="C4384" t="str">
        <f t="shared" si="139"/>
        <v/>
      </c>
    </row>
    <row r="4385" spans="1:3" x14ac:dyDescent="0.25">
      <c r="A4385">
        <v>11367</v>
      </c>
      <c r="B4385" t="str">
        <f t="shared" si="138"/>
        <v/>
      </c>
      <c r="C4385" t="str">
        <f t="shared" si="139"/>
        <v/>
      </c>
    </row>
    <row r="4386" spans="1:3" x14ac:dyDescent="0.25">
      <c r="A4386">
        <v>11367</v>
      </c>
      <c r="B4386" t="str">
        <f t="shared" si="138"/>
        <v/>
      </c>
      <c r="C4386" t="str">
        <f t="shared" si="139"/>
        <v/>
      </c>
    </row>
    <row r="4387" spans="1:3" x14ac:dyDescent="0.25">
      <c r="A4387">
        <v>11367</v>
      </c>
      <c r="B4387" t="str">
        <f t="shared" si="138"/>
        <v/>
      </c>
      <c r="C4387" t="str">
        <f t="shared" si="139"/>
        <v/>
      </c>
    </row>
    <row r="4388" spans="1:3" x14ac:dyDescent="0.25">
      <c r="A4388">
        <v>11367</v>
      </c>
      <c r="B4388" t="str">
        <f t="shared" si="138"/>
        <v/>
      </c>
      <c r="C4388" t="str">
        <f t="shared" si="139"/>
        <v/>
      </c>
    </row>
    <row r="4389" spans="1:3" x14ac:dyDescent="0.25">
      <c r="A4389">
        <v>11367</v>
      </c>
      <c r="B4389" t="str">
        <f t="shared" si="138"/>
        <v/>
      </c>
      <c r="C4389" t="str">
        <f t="shared" si="139"/>
        <v/>
      </c>
    </row>
    <row r="4390" spans="1:3" x14ac:dyDescent="0.25">
      <c r="A4390">
        <v>11367</v>
      </c>
      <c r="B4390" t="str">
        <f t="shared" si="138"/>
        <v/>
      </c>
      <c r="C4390" t="str">
        <f t="shared" si="139"/>
        <v/>
      </c>
    </row>
    <row r="4391" spans="1:3" x14ac:dyDescent="0.25">
      <c r="A4391">
        <v>11367</v>
      </c>
      <c r="B4391" t="str">
        <f t="shared" si="138"/>
        <v/>
      </c>
      <c r="C4391" t="str">
        <f t="shared" si="139"/>
        <v/>
      </c>
    </row>
    <row r="4392" spans="1:3" x14ac:dyDescent="0.25">
      <c r="A4392">
        <v>11367</v>
      </c>
      <c r="B4392" t="str">
        <f t="shared" si="138"/>
        <v/>
      </c>
      <c r="C4392" t="str">
        <f t="shared" si="139"/>
        <v/>
      </c>
    </row>
    <row r="4393" spans="1:3" x14ac:dyDescent="0.25">
      <c r="A4393">
        <v>11367</v>
      </c>
      <c r="B4393" t="str">
        <f t="shared" si="138"/>
        <v/>
      </c>
      <c r="C4393" t="str">
        <f t="shared" si="139"/>
        <v/>
      </c>
    </row>
    <row r="4394" spans="1:3" x14ac:dyDescent="0.25">
      <c r="A4394">
        <v>11367</v>
      </c>
      <c r="B4394" t="str">
        <f t="shared" si="138"/>
        <v/>
      </c>
      <c r="C4394" t="str">
        <f t="shared" si="139"/>
        <v/>
      </c>
    </row>
    <row r="4395" spans="1:3" x14ac:dyDescent="0.25">
      <c r="A4395">
        <v>11367</v>
      </c>
      <c r="B4395" t="str">
        <f t="shared" si="138"/>
        <v/>
      </c>
      <c r="C4395" t="str">
        <f t="shared" si="139"/>
        <v/>
      </c>
    </row>
    <row r="4396" spans="1:3" x14ac:dyDescent="0.25">
      <c r="A4396">
        <v>11367</v>
      </c>
      <c r="B4396" t="str">
        <f t="shared" si="138"/>
        <v/>
      </c>
      <c r="C4396" t="str">
        <f t="shared" si="139"/>
        <v/>
      </c>
    </row>
    <row r="4397" spans="1:3" x14ac:dyDescent="0.25">
      <c r="A4397">
        <v>11367</v>
      </c>
      <c r="B4397" t="str">
        <f t="shared" si="138"/>
        <v/>
      </c>
      <c r="C4397" t="str">
        <f t="shared" si="139"/>
        <v/>
      </c>
    </row>
    <row r="4398" spans="1:3" x14ac:dyDescent="0.25">
      <c r="A4398">
        <v>11367</v>
      </c>
      <c r="B4398" t="str">
        <f t="shared" si="138"/>
        <v/>
      </c>
      <c r="C4398" t="str">
        <f t="shared" si="139"/>
        <v/>
      </c>
    </row>
    <row r="4399" spans="1:3" x14ac:dyDescent="0.25">
      <c r="A4399">
        <v>11367</v>
      </c>
      <c r="B4399" t="str">
        <f t="shared" si="138"/>
        <v/>
      </c>
      <c r="C4399" t="str">
        <f t="shared" si="139"/>
        <v/>
      </c>
    </row>
    <row r="4400" spans="1:3" x14ac:dyDescent="0.25">
      <c r="A4400">
        <v>11367</v>
      </c>
      <c r="B4400" t="str">
        <f t="shared" si="138"/>
        <v/>
      </c>
      <c r="C4400" t="str">
        <f t="shared" si="139"/>
        <v/>
      </c>
    </row>
    <row r="4401" spans="1:3" x14ac:dyDescent="0.25">
      <c r="A4401">
        <v>11367</v>
      </c>
      <c r="B4401" t="str">
        <f t="shared" si="138"/>
        <v/>
      </c>
      <c r="C4401" t="str">
        <f t="shared" si="139"/>
        <v/>
      </c>
    </row>
    <row r="4402" spans="1:3" x14ac:dyDescent="0.25">
      <c r="A4402">
        <v>11367</v>
      </c>
      <c r="B4402" t="str">
        <f t="shared" si="138"/>
        <v/>
      </c>
      <c r="C4402" t="str">
        <f t="shared" si="139"/>
        <v/>
      </c>
    </row>
    <row r="4403" spans="1:3" x14ac:dyDescent="0.25">
      <c r="A4403">
        <v>11367</v>
      </c>
      <c r="B4403" t="str">
        <f t="shared" si="138"/>
        <v/>
      </c>
      <c r="C4403" t="str">
        <f t="shared" si="139"/>
        <v/>
      </c>
    </row>
    <row r="4404" spans="1:3" x14ac:dyDescent="0.25">
      <c r="A4404">
        <v>11367</v>
      </c>
      <c r="B4404" t="str">
        <f t="shared" si="138"/>
        <v/>
      </c>
      <c r="C4404" t="str">
        <f t="shared" si="139"/>
        <v/>
      </c>
    </row>
    <row r="4405" spans="1:3" x14ac:dyDescent="0.25">
      <c r="A4405">
        <v>11367</v>
      </c>
      <c r="B4405" t="str">
        <f t="shared" si="138"/>
        <v/>
      </c>
      <c r="C4405" t="str">
        <f t="shared" si="139"/>
        <v/>
      </c>
    </row>
    <row r="4406" spans="1:3" x14ac:dyDescent="0.25">
      <c r="A4406">
        <v>11367</v>
      </c>
      <c r="B4406" t="str">
        <f t="shared" si="138"/>
        <v/>
      </c>
      <c r="C4406" t="str">
        <f t="shared" si="139"/>
        <v/>
      </c>
    </row>
    <row r="4407" spans="1:3" x14ac:dyDescent="0.25">
      <c r="A4407">
        <v>11367</v>
      </c>
      <c r="B4407" t="str">
        <f t="shared" si="138"/>
        <v/>
      </c>
      <c r="C4407" t="str">
        <f t="shared" si="139"/>
        <v/>
      </c>
    </row>
    <row r="4408" spans="1:3" x14ac:dyDescent="0.25">
      <c r="A4408">
        <v>11367</v>
      </c>
      <c r="B4408" t="str">
        <f t="shared" si="138"/>
        <v/>
      </c>
      <c r="C4408" t="str">
        <f t="shared" si="139"/>
        <v/>
      </c>
    </row>
    <row r="4409" spans="1:3" x14ac:dyDescent="0.25">
      <c r="A4409">
        <v>11367</v>
      </c>
      <c r="B4409" t="str">
        <f t="shared" si="138"/>
        <v/>
      </c>
      <c r="C4409" t="str">
        <f t="shared" si="139"/>
        <v/>
      </c>
    </row>
    <row r="4410" spans="1:3" x14ac:dyDescent="0.25">
      <c r="A4410">
        <v>11367</v>
      </c>
      <c r="B4410" t="str">
        <f t="shared" si="138"/>
        <v/>
      </c>
      <c r="C4410" t="str">
        <f t="shared" si="139"/>
        <v/>
      </c>
    </row>
    <row r="4411" spans="1:3" x14ac:dyDescent="0.25">
      <c r="A4411">
        <v>11367</v>
      </c>
      <c r="B4411" t="str">
        <f t="shared" si="138"/>
        <v/>
      </c>
      <c r="C4411" t="str">
        <f t="shared" si="139"/>
        <v/>
      </c>
    </row>
    <row r="4412" spans="1:3" x14ac:dyDescent="0.25">
      <c r="A4412">
        <v>11367</v>
      </c>
      <c r="B4412" t="str">
        <f t="shared" si="138"/>
        <v/>
      </c>
      <c r="C4412" t="str">
        <f t="shared" si="139"/>
        <v/>
      </c>
    </row>
    <row r="4413" spans="1:3" x14ac:dyDescent="0.25">
      <c r="A4413">
        <v>11367</v>
      </c>
      <c r="B4413" t="str">
        <f t="shared" si="138"/>
        <v/>
      </c>
      <c r="C4413" t="str">
        <f t="shared" si="139"/>
        <v/>
      </c>
    </row>
    <row r="4414" spans="1:3" x14ac:dyDescent="0.25">
      <c r="A4414">
        <v>11367</v>
      </c>
      <c r="B4414" t="str">
        <f t="shared" si="138"/>
        <v/>
      </c>
      <c r="C4414" t="str">
        <f t="shared" si="139"/>
        <v/>
      </c>
    </row>
    <row r="4415" spans="1:3" x14ac:dyDescent="0.25">
      <c r="A4415">
        <v>11367</v>
      </c>
      <c r="B4415" t="str">
        <f t="shared" si="138"/>
        <v/>
      </c>
      <c r="C4415" t="str">
        <f t="shared" si="139"/>
        <v/>
      </c>
    </row>
    <row r="4416" spans="1:3" x14ac:dyDescent="0.25">
      <c r="A4416">
        <v>11419</v>
      </c>
      <c r="B4416">
        <f t="shared" si="138"/>
        <v>52</v>
      </c>
      <c r="C4416">
        <f t="shared" si="139"/>
        <v>50</v>
      </c>
    </row>
    <row r="4417" spans="1:3" x14ac:dyDescent="0.25">
      <c r="A4417">
        <v>11419</v>
      </c>
      <c r="B4417" t="str">
        <f t="shared" si="138"/>
        <v/>
      </c>
      <c r="C4417" t="str">
        <f t="shared" si="139"/>
        <v/>
      </c>
    </row>
    <row r="4418" spans="1:3" x14ac:dyDescent="0.25">
      <c r="A4418">
        <v>11419</v>
      </c>
      <c r="B4418" t="str">
        <f t="shared" si="138"/>
        <v/>
      </c>
      <c r="C4418" t="str">
        <f t="shared" si="139"/>
        <v/>
      </c>
    </row>
    <row r="4419" spans="1:3" x14ac:dyDescent="0.25">
      <c r="A4419">
        <v>11419</v>
      </c>
      <c r="B4419" t="str">
        <f t="shared" si="138"/>
        <v/>
      </c>
      <c r="C4419" t="str">
        <f t="shared" si="139"/>
        <v/>
      </c>
    </row>
    <row r="4420" spans="1:3" x14ac:dyDescent="0.25">
      <c r="A4420">
        <v>11419</v>
      </c>
      <c r="B4420" t="str">
        <f t="shared" si="138"/>
        <v/>
      </c>
      <c r="C4420" t="str">
        <f t="shared" si="139"/>
        <v/>
      </c>
    </row>
    <row r="4421" spans="1:3" x14ac:dyDescent="0.25">
      <c r="A4421">
        <v>11419</v>
      </c>
      <c r="B4421" t="str">
        <f t="shared" si="138"/>
        <v/>
      </c>
      <c r="C4421" t="str">
        <f t="shared" si="139"/>
        <v/>
      </c>
    </row>
    <row r="4422" spans="1:3" x14ac:dyDescent="0.25">
      <c r="A4422">
        <v>11419</v>
      </c>
      <c r="B4422" t="str">
        <f t="shared" ref="B4422:B4485" si="140">IF(A4422&lt;&gt;A4421,A4422-A4421,"")</f>
        <v/>
      </c>
      <c r="C4422" t="str">
        <f t="shared" si="139"/>
        <v/>
      </c>
    </row>
    <row r="4423" spans="1:3" x14ac:dyDescent="0.25">
      <c r="A4423">
        <v>11419</v>
      </c>
      <c r="B4423" t="str">
        <f t="shared" si="140"/>
        <v/>
      </c>
      <c r="C4423" t="str">
        <f t="shared" si="139"/>
        <v/>
      </c>
    </row>
    <row r="4424" spans="1:3" x14ac:dyDescent="0.25">
      <c r="A4424">
        <v>11419</v>
      </c>
      <c r="B4424" t="str">
        <f t="shared" si="140"/>
        <v/>
      </c>
      <c r="C4424" t="str">
        <f t="shared" si="139"/>
        <v/>
      </c>
    </row>
    <row r="4425" spans="1:3" x14ac:dyDescent="0.25">
      <c r="A4425">
        <v>11419</v>
      </c>
      <c r="B4425" t="str">
        <f t="shared" si="140"/>
        <v/>
      </c>
      <c r="C4425" t="str">
        <f t="shared" si="139"/>
        <v/>
      </c>
    </row>
    <row r="4426" spans="1:3" x14ac:dyDescent="0.25">
      <c r="A4426">
        <v>11419</v>
      </c>
      <c r="B4426" t="str">
        <f t="shared" si="140"/>
        <v/>
      </c>
      <c r="C4426" t="str">
        <f t="shared" si="139"/>
        <v/>
      </c>
    </row>
    <row r="4427" spans="1:3" x14ac:dyDescent="0.25">
      <c r="A4427">
        <v>11419</v>
      </c>
      <c r="B4427" t="str">
        <f t="shared" si="140"/>
        <v/>
      </c>
      <c r="C4427" t="str">
        <f t="shared" si="139"/>
        <v/>
      </c>
    </row>
    <row r="4428" spans="1:3" x14ac:dyDescent="0.25">
      <c r="A4428">
        <v>11419</v>
      </c>
      <c r="B4428" t="str">
        <f t="shared" si="140"/>
        <v/>
      </c>
      <c r="C4428" t="str">
        <f t="shared" si="139"/>
        <v/>
      </c>
    </row>
    <row r="4429" spans="1:3" x14ac:dyDescent="0.25">
      <c r="A4429">
        <v>11419</v>
      </c>
      <c r="B4429" t="str">
        <f t="shared" si="140"/>
        <v/>
      </c>
      <c r="C4429" t="str">
        <f t="shared" si="139"/>
        <v/>
      </c>
    </row>
    <row r="4430" spans="1:3" x14ac:dyDescent="0.25">
      <c r="A4430">
        <v>11419</v>
      </c>
      <c r="B4430" t="str">
        <f t="shared" si="140"/>
        <v/>
      </c>
      <c r="C4430" t="str">
        <f t="shared" si="139"/>
        <v/>
      </c>
    </row>
    <row r="4431" spans="1:3" x14ac:dyDescent="0.25">
      <c r="A4431">
        <v>11419</v>
      </c>
      <c r="B4431" t="str">
        <f t="shared" si="140"/>
        <v/>
      </c>
      <c r="C4431" t="str">
        <f t="shared" si="139"/>
        <v/>
      </c>
    </row>
    <row r="4432" spans="1:3" x14ac:dyDescent="0.25">
      <c r="A4432">
        <v>11419</v>
      </c>
      <c r="B4432" t="str">
        <f t="shared" si="140"/>
        <v/>
      </c>
      <c r="C4432" t="str">
        <f t="shared" si="139"/>
        <v/>
      </c>
    </row>
    <row r="4433" spans="1:3" x14ac:dyDescent="0.25">
      <c r="A4433">
        <v>11419</v>
      </c>
      <c r="B4433" t="str">
        <f t="shared" si="140"/>
        <v/>
      </c>
      <c r="C4433" t="str">
        <f t="shared" si="139"/>
        <v/>
      </c>
    </row>
    <row r="4434" spans="1:3" x14ac:dyDescent="0.25">
      <c r="A4434">
        <v>11419</v>
      </c>
      <c r="B4434" t="str">
        <f t="shared" si="140"/>
        <v/>
      </c>
      <c r="C4434" t="str">
        <f t="shared" si="139"/>
        <v/>
      </c>
    </row>
    <row r="4435" spans="1:3" x14ac:dyDescent="0.25">
      <c r="A4435">
        <v>11419</v>
      </c>
      <c r="B4435" t="str">
        <f t="shared" si="140"/>
        <v/>
      </c>
      <c r="C4435" t="str">
        <f t="shared" si="139"/>
        <v/>
      </c>
    </row>
    <row r="4436" spans="1:3" x14ac:dyDescent="0.25">
      <c r="A4436">
        <v>11419</v>
      </c>
      <c r="B4436" t="str">
        <f t="shared" si="140"/>
        <v/>
      </c>
      <c r="C4436" t="str">
        <f t="shared" si="139"/>
        <v/>
      </c>
    </row>
    <row r="4437" spans="1:3" x14ac:dyDescent="0.25">
      <c r="A4437">
        <v>11419</v>
      </c>
      <c r="B4437" t="str">
        <f t="shared" si="140"/>
        <v/>
      </c>
      <c r="C4437" t="str">
        <f t="shared" si="139"/>
        <v/>
      </c>
    </row>
    <row r="4438" spans="1:3" x14ac:dyDescent="0.25">
      <c r="A4438">
        <v>11419</v>
      </c>
      <c r="B4438" t="str">
        <f t="shared" si="140"/>
        <v/>
      </c>
      <c r="C4438" t="str">
        <f t="shared" si="139"/>
        <v/>
      </c>
    </row>
    <row r="4439" spans="1:3" x14ac:dyDescent="0.25">
      <c r="A4439">
        <v>11419</v>
      </c>
      <c r="B4439" t="str">
        <f t="shared" si="140"/>
        <v/>
      </c>
      <c r="C4439" t="str">
        <f t="shared" si="139"/>
        <v/>
      </c>
    </row>
    <row r="4440" spans="1:3" x14ac:dyDescent="0.25">
      <c r="A4440">
        <v>11419</v>
      </c>
      <c r="B4440" t="str">
        <f t="shared" si="140"/>
        <v/>
      </c>
      <c r="C4440" t="str">
        <f t="shared" si="139"/>
        <v/>
      </c>
    </row>
    <row r="4441" spans="1:3" x14ac:dyDescent="0.25">
      <c r="A4441">
        <v>11419</v>
      </c>
      <c r="B4441" t="str">
        <f t="shared" si="140"/>
        <v/>
      </c>
      <c r="C4441" t="str">
        <f t="shared" si="139"/>
        <v/>
      </c>
    </row>
    <row r="4442" spans="1:3" x14ac:dyDescent="0.25">
      <c r="A4442">
        <v>11419</v>
      </c>
      <c r="B4442" t="str">
        <f t="shared" si="140"/>
        <v/>
      </c>
      <c r="C4442" t="str">
        <f t="shared" ref="C4442:C4505" si="141">IF(B4442&lt;&gt;"",ROUND(B4442/10,0)*10,"")</f>
        <v/>
      </c>
    </row>
    <row r="4443" spans="1:3" x14ac:dyDescent="0.25">
      <c r="A4443">
        <v>11419</v>
      </c>
      <c r="B4443" t="str">
        <f t="shared" si="140"/>
        <v/>
      </c>
      <c r="C4443" t="str">
        <f t="shared" si="141"/>
        <v/>
      </c>
    </row>
    <row r="4444" spans="1:3" x14ac:dyDescent="0.25">
      <c r="A4444">
        <v>11419</v>
      </c>
      <c r="B4444" t="str">
        <f t="shared" si="140"/>
        <v/>
      </c>
      <c r="C4444" t="str">
        <f t="shared" si="141"/>
        <v/>
      </c>
    </row>
    <row r="4445" spans="1:3" x14ac:dyDescent="0.25">
      <c r="A4445">
        <v>11419</v>
      </c>
      <c r="B4445" t="str">
        <f t="shared" si="140"/>
        <v/>
      </c>
      <c r="C4445" t="str">
        <f t="shared" si="141"/>
        <v/>
      </c>
    </row>
    <row r="4446" spans="1:3" x14ac:dyDescent="0.25">
      <c r="A4446">
        <v>11419</v>
      </c>
      <c r="B4446" t="str">
        <f t="shared" si="140"/>
        <v/>
      </c>
      <c r="C4446" t="str">
        <f t="shared" si="141"/>
        <v/>
      </c>
    </row>
    <row r="4447" spans="1:3" x14ac:dyDescent="0.25">
      <c r="A4447">
        <v>11419</v>
      </c>
      <c r="B4447" t="str">
        <f t="shared" si="140"/>
        <v/>
      </c>
      <c r="C4447" t="str">
        <f t="shared" si="141"/>
        <v/>
      </c>
    </row>
    <row r="4448" spans="1:3" x14ac:dyDescent="0.25">
      <c r="A4448">
        <v>11419</v>
      </c>
      <c r="B4448" t="str">
        <f t="shared" si="140"/>
        <v/>
      </c>
      <c r="C4448" t="str">
        <f t="shared" si="141"/>
        <v/>
      </c>
    </row>
    <row r="4449" spans="1:3" x14ac:dyDescent="0.25">
      <c r="A4449">
        <v>11419</v>
      </c>
      <c r="B4449" t="str">
        <f t="shared" si="140"/>
        <v/>
      </c>
      <c r="C4449" t="str">
        <f t="shared" si="141"/>
        <v/>
      </c>
    </row>
    <row r="4450" spans="1:3" x14ac:dyDescent="0.25">
      <c r="A4450">
        <v>11419</v>
      </c>
      <c r="B4450" t="str">
        <f t="shared" si="140"/>
        <v/>
      </c>
      <c r="C4450" t="str">
        <f t="shared" si="141"/>
        <v/>
      </c>
    </row>
    <row r="4451" spans="1:3" x14ac:dyDescent="0.25">
      <c r="A4451">
        <v>11419</v>
      </c>
      <c r="B4451" t="str">
        <f t="shared" si="140"/>
        <v/>
      </c>
      <c r="C4451" t="str">
        <f t="shared" si="141"/>
        <v/>
      </c>
    </row>
    <row r="4452" spans="1:3" x14ac:dyDescent="0.25">
      <c r="A4452">
        <v>11419</v>
      </c>
      <c r="B4452" t="str">
        <f t="shared" si="140"/>
        <v/>
      </c>
      <c r="C4452" t="str">
        <f t="shared" si="141"/>
        <v/>
      </c>
    </row>
    <row r="4453" spans="1:3" x14ac:dyDescent="0.25">
      <c r="A4453">
        <v>11419</v>
      </c>
      <c r="B4453" t="str">
        <f t="shared" si="140"/>
        <v/>
      </c>
      <c r="C4453" t="str">
        <f t="shared" si="141"/>
        <v/>
      </c>
    </row>
    <row r="4454" spans="1:3" x14ac:dyDescent="0.25">
      <c r="A4454">
        <v>11419</v>
      </c>
      <c r="B4454" t="str">
        <f t="shared" si="140"/>
        <v/>
      </c>
      <c r="C4454" t="str">
        <f t="shared" si="141"/>
        <v/>
      </c>
    </row>
    <row r="4455" spans="1:3" x14ac:dyDescent="0.25">
      <c r="A4455">
        <v>11419</v>
      </c>
      <c r="B4455" t="str">
        <f t="shared" si="140"/>
        <v/>
      </c>
      <c r="C4455" t="str">
        <f t="shared" si="141"/>
        <v/>
      </c>
    </row>
    <row r="4456" spans="1:3" x14ac:dyDescent="0.25">
      <c r="A4456">
        <v>11469</v>
      </c>
      <c r="B4456">
        <f t="shared" si="140"/>
        <v>50</v>
      </c>
      <c r="C4456">
        <f t="shared" si="141"/>
        <v>50</v>
      </c>
    </row>
    <row r="4457" spans="1:3" x14ac:dyDescent="0.25">
      <c r="A4457">
        <v>11469</v>
      </c>
      <c r="B4457" t="str">
        <f t="shared" si="140"/>
        <v/>
      </c>
      <c r="C4457" t="str">
        <f t="shared" si="141"/>
        <v/>
      </c>
    </row>
    <row r="4458" spans="1:3" x14ac:dyDescent="0.25">
      <c r="A4458">
        <v>11469</v>
      </c>
      <c r="B4458" t="str">
        <f t="shared" si="140"/>
        <v/>
      </c>
      <c r="C4458" t="str">
        <f t="shared" si="141"/>
        <v/>
      </c>
    </row>
    <row r="4459" spans="1:3" x14ac:dyDescent="0.25">
      <c r="A4459">
        <v>11469</v>
      </c>
      <c r="B4459" t="str">
        <f t="shared" si="140"/>
        <v/>
      </c>
      <c r="C4459" t="str">
        <f t="shared" si="141"/>
        <v/>
      </c>
    </row>
    <row r="4460" spans="1:3" x14ac:dyDescent="0.25">
      <c r="A4460">
        <v>11469</v>
      </c>
      <c r="B4460" t="str">
        <f t="shared" si="140"/>
        <v/>
      </c>
      <c r="C4460" t="str">
        <f t="shared" si="141"/>
        <v/>
      </c>
    </row>
    <row r="4461" spans="1:3" x14ac:dyDescent="0.25">
      <c r="A4461">
        <v>11469</v>
      </c>
      <c r="B4461" t="str">
        <f t="shared" si="140"/>
        <v/>
      </c>
      <c r="C4461" t="str">
        <f t="shared" si="141"/>
        <v/>
      </c>
    </row>
    <row r="4462" spans="1:3" x14ac:dyDescent="0.25">
      <c r="A4462">
        <v>11469</v>
      </c>
      <c r="B4462" t="str">
        <f t="shared" si="140"/>
        <v/>
      </c>
      <c r="C4462" t="str">
        <f t="shared" si="141"/>
        <v/>
      </c>
    </row>
    <row r="4463" spans="1:3" x14ac:dyDescent="0.25">
      <c r="A4463">
        <v>11469</v>
      </c>
      <c r="B4463" t="str">
        <f t="shared" si="140"/>
        <v/>
      </c>
      <c r="C4463" t="str">
        <f t="shared" si="141"/>
        <v/>
      </c>
    </row>
    <row r="4464" spans="1:3" x14ac:dyDescent="0.25">
      <c r="A4464">
        <v>11469</v>
      </c>
      <c r="B4464" t="str">
        <f t="shared" si="140"/>
        <v/>
      </c>
      <c r="C4464" t="str">
        <f t="shared" si="141"/>
        <v/>
      </c>
    </row>
    <row r="4465" spans="1:3" x14ac:dyDescent="0.25">
      <c r="A4465">
        <v>11469</v>
      </c>
      <c r="B4465" t="str">
        <f t="shared" si="140"/>
        <v/>
      </c>
      <c r="C4465" t="str">
        <f t="shared" si="141"/>
        <v/>
      </c>
    </row>
    <row r="4466" spans="1:3" x14ac:dyDescent="0.25">
      <c r="A4466">
        <v>11469</v>
      </c>
      <c r="B4466" t="str">
        <f t="shared" si="140"/>
        <v/>
      </c>
      <c r="C4466" t="str">
        <f t="shared" si="141"/>
        <v/>
      </c>
    </row>
    <row r="4467" spans="1:3" x14ac:dyDescent="0.25">
      <c r="A4467">
        <v>11469</v>
      </c>
      <c r="B4467" t="str">
        <f t="shared" si="140"/>
        <v/>
      </c>
      <c r="C4467" t="str">
        <f t="shared" si="141"/>
        <v/>
      </c>
    </row>
    <row r="4468" spans="1:3" x14ac:dyDescent="0.25">
      <c r="A4468">
        <v>11469</v>
      </c>
      <c r="B4468" t="str">
        <f t="shared" si="140"/>
        <v/>
      </c>
      <c r="C4468" t="str">
        <f t="shared" si="141"/>
        <v/>
      </c>
    </row>
    <row r="4469" spans="1:3" x14ac:dyDescent="0.25">
      <c r="A4469">
        <v>11469</v>
      </c>
      <c r="B4469" t="str">
        <f t="shared" si="140"/>
        <v/>
      </c>
      <c r="C4469" t="str">
        <f t="shared" si="141"/>
        <v/>
      </c>
    </row>
    <row r="4470" spans="1:3" x14ac:dyDescent="0.25">
      <c r="A4470">
        <v>11469</v>
      </c>
      <c r="B4470" t="str">
        <f t="shared" si="140"/>
        <v/>
      </c>
      <c r="C4470" t="str">
        <f t="shared" si="141"/>
        <v/>
      </c>
    </row>
    <row r="4471" spans="1:3" x14ac:dyDescent="0.25">
      <c r="A4471">
        <v>11469</v>
      </c>
      <c r="B4471" t="str">
        <f t="shared" si="140"/>
        <v/>
      </c>
      <c r="C4471" t="str">
        <f t="shared" si="141"/>
        <v/>
      </c>
    </row>
    <row r="4472" spans="1:3" x14ac:dyDescent="0.25">
      <c r="A4472">
        <v>11469</v>
      </c>
      <c r="B4472" t="str">
        <f t="shared" si="140"/>
        <v/>
      </c>
      <c r="C4472" t="str">
        <f t="shared" si="141"/>
        <v/>
      </c>
    </row>
    <row r="4473" spans="1:3" x14ac:dyDescent="0.25">
      <c r="A4473">
        <v>11469</v>
      </c>
      <c r="B4473" t="str">
        <f t="shared" si="140"/>
        <v/>
      </c>
      <c r="C4473" t="str">
        <f t="shared" si="141"/>
        <v/>
      </c>
    </row>
    <row r="4474" spans="1:3" x14ac:dyDescent="0.25">
      <c r="A4474">
        <v>11469</v>
      </c>
      <c r="B4474" t="str">
        <f t="shared" si="140"/>
        <v/>
      </c>
      <c r="C4474" t="str">
        <f t="shared" si="141"/>
        <v/>
      </c>
    </row>
    <row r="4475" spans="1:3" x14ac:dyDescent="0.25">
      <c r="A4475">
        <v>11469</v>
      </c>
      <c r="B4475" t="str">
        <f t="shared" si="140"/>
        <v/>
      </c>
      <c r="C4475" t="str">
        <f t="shared" si="141"/>
        <v/>
      </c>
    </row>
    <row r="4476" spans="1:3" x14ac:dyDescent="0.25">
      <c r="A4476">
        <v>11469</v>
      </c>
      <c r="B4476" t="str">
        <f t="shared" si="140"/>
        <v/>
      </c>
      <c r="C4476" t="str">
        <f t="shared" si="141"/>
        <v/>
      </c>
    </row>
    <row r="4477" spans="1:3" x14ac:dyDescent="0.25">
      <c r="A4477">
        <v>11469</v>
      </c>
      <c r="B4477" t="str">
        <f t="shared" si="140"/>
        <v/>
      </c>
      <c r="C4477" t="str">
        <f t="shared" si="141"/>
        <v/>
      </c>
    </row>
    <row r="4478" spans="1:3" x14ac:dyDescent="0.25">
      <c r="A4478">
        <v>11469</v>
      </c>
      <c r="B4478" t="str">
        <f t="shared" si="140"/>
        <v/>
      </c>
      <c r="C4478" t="str">
        <f t="shared" si="141"/>
        <v/>
      </c>
    </row>
    <row r="4479" spans="1:3" x14ac:dyDescent="0.25">
      <c r="A4479">
        <v>11469</v>
      </c>
      <c r="B4479" t="str">
        <f t="shared" si="140"/>
        <v/>
      </c>
      <c r="C4479" t="str">
        <f t="shared" si="141"/>
        <v/>
      </c>
    </row>
    <row r="4480" spans="1:3" x14ac:dyDescent="0.25">
      <c r="A4480">
        <v>11469</v>
      </c>
      <c r="B4480" t="str">
        <f t="shared" si="140"/>
        <v/>
      </c>
      <c r="C4480" t="str">
        <f t="shared" si="141"/>
        <v/>
      </c>
    </row>
    <row r="4481" spans="1:3" x14ac:dyDescent="0.25">
      <c r="A4481">
        <v>11469</v>
      </c>
      <c r="B4481" t="str">
        <f t="shared" si="140"/>
        <v/>
      </c>
      <c r="C4481" t="str">
        <f t="shared" si="141"/>
        <v/>
      </c>
    </row>
    <row r="4482" spans="1:3" x14ac:dyDescent="0.25">
      <c r="A4482">
        <v>11522</v>
      </c>
      <c r="B4482">
        <f t="shared" si="140"/>
        <v>53</v>
      </c>
      <c r="C4482">
        <f t="shared" si="141"/>
        <v>50</v>
      </c>
    </row>
    <row r="4483" spans="1:3" x14ac:dyDescent="0.25">
      <c r="A4483">
        <v>11522</v>
      </c>
      <c r="B4483" t="str">
        <f t="shared" si="140"/>
        <v/>
      </c>
      <c r="C4483" t="str">
        <f t="shared" si="141"/>
        <v/>
      </c>
    </row>
    <row r="4484" spans="1:3" x14ac:dyDescent="0.25">
      <c r="A4484">
        <v>11522</v>
      </c>
      <c r="B4484" t="str">
        <f t="shared" si="140"/>
        <v/>
      </c>
      <c r="C4484" t="str">
        <f t="shared" si="141"/>
        <v/>
      </c>
    </row>
    <row r="4485" spans="1:3" x14ac:dyDescent="0.25">
      <c r="A4485">
        <v>11522</v>
      </c>
      <c r="B4485" t="str">
        <f t="shared" si="140"/>
        <v/>
      </c>
      <c r="C4485" t="str">
        <f t="shared" si="141"/>
        <v/>
      </c>
    </row>
    <row r="4486" spans="1:3" x14ac:dyDescent="0.25">
      <c r="A4486">
        <v>11522</v>
      </c>
      <c r="B4486" t="str">
        <f t="shared" ref="B4486:B4549" si="142">IF(A4486&lt;&gt;A4485,A4486-A4485,"")</f>
        <v/>
      </c>
      <c r="C4486" t="str">
        <f t="shared" si="141"/>
        <v/>
      </c>
    </row>
    <row r="4487" spans="1:3" x14ac:dyDescent="0.25">
      <c r="A4487">
        <v>11522</v>
      </c>
      <c r="B4487" t="str">
        <f t="shared" si="142"/>
        <v/>
      </c>
      <c r="C4487" t="str">
        <f t="shared" si="141"/>
        <v/>
      </c>
    </row>
    <row r="4488" spans="1:3" x14ac:dyDescent="0.25">
      <c r="A4488">
        <v>11522</v>
      </c>
      <c r="B4488" t="str">
        <f t="shared" si="142"/>
        <v/>
      </c>
      <c r="C4488" t="str">
        <f t="shared" si="141"/>
        <v/>
      </c>
    </row>
    <row r="4489" spans="1:3" x14ac:dyDescent="0.25">
      <c r="A4489">
        <v>11522</v>
      </c>
      <c r="B4489" t="str">
        <f t="shared" si="142"/>
        <v/>
      </c>
      <c r="C4489" t="str">
        <f t="shared" si="141"/>
        <v/>
      </c>
    </row>
    <row r="4490" spans="1:3" x14ac:dyDescent="0.25">
      <c r="A4490">
        <v>11522</v>
      </c>
      <c r="B4490" t="str">
        <f t="shared" si="142"/>
        <v/>
      </c>
      <c r="C4490" t="str">
        <f t="shared" si="141"/>
        <v/>
      </c>
    </row>
    <row r="4491" spans="1:3" x14ac:dyDescent="0.25">
      <c r="A4491">
        <v>11522</v>
      </c>
      <c r="B4491" t="str">
        <f t="shared" si="142"/>
        <v/>
      </c>
      <c r="C4491" t="str">
        <f t="shared" si="141"/>
        <v/>
      </c>
    </row>
    <row r="4492" spans="1:3" x14ac:dyDescent="0.25">
      <c r="A4492">
        <v>11522</v>
      </c>
      <c r="B4492" t="str">
        <f t="shared" si="142"/>
        <v/>
      </c>
      <c r="C4492" t="str">
        <f t="shared" si="141"/>
        <v/>
      </c>
    </row>
    <row r="4493" spans="1:3" x14ac:dyDescent="0.25">
      <c r="A4493">
        <v>11522</v>
      </c>
      <c r="B4493" t="str">
        <f t="shared" si="142"/>
        <v/>
      </c>
      <c r="C4493" t="str">
        <f t="shared" si="141"/>
        <v/>
      </c>
    </row>
    <row r="4494" spans="1:3" x14ac:dyDescent="0.25">
      <c r="A4494">
        <v>11522</v>
      </c>
      <c r="B4494" t="str">
        <f t="shared" si="142"/>
        <v/>
      </c>
      <c r="C4494" t="str">
        <f t="shared" si="141"/>
        <v/>
      </c>
    </row>
    <row r="4495" spans="1:3" x14ac:dyDescent="0.25">
      <c r="A4495">
        <v>11522</v>
      </c>
      <c r="B4495" t="str">
        <f t="shared" si="142"/>
        <v/>
      </c>
      <c r="C4495" t="str">
        <f t="shared" si="141"/>
        <v/>
      </c>
    </row>
    <row r="4496" spans="1:3" x14ac:dyDescent="0.25">
      <c r="A4496">
        <v>11522</v>
      </c>
      <c r="B4496" t="str">
        <f t="shared" si="142"/>
        <v/>
      </c>
      <c r="C4496" t="str">
        <f t="shared" si="141"/>
        <v/>
      </c>
    </row>
    <row r="4497" spans="1:3" x14ac:dyDescent="0.25">
      <c r="A4497">
        <v>11522</v>
      </c>
      <c r="B4497" t="str">
        <f t="shared" si="142"/>
        <v/>
      </c>
      <c r="C4497" t="str">
        <f t="shared" si="141"/>
        <v/>
      </c>
    </row>
    <row r="4498" spans="1:3" x14ac:dyDescent="0.25">
      <c r="A4498">
        <v>11522</v>
      </c>
      <c r="B4498" t="str">
        <f t="shared" si="142"/>
        <v/>
      </c>
      <c r="C4498" t="str">
        <f t="shared" si="141"/>
        <v/>
      </c>
    </row>
    <row r="4499" spans="1:3" x14ac:dyDescent="0.25">
      <c r="A4499">
        <v>11522</v>
      </c>
      <c r="B4499" t="str">
        <f t="shared" si="142"/>
        <v/>
      </c>
      <c r="C4499" t="str">
        <f t="shared" si="141"/>
        <v/>
      </c>
    </row>
    <row r="4500" spans="1:3" x14ac:dyDescent="0.25">
      <c r="A4500">
        <v>11522</v>
      </c>
      <c r="B4500" t="str">
        <f t="shared" si="142"/>
        <v/>
      </c>
      <c r="C4500" t="str">
        <f t="shared" si="141"/>
        <v/>
      </c>
    </row>
    <row r="4501" spans="1:3" x14ac:dyDescent="0.25">
      <c r="A4501">
        <v>11522</v>
      </c>
      <c r="B4501" t="str">
        <f t="shared" si="142"/>
        <v/>
      </c>
      <c r="C4501" t="str">
        <f t="shared" si="141"/>
        <v/>
      </c>
    </row>
    <row r="4502" spans="1:3" x14ac:dyDescent="0.25">
      <c r="A4502">
        <v>11522</v>
      </c>
      <c r="B4502" t="str">
        <f t="shared" si="142"/>
        <v/>
      </c>
      <c r="C4502" t="str">
        <f t="shared" si="141"/>
        <v/>
      </c>
    </row>
    <row r="4503" spans="1:3" x14ac:dyDescent="0.25">
      <c r="A4503">
        <v>11522</v>
      </c>
      <c r="B4503" t="str">
        <f t="shared" si="142"/>
        <v/>
      </c>
      <c r="C4503" t="str">
        <f t="shared" si="141"/>
        <v/>
      </c>
    </row>
    <row r="4504" spans="1:3" x14ac:dyDescent="0.25">
      <c r="A4504">
        <v>11522</v>
      </c>
      <c r="B4504" t="str">
        <f t="shared" si="142"/>
        <v/>
      </c>
      <c r="C4504" t="str">
        <f t="shared" si="141"/>
        <v/>
      </c>
    </row>
    <row r="4505" spans="1:3" x14ac:dyDescent="0.25">
      <c r="A4505">
        <v>11522</v>
      </c>
      <c r="B4505" t="str">
        <f t="shared" si="142"/>
        <v/>
      </c>
      <c r="C4505" t="str">
        <f t="shared" si="141"/>
        <v/>
      </c>
    </row>
    <row r="4506" spans="1:3" x14ac:dyDescent="0.25">
      <c r="A4506">
        <v>11522</v>
      </c>
      <c r="B4506" t="str">
        <f t="shared" si="142"/>
        <v/>
      </c>
      <c r="C4506" t="str">
        <f t="shared" ref="C4506:C4569" si="143">IF(B4506&lt;&gt;"",ROUND(B4506/10,0)*10,"")</f>
        <v/>
      </c>
    </row>
    <row r="4507" spans="1:3" x14ac:dyDescent="0.25">
      <c r="A4507">
        <v>11522</v>
      </c>
      <c r="B4507" t="str">
        <f t="shared" si="142"/>
        <v/>
      </c>
      <c r="C4507" t="str">
        <f t="shared" si="143"/>
        <v/>
      </c>
    </row>
    <row r="4508" spans="1:3" x14ac:dyDescent="0.25">
      <c r="A4508">
        <v>11522</v>
      </c>
      <c r="B4508" t="str">
        <f t="shared" si="142"/>
        <v/>
      </c>
      <c r="C4508" t="str">
        <f t="shared" si="143"/>
        <v/>
      </c>
    </row>
    <row r="4509" spans="1:3" x14ac:dyDescent="0.25">
      <c r="A4509">
        <v>11522</v>
      </c>
      <c r="B4509" t="str">
        <f t="shared" si="142"/>
        <v/>
      </c>
      <c r="C4509" t="str">
        <f t="shared" si="143"/>
        <v/>
      </c>
    </row>
    <row r="4510" spans="1:3" x14ac:dyDescent="0.25">
      <c r="A4510">
        <v>11522</v>
      </c>
      <c r="B4510" t="str">
        <f t="shared" si="142"/>
        <v/>
      </c>
      <c r="C4510" t="str">
        <f t="shared" si="143"/>
        <v/>
      </c>
    </row>
    <row r="4511" spans="1:3" x14ac:dyDescent="0.25">
      <c r="A4511">
        <v>11522</v>
      </c>
      <c r="B4511" t="str">
        <f t="shared" si="142"/>
        <v/>
      </c>
      <c r="C4511" t="str">
        <f t="shared" si="143"/>
        <v/>
      </c>
    </row>
    <row r="4512" spans="1:3" x14ac:dyDescent="0.25">
      <c r="A4512">
        <v>11522</v>
      </c>
      <c r="B4512" t="str">
        <f t="shared" si="142"/>
        <v/>
      </c>
      <c r="C4512" t="str">
        <f t="shared" si="143"/>
        <v/>
      </c>
    </row>
    <row r="4513" spans="1:3" x14ac:dyDescent="0.25">
      <c r="A4513">
        <v>11522</v>
      </c>
      <c r="B4513" t="str">
        <f t="shared" si="142"/>
        <v/>
      </c>
      <c r="C4513" t="str">
        <f t="shared" si="143"/>
        <v/>
      </c>
    </row>
    <row r="4514" spans="1:3" x14ac:dyDescent="0.25">
      <c r="A4514">
        <v>11522</v>
      </c>
      <c r="B4514" t="str">
        <f t="shared" si="142"/>
        <v/>
      </c>
      <c r="C4514" t="str">
        <f t="shared" si="143"/>
        <v/>
      </c>
    </row>
    <row r="4515" spans="1:3" x14ac:dyDescent="0.25">
      <c r="A4515">
        <v>11522</v>
      </c>
      <c r="B4515" t="str">
        <f t="shared" si="142"/>
        <v/>
      </c>
      <c r="C4515" t="str">
        <f t="shared" si="143"/>
        <v/>
      </c>
    </row>
    <row r="4516" spans="1:3" x14ac:dyDescent="0.25">
      <c r="A4516">
        <v>11522</v>
      </c>
      <c r="B4516" t="str">
        <f t="shared" si="142"/>
        <v/>
      </c>
      <c r="C4516" t="str">
        <f t="shared" si="143"/>
        <v/>
      </c>
    </row>
    <row r="4517" spans="1:3" x14ac:dyDescent="0.25">
      <c r="A4517">
        <v>11522</v>
      </c>
      <c r="B4517" t="str">
        <f t="shared" si="142"/>
        <v/>
      </c>
      <c r="C4517" t="str">
        <f t="shared" si="143"/>
        <v/>
      </c>
    </row>
    <row r="4518" spans="1:3" x14ac:dyDescent="0.25">
      <c r="A4518">
        <v>11522</v>
      </c>
      <c r="B4518" t="str">
        <f t="shared" si="142"/>
        <v/>
      </c>
      <c r="C4518" t="str">
        <f t="shared" si="143"/>
        <v/>
      </c>
    </row>
    <row r="4519" spans="1:3" x14ac:dyDescent="0.25">
      <c r="A4519">
        <v>11522</v>
      </c>
      <c r="B4519" t="str">
        <f t="shared" si="142"/>
        <v/>
      </c>
      <c r="C4519" t="str">
        <f t="shared" si="143"/>
        <v/>
      </c>
    </row>
    <row r="4520" spans="1:3" x14ac:dyDescent="0.25">
      <c r="A4520">
        <v>11522</v>
      </c>
      <c r="B4520" t="str">
        <f t="shared" si="142"/>
        <v/>
      </c>
      <c r="C4520" t="str">
        <f t="shared" si="143"/>
        <v/>
      </c>
    </row>
    <row r="4521" spans="1:3" x14ac:dyDescent="0.25">
      <c r="A4521">
        <v>11522</v>
      </c>
      <c r="B4521" t="str">
        <f t="shared" si="142"/>
        <v/>
      </c>
      <c r="C4521" t="str">
        <f t="shared" si="143"/>
        <v/>
      </c>
    </row>
    <row r="4522" spans="1:3" x14ac:dyDescent="0.25">
      <c r="A4522">
        <v>11522</v>
      </c>
      <c r="B4522" t="str">
        <f t="shared" si="142"/>
        <v/>
      </c>
      <c r="C4522" t="str">
        <f t="shared" si="143"/>
        <v/>
      </c>
    </row>
    <row r="4523" spans="1:3" x14ac:dyDescent="0.25">
      <c r="A4523">
        <v>11522</v>
      </c>
      <c r="B4523" t="str">
        <f t="shared" si="142"/>
        <v/>
      </c>
      <c r="C4523" t="str">
        <f t="shared" si="143"/>
        <v/>
      </c>
    </row>
    <row r="4524" spans="1:3" x14ac:dyDescent="0.25">
      <c r="A4524">
        <v>11572</v>
      </c>
      <c r="B4524">
        <f t="shared" si="142"/>
        <v>50</v>
      </c>
      <c r="C4524">
        <f t="shared" si="143"/>
        <v>50</v>
      </c>
    </row>
    <row r="4525" spans="1:3" x14ac:dyDescent="0.25">
      <c r="A4525">
        <v>11572</v>
      </c>
      <c r="B4525" t="str">
        <f t="shared" si="142"/>
        <v/>
      </c>
      <c r="C4525" t="str">
        <f t="shared" si="143"/>
        <v/>
      </c>
    </row>
    <row r="4526" spans="1:3" x14ac:dyDescent="0.25">
      <c r="A4526">
        <v>11572</v>
      </c>
      <c r="B4526" t="str">
        <f t="shared" si="142"/>
        <v/>
      </c>
      <c r="C4526" t="str">
        <f t="shared" si="143"/>
        <v/>
      </c>
    </row>
    <row r="4527" spans="1:3" x14ac:dyDescent="0.25">
      <c r="A4527">
        <v>11572</v>
      </c>
      <c r="B4527" t="str">
        <f t="shared" si="142"/>
        <v/>
      </c>
      <c r="C4527" t="str">
        <f t="shared" si="143"/>
        <v/>
      </c>
    </row>
    <row r="4528" spans="1:3" x14ac:dyDescent="0.25">
      <c r="A4528">
        <v>11572</v>
      </c>
      <c r="B4528" t="str">
        <f t="shared" si="142"/>
        <v/>
      </c>
      <c r="C4528" t="str">
        <f t="shared" si="143"/>
        <v/>
      </c>
    </row>
    <row r="4529" spans="1:3" x14ac:dyDescent="0.25">
      <c r="A4529">
        <v>11572</v>
      </c>
      <c r="B4529" t="str">
        <f t="shared" si="142"/>
        <v/>
      </c>
      <c r="C4529" t="str">
        <f t="shared" si="143"/>
        <v/>
      </c>
    </row>
    <row r="4530" spans="1:3" x14ac:dyDescent="0.25">
      <c r="A4530">
        <v>11572</v>
      </c>
      <c r="B4530" t="str">
        <f t="shared" si="142"/>
        <v/>
      </c>
      <c r="C4530" t="str">
        <f t="shared" si="143"/>
        <v/>
      </c>
    </row>
    <row r="4531" spans="1:3" x14ac:dyDescent="0.25">
      <c r="A4531">
        <v>11572</v>
      </c>
      <c r="B4531" t="str">
        <f t="shared" si="142"/>
        <v/>
      </c>
      <c r="C4531" t="str">
        <f t="shared" si="143"/>
        <v/>
      </c>
    </row>
    <row r="4532" spans="1:3" x14ac:dyDescent="0.25">
      <c r="A4532">
        <v>11572</v>
      </c>
      <c r="B4532" t="str">
        <f t="shared" si="142"/>
        <v/>
      </c>
      <c r="C4532" t="str">
        <f t="shared" si="143"/>
        <v/>
      </c>
    </row>
    <row r="4533" spans="1:3" x14ac:dyDescent="0.25">
      <c r="A4533">
        <v>11572</v>
      </c>
      <c r="B4533" t="str">
        <f t="shared" si="142"/>
        <v/>
      </c>
      <c r="C4533" t="str">
        <f t="shared" si="143"/>
        <v/>
      </c>
    </row>
    <row r="4534" spans="1:3" x14ac:dyDescent="0.25">
      <c r="A4534">
        <v>11572</v>
      </c>
      <c r="B4534" t="str">
        <f t="shared" si="142"/>
        <v/>
      </c>
      <c r="C4534" t="str">
        <f t="shared" si="143"/>
        <v/>
      </c>
    </row>
    <row r="4535" spans="1:3" x14ac:dyDescent="0.25">
      <c r="A4535">
        <v>11572</v>
      </c>
      <c r="B4535" t="str">
        <f t="shared" si="142"/>
        <v/>
      </c>
      <c r="C4535" t="str">
        <f t="shared" si="143"/>
        <v/>
      </c>
    </row>
    <row r="4536" spans="1:3" x14ac:dyDescent="0.25">
      <c r="A4536">
        <v>11572</v>
      </c>
      <c r="B4536" t="str">
        <f t="shared" si="142"/>
        <v/>
      </c>
      <c r="C4536" t="str">
        <f t="shared" si="143"/>
        <v/>
      </c>
    </row>
    <row r="4537" spans="1:3" x14ac:dyDescent="0.25">
      <c r="A4537">
        <v>11572</v>
      </c>
      <c r="B4537" t="str">
        <f t="shared" si="142"/>
        <v/>
      </c>
      <c r="C4537" t="str">
        <f t="shared" si="143"/>
        <v/>
      </c>
    </row>
    <row r="4538" spans="1:3" x14ac:dyDescent="0.25">
      <c r="A4538">
        <v>11572</v>
      </c>
      <c r="B4538" t="str">
        <f t="shared" si="142"/>
        <v/>
      </c>
      <c r="C4538" t="str">
        <f t="shared" si="143"/>
        <v/>
      </c>
    </row>
    <row r="4539" spans="1:3" x14ac:dyDescent="0.25">
      <c r="A4539">
        <v>11572</v>
      </c>
      <c r="B4539" t="str">
        <f t="shared" si="142"/>
        <v/>
      </c>
      <c r="C4539" t="str">
        <f t="shared" si="143"/>
        <v/>
      </c>
    </row>
    <row r="4540" spans="1:3" x14ac:dyDescent="0.25">
      <c r="A4540">
        <v>11572</v>
      </c>
      <c r="B4540" t="str">
        <f t="shared" si="142"/>
        <v/>
      </c>
      <c r="C4540" t="str">
        <f t="shared" si="143"/>
        <v/>
      </c>
    </row>
    <row r="4541" spans="1:3" x14ac:dyDescent="0.25">
      <c r="A4541">
        <v>11572</v>
      </c>
      <c r="B4541" t="str">
        <f t="shared" si="142"/>
        <v/>
      </c>
      <c r="C4541" t="str">
        <f t="shared" si="143"/>
        <v/>
      </c>
    </row>
    <row r="4542" spans="1:3" x14ac:dyDescent="0.25">
      <c r="A4542">
        <v>11572</v>
      </c>
      <c r="B4542" t="str">
        <f t="shared" si="142"/>
        <v/>
      </c>
      <c r="C4542" t="str">
        <f t="shared" si="143"/>
        <v/>
      </c>
    </row>
    <row r="4543" spans="1:3" x14ac:dyDescent="0.25">
      <c r="A4543">
        <v>11572</v>
      </c>
      <c r="B4543" t="str">
        <f t="shared" si="142"/>
        <v/>
      </c>
      <c r="C4543" t="str">
        <f t="shared" si="143"/>
        <v/>
      </c>
    </row>
    <row r="4544" spans="1:3" x14ac:dyDescent="0.25">
      <c r="A4544">
        <v>11572</v>
      </c>
      <c r="B4544" t="str">
        <f t="shared" si="142"/>
        <v/>
      </c>
      <c r="C4544" t="str">
        <f t="shared" si="143"/>
        <v/>
      </c>
    </row>
    <row r="4545" spans="1:3" x14ac:dyDescent="0.25">
      <c r="A4545">
        <v>11572</v>
      </c>
      <c r="B4545" t="str">
        <f t="shared" si="142"/>
        <v/>
      </c>
      <c r="C4545" t="str">
        <f t="shared" si="143"/>
        <v/>
      </c>
    </row>
    <row r="4546" spans="1:3" x14ac:dyDescent="0.25">
      <c r="A4546">
        <v>11572</v>
      </c>
      <c r="B4546" t="str">
        <f t="shared" si="142"/>
        <v/>
      </c>
      <c r="C4546" t="str">
        <f t="shared" si="143"/>
        <v/>
      </c>
    </row>
    <row r="4547" spans="1:3" x14ac:dyDescent="0.25">
      <c r="A4547">
        <v>11572</v>
      </c>
      <c r="B4547" t="str">
        <f t="shared" si="142"/>
        <v/>
      </c>
      <c r="C4547" t="str">
        <f t="shared" si="143"/>
        <v/>
      </c>
    </row>
    <row r="4548" spans="1:3" x14ac:dyDescent="0.25">
      <c r="A4548">
        <v>11572</v>
      </c>
      <c r="B4548" t="str">
        <f t="shared" si="142"/>
        <v/>
      </c>
      <c r="C4548" t="str">
        <f t="shared" si="143"/>
        <v/>
      </c>
    </row>
    <row r="4549" spans="1:3" x14ac:dyDescent="0.25">
      <c r="A4549">
        <v>11625</v>
      </c>
      <c r="B4549">
        <f t="shared" si="142"/>
        <v>53</v>
      </c>
      <c r="C4549">
        <f t="shared" si="143"/>
        <v>50</v>
      </c>
    </row>
    <row r="4550" spans="1:3" x14ac:dyDescent="0.25">
      <c r="A4550">
        <v>11625</v>
      </c>
      <c r="B4550" t="str">
        <f t="shared" ref="B4550:B4613" si="144">IF(A4550&lt;&gt;A4549,A4550-A4549,"")</f>
        <v/>
      </c>
      <c r="C4550" t="str">
        <f t="shared" si="143"/>
        <v/>
      </c>
    </row>
    <row r="4551" spans="1:3" x14ac:dyDescent="0.25">
      <c r="A4551">
        <v>11625</v>
      </c>
      <c r="B4551" t="str">
        <f t="shared" si="144"/>
        <v/>
      </c>
      <c r="C4551" t="str">
        <f t="shared" si="143"/>
        <v/>
      </c>
    </row>
    <row r="4552" spans="1:3" x14ac:dyDescent="0.25">
      <c r="A4552">
        <v>11625</v>
      </c>
      <c r="B4552" t="str">
        <f t="shared" si="144"/>
        <v/>
      </c>
      <c r="C4552" t="str">
        <f t="shared" si="143"/>
        <v/>
      </c>
    </row>
    <row r="4553" spans="1:3" x14ac:dyDescent="0.25">
      <c r="A4553">
        <v>11625</v>
      </c>
      <c r="B4553" t="str">
        <f t="shared" si="144"/>
        <v/>
      </c>
      <c r="C4553" t="str">
        <f t="shared" si="143"/>
        <v/>
      </c>
    </row>
    <row r="4554" spans="1:3" x14ac:dyDescent="0.25">
      <c r="A4554">
        <v>11625</v>
      </c>
      <c r="B4554" t="str">
        <f t="shared" si="144"/>
        <v/>
      </c>
      <c r="C4554" t="str">
        <f t="shared" si="143"/>
        <v/>
      </c>
    </row>
    <row r="4555" spans="1:3" x14ac:dyDescent="0.25">
      <c r="A4555">
        <v>11625</v>
      </c>
      <c r="B4555" t="str">
        <f t="shared" si="144"/>
        <v/>
      </c>
      <c r="C4555" t="str">
        <f t="shared" si="143"/>
        <v/>
      </c>
    </row>
    <row r="4556" spans="1:3" x14ac:dyDescent="0.25">
      <c r="A4556">
        <v>11625</v>
      </c>
      <c r="B4556" t="str">
        <f t="shared" si="144"/>
        <v/>
      </c>
      <c r="C4556" t="str">
        <f t="shared" si="143"/>
        <v/>
      </c>
    </row>
    <row r="4557" spans="1:3" x14ac:dyDescent="0.25">
      <c r="A4557">
        <v>11625</v>
      </c>
      <c r="B4557" t="str">
        <f t="shared" si="144"/>
        <v/>
      </c>
      <c r="C4557" t="str">
        <f t="shared" si="143"/>
        <v/>
      </c>
    </row>
    <row r="4558" spans="1:3" x14ac:dyDescent="0.25">
      <c r="A4558">
        <v>11625</v>
      </c>
      <c r="B4558" t="str">
        <f t="shared" si="144"/>
        <v/>
      </c>
      <c r="C4558" t="str">
        <f t="shared" si="143"/>
        <v/>
      </c>
    </row>
    <row r="4559" spans="1:3" x14ac:dyDescent="0.25">
      <c r="A4559">
        <v>11625</v>
      </c>
      <c r="B4559" t="str">
        <f t="shared" si="144"/>
        <v/>
      </c>
      <c r="C4559" t="str">
        <f t="shared" si="143"/>
        <v/>
      </c>
    </row>
    <row r="4560" spans="1:3" x14ac:dyDescent="0.25">
      <c r="A4560">
        <v>11625</v>
      </c>
      <c r="B4560" t="str">
        <f t="shared" si="144"/>
        <v/>
      </c>
      <c r="C4560" t="str">
        <f t="shared" si="143"/>
        <v/>
      </c>
    </row>
    <row r="4561" spans="1:3" x14ac:dyDescent="0.25">
      <c r="A4561">
        <v>11625</v>
      </c>
      <c r="B4561" t="str">
        <f t="shared" si="144"/>
        <v/>
      </c>
      <c r="C4561" t="str">
        <f t="shared" si="143"/>
        <v/>
      </c>
    </row>
    <row r="4562" spans="1:3" x14ac:dyDescent="0.25">
      <c r="A4562">
        <v>11678</v>
      </c>
      <c r="B4562">
        <f t="shared" si="144"/>
        <v>53</v>
      </c>
      <c r="C4562">
        <f t="shared" si="143"/>
        <v>50</v>
      </c>
    </row>
    <row r="4563" spans="1:3" x14ac:dyDescent="0.25">
      <c r="A4563">
        <v>11678</v>
      </c>
      <c r="B4563" t="str">
        <f t="shared" si="144"/>
        <v/>
      </c>
      <c r="C4563" t="str">
        <f t="shared" si="143"/>
        <v/>
      </c>
    </row>
    <row r="4564" spans="1:3" x14ac:dyDescent="0.25">
      <c r="A4564">
        <v>11678</v>
      </c>
      <c r="B4564" t="str">
        <f t="shared" si="144"/>
        <v/>
      </c>
      <c r="C4564" t="str">
        <f t="shared" si="143"/>
        <v/>
      </c>
    </row>
    <row r="4565" spans="1:3" x14ac:dyDescent="0.25">
      <c r="A4565">
        <v>11678</v>
      </c>
      <c r="B4565" t="str">
        <f t="shared" si="144"/>
        <v/>
      </c>
      <c r="C4565" t="str">
        <f t="shared" si="143"/>
        <v/>
      </c>
    </row>
    <row r="4566" spans="1:3" x14ac:dyDescent="0.25">
      <c r="A4566">
        <v>11678</v>
      </c>
      <c r="B4566" t="str">
        <f t="shared" si="144"/>
        <v/>
      </c>
      <c r="C4566" t="str">
        <f t="shared" si="143"/>
        <v/>
      </c>
    </row>
    <row r="4567" spans="1:3" x14ac:dyDescent="0.25">
      <c r="A4567">
        <v>11678</v>
      </c>
      <c r="B4567" t="str">
        <f t="shared" si="144"/>
        <v/>
      </c>
      <c r="C4567" t="str">
        <f t="shared" si="143"/>
        <v/>
      </c>
    </row>
    <row r="4568" spans="1:3" x14ac:dyDescent="0.25">
      <c r="A4568">
        <v>11678</v>
      </c>
      <c r="B4568" t="str">
        <f t="shared" si="144"/>
        <v/>
      </c>
      <c r="C4568" t="str">
        <f t="shared" si="143"/>
        <v/>
      </c>
    </row>
    <row r="4569" spans="1:3" x14ac:dyDescent="0.25">
      <c r="A4569">
        <v>11678</v>
      </c>
      <c r="B4569" t="str">
        <f t="shared" si="144"/>
        <v/>
      </c>
      <c r="C4569" t="str">
        <f t="shared" si="143"/>
        <v/>
      </c>
    </row>
    <row r="4570" spans="1:3" x14ac:dyDescent="0.25">
      <c r="A4570">
        <v>11678</v>
      </c>
      <c r="B4570" t="str">
        <f t="shared" si="144"/>
        <v/>
      </c>
      <c r="C4570" t="str">
        <f t="shared" ref="C4570:C4633" si="145">IF(B4570&lt;&gt;"",ROUND(B4570/10,0)*10,"")</f>
        <v/>
      </c>
    </row>
    <row r="4571" spans="1:3" x14ac:dyDescent="0.25">
      <c r="A4571">
        <v>11678</v>
      </c>
      <c r="B4571" t="str">
        <f t="shared" si="144"/>
        <v/>
      </c>
      <c r="C4571" t="str">
        <f t="shared" si="145"/>
        <v/>
      </c>
    </row>
    <row r="4572" spans="1:3" x14ac:dyDescent="0.25">
      <c r="A4572">
        <v>11678</v>
      </c>
      <c r="B4572" t="str">
        <f t="shared" si="144"/>
        <v/>
      </c>
      <c r="C4572" t="str">
        <f t="shared" si="145"/>
        <v/>
      </c>
    </row>
    <row r="4573" spans="1:3" x14ac:dyDescent="0.25">
      <c r="A4573">
        <v>11678</v>
      </c>
      <c r="B4573" t="str">
        <f t="shared" si="144"/>
        <v/>
      </c>
      <c r="C4573" t="str">
        <f t="shared" si="145"/>
        <v/>
      </c>
    </row>
    <row r="4574" spans="1:3" x14ac:dyDescent="0.25">
      <c r="A4574">
        <v>11678</v>
      </c>
      <c r="B4574" t="str">
        <f t="shared" si="144"/>
        <v/>
      </c>
      <c r="C4574" t="str">
        <f t="shared" si="145"/>
        <v/>
      </c>
    </row>
    <row r="4575" spans="1:3" x14ac:dyDescent="0.25">
      <c r="A4575">
        <v>11678</v>
      </c>
      <c r="B4575" t="str">
        <f t="shared" si="144"/>
        <v/>
      </c>
      <c r="C4575" t="str">
        <f t="shared" si="145"/>
        <v/>
      </c>
    </row>
    <row r="4576" spans="1:3" x14ac:dyDescent="0.25">
      <c r="A4576">
        <v>11728</v>
      </c>
      <c r="B4576">
        <f t="shared" si="144"/>
        <v>50</v>
      </c>
      <c r="C4576">
        <f t="shared" si="145"/>
        <v>50</v>
      </c>
    </row>
    <row r="4577" spans="1:3" x14ac:dyDescent="0.25">
      <c r="A4577">
        <v>11728</v>
      </c>
      <c r="B4577" t="str">
        <f t="shared" si="144"/>
        <v/>
      </c>
      <c r="C4577" t="str">
        <f t="shared" si="145"/>
        <v/>
      </c>
    </row>
    <row r="4578" spans="1:3" x14ac:dyDescent="0.25">
      <c r="A4578">
        <v>11728</v>
      </c>
      <c r="B4578" t="str">
        <f t="shared" si="144"/>
        <v/>
      </c>
      <c r="C4578" t="str">
        <f t="shared" si="145"/>
        <v/>
      </c>
    </row>
    <row r="4579" spans="1:3" x14ac:dyDescent="0.25">
      <c r="A4579">
        <v>11728</v>
      </c>
      <c r="B4579" t="str">
        <f t="shared" si="144"/>
        <v/>
      </c>
      <c r="C4579" t="str">
        <f t="shared" si="145"/>
        <v/>
      </c>
    </row>
    <row r="4580" spans="1:3" x14ac:dyDescent="0.25">
      <c r="A4580">
        <v>11728</v>
      </c>
      <c r="B4580" t="str">
        <f t="shared" si="144"/>
        <v/>
      </c>
      <c r="C4580" t="str">
        <f t="shared" si="145"/>
        <v/>
      </c>
    </row>
    <row r="4581" spans="1:3" x14ac:dyDescent="0.25">
      <c r="A4581">
        <v>11728</v>
      </c>
      <c r="B4581" t="str">
        <f t="shared" si="144"/>
        <v/>
      </c>
      <c r="C4581" t="str">
        <f t="shared" si="145"/>
        <v/>
      </c>
    </row>
    <row r="4582" spans="1:3" x14ac:dyDescent="0.25">
      <c r="A4582">
        <v>11728</v>
      </c>
      <c r="B4582" t="str">
        <f t="shared" si="144"/>
        <v/>
      </c>
      <c r="C4582" t="str">
        <f t="shared" si="145"/>
        <v/>
      </c>
    </row>
    <row r="4583" spans="1:3" x14ac:dyDescent="0.25">
      <c r="A4583">
        <v>11728</v>
      </c>
      <c r="B4583" t="str">
        <f t="shared" si="144"/>
        <v/>
      </c>
      <c r="C4583" t="str">
        <f t="shared" si="145"/>
        <v/>
      </c>
    </row>
    <row r="4584" spans="1:3" x14ac:dyDescent="0.25">
      <c r="A4584">
        <v>11728</v>
      </c>
      <c r="B4584" t="str">
        <f t="shared" si="144"/>
        <v/>
      </c>
      <c r="C4584" t="str">
        <f t="shared" si="145"/>
        <v/>
      </c>
    </row>
    <row r="4585" spans="1:3" x14ac:dyDescent="0.25">
      <c r="A4585">
        <v>11728</v>
      </c>
      <c r="B4585" t="str">
        <f t="shared" si="144"/>
        <v/>
      </c>
      <c r="C4585" t="str">
        <f t="shared" si="145"/>
        <v/>
      </c>
    </row>
    <row r="4586" spans="1:3" x14ac:dyDescent="0.25">
      <c r="A4586">
        <v>11728</v>
      </c>
      <c r="B4586" t="str">
        <f t="shared" si="144"/>
        <v/>
      </c>
      <c r="C4586" t="str">
        <f t="shared" si="145"/>
        <v/>
      </c>
    </row>
    <row r="4587" spans="1:3" x14ac:dyDescent="0.25">
      <c r="A4587">
        <v>11728</v>
      </c>
      <c r="B4587" t="str">
        <f t="shared" si="144"/>
        <v/>
      </c>
      <c r="C4587" t="str">
        <f t="shared" si="145"/>
        <v/>
      </c>
    </row>
    <row r="4588" spans="1:3" x14ac:dyDescent="0.25">
      <c r="A4588">
        <v>11728</v>
      </c>
      <c r="B4588" t="str">
        <f t="shared" si="144"/>
        <v/>
      </c>
      <c r="C4588" t="str">
        <f t="shared" si="145"/>
        <v/>
      </c>
    </row>
    <row r="4589" spans="1:3" x14ac:dyDescent="0.25">
      <c r="A4589">
        <v>11728</v>
      </c>
      <c r="B4589" t="str">
        <f t="shared" si="144"/>
        <v/>
      </c>
      <c r="C4589" t="str">
        <f t="shared" si="145"/>
        <v/>
      </c>
    </row>
    <row r="4590" spans="1:3" x14ac:dyDescent="0.25">
      <c r="A4590">
        <v>11781</v>
      </c>
      <c r="B4590">
        <f t="shared" si="144"/>
        <v>53</v>
      </c>
      <c r="C4590">
        <f t="shared" si="145"/>
        <v>50</v>
      </c>
    </row>
    <row r="4591" spans="1:3" x14ac:dyDescent="0.25">
      <c r="A4591">
        <v>11781</v>
      </c>
      <c r="B4591" t="str">
        <f t="shared" si="144"/>
        <v/>
      </c>
      <c r="C4591" t="str">
        <f t="shared" si="145"/>
        <v/>
      </c>
    </row>
    <row r="4592" spans="1:3" x14ac:dyDescent="0.25">
      <c r="A4592">
        <v>11781</v>
      </c>
      <c r="B4592" t="str">
        <f t="shared" si="144"/>
        <v/>
      </c>
      <c r="C4592" t="str">
        <f t="shared" si="145"/>
        <v/>
      </c>
    </row>
    <row r="4593" spans="1:3" x14ac:dyDescent="0.25">
      <c r="A4593">
        <v>11781</v>
      </c>
      <c r="B4593" t="str">
        <f t="shared" si="144"/>
        <v/>
      </c>
      <c r="C4593" t="str">
        <f t="shared" si="145"/>
        <v/>
      </c>
    </row>
    <row r="4594" spans="1:3" x14ac:dyDescent="0.25">
      <c r="A4594">
        <v>11781</v>
      </c>
      <c r="B4594" t="str">
        <f t="shared" si="144"/>
        <v/>
      </c>
      <c r="C4594" t="str">
        <f t="shared" si="145"/>
        <v/>
      </c>
    </row>
    <row r="4595" spans="1:3" x14ac:dyDescent="0.25">
      <c r="A4595">
        <v>11781</v>
      </c>
      <c r="B4595" t="str">
        <f t="shared" si="144"/>
        <v/>
      </c>
      <c r="C4595" t="str">
        <f t="shared" si="145"/>
        <v/>
      </c>
    </row>
    <row r="4596" spans="1:3" x14ac:dyDescent="0.25">
      <c r="A4596">
        <v>11781</v>
      </c>
      <c r="B4596" t="str">
        <f t="shared" si="144"/>
        <v/>
      </c>
      <c r="C4596" t="str">
        <f t="shared" si="145"/>
        <v/>
      </c>
    </row>
    <row r="4597" spans="1:3" x14ac:dyDescent="0.25">
      <c r="A4597">
        <v>11781</v>
      </c>
      <c r="B4597" t="str">
        <f t="shared" si="144"/>
        <v/>
      </c>
      <c r="C4597" t="str">
        <f t="shared" si="145"/>
        <v/>
      </c>
    </row>
    <row r="4598" spans="1:3" x14ac:dyDescent="0.25">
      <c r="A4598">
        <v>11781</v>
      </c>
      <c r="B4598" t="str">
        <f t="shared" si="144"/>
        <v/>
      </c>
      <c r="C4598" t="str">
        <f t="shared" si="145"/>
        <v/>
      </c>
    </row>
    <row r="4599" spans="1:3" x14ac:dyDescent="0.25">
      <c r="A4599">
        <v>11831</v>
      </c>
      <c r="B4599">
        <f t="shared" si="144"/>
        <v>50</v>
      </c>
      <c r="C4599">
        <f t="shared" si="145"/>
        <v>50</v>
      </c>
    </row>
    <row r="4600" spans="1:3" x14ac:dyDescent="0.25">
      <c r="A4600">
        <v>11831</v>
      </c>
      <c r="B4600" t="str">
        <f t="shared" si="144"/>
        <v/>
      </c>
      <c r="C4600" t="str">
        <f t="shared" si="145"/>
        <v/>
      </c>
    </row>
    <row r="4601" spans="1:3" x14ac:dyDescent="0.25">
      <c r="A4601">
        <v>11831</v>
      </c>
      <c r="B4601" t="str">
        <f t="shared" si="144"/>
        <v/>
      </c>
      <c r="C4601" t="str">
        <f t="shared" si="145"/>
        <v/>
      </c>
    </row>
    <row r="4602" spans="1:3" x14ac:dyDescent="0.25">
      <c r="A4602">
        <v>11831</v>
      </c>
      <c r="B4602" t="str">
        <f t="shared" si="144"/>
        <v/>
      </c>
      <c r="C4602" t="str">
        <f t="shared" si="145"/>
        <v/>
      </c>
    </row>
    <row r="4603" spans="1:3" x14ac:dyDescent="0.25">
      <c r="A4603">
        <v>11831</v>
      </c>
      <c r="B4603" t="str">
        <f t="shared" si="144"/>
        <v/>
      </c>
      <c r="C4603" t="str">
        <f t="shared" si="145"/>
        <v/>
      </c>
    </row>
    <row r="4604" spans="1:3" x14ac:dyDescent="0.25">
      <c r="A4604">
        <v>11831</v>
      </c>
      <c r="B4604" t="str">
        <f t="shared" si="144"/>
        <v/>
      </c>
      <c r="C4604" t="str">
        <f t="shared" si="145"/>
        <v/>
      </c>
    </row>
    <row r="4605" spans="1:3" x14ac:dyDescent="0.25">
      <c r="A4605">
        <v>11831</v>
      </c>
      <c r="B4605" t="str">
        <f t="shared" si="144"/>
        <v/>
      </c>
      <c r="C4605" t="str">
        <f t="shared" si="145"/>
        <v/>
      </c>
    </row>
    <row r="4606" spans="1:3" x14ac:dyDescent="0.25">
      <c r="A4606">
        <v>11831</v>
      </c>
      <c r="B4606" t="str">
        <f t="shared" si="144"/>
        <v/>
      </c>
      <c r="C4606" t="str">
        <f t="shared" si="145"/>
        <v/>
      </c>
    </row>
    <row r="4607" spans="1:3" x14ac:dyDescent="0.25">
      <c r="A4607">
        <v>11831</v>
      </c>
      <c r="B4607" t="str">
        <f t="shared" si="144"/>
        <v/>
      </c>
      <c r="C4607" t="str">
        <f t="shared" si="145"/>
        <v/>
      </c>
    </row>
    <row r="4608" spans="1:3" x14ac:dyDescent="0.25">
      <c r="A4608">
        <v>11831</v>
      </c>
      <c r="B4608" t="str">
        <f t="shared" si="144"/>
        <v/>
      </c>
      <c r="C4608" t="str">
        <f t="shared" si="145"/>
        <v/>
      </c>
    </row>
    <row r="4609" spans="1:3" x14ac:dyDescent="0.25">
      <c r="A4609">
        <v>11831</v>
      </c>
      <c r="B4609" t="str">
        <f t="shared" si="144"/>
        <v/>
      </c>
      <c r="C4609" t="str">
        <f t="shared" si="145"/>
        <v/>
      </c>
    </row>
    <row r="4610" spans="1:3" x14ac:dyDescent="0.25">
      <c r="A4610">
        <v>11831</v>
      </c>
      <c r="B4610" t="str">
        <f t="shared" si="144"/>
        <v/>
      </c>
      <c r="C4610" t="str">
        <f t="shared" si="145"/>
        <v/>
      </c>
    </row>
    <row r="4611" spans="1:3" x14ac:dyDescent="0.25">
      <c r="A4611">
        <v>11831</v>
      </c>
      <c r="B4611" t="str">
        <f t="shared" si="144"/>
        <v/>
      </c>
      <c r="C4611" t="str">
        <f t="shared" si="145"/>
        <v/>
      </c>
    </row>
    <row r="4612" spans="1:3" x14ac:dyDescent="0.25">
      <c r="A4612">
        <v>11831</v>
      </c>
      <c r="B4612" t="str">
        <f t="shared" si="144"/>
        <v/>
      </c>
      <c r="C4612" t="str">
        <f t="shared" si="145"/>
        <v/>
      </c>
    </row>
    <row r="4613" spans="1:3" x14ac:dyDescent="0.25">
      <c r="A4613">
        <v>11831</v>
      </c>
      <c r="B4613" t="str">
        <f t="shared" si="144"/>
        <v/>
      </c>
      <c r="C4613" t="str">
        <f t="shared" si="145"/>
        <v/>
      </c>
    </row>
    <row r="4614" spans="1:3" x14ac:dyDescent="0.25">
      <c r="A4614">
        <v>11831</v>
      </c>
      <c r="B4614" t="str">
        <f t="shared" ref="B4614:B4677" si="146">IF(A4614&lt;&gt;A4613,A4614-A4613,"")</f>
        <v/>
      </c>
      <c r="C4614" t="str">
        <f t="shared" si="145"/>
        <v/>
      </c>
    </row>
    <row r="4615" spans="1:3" x14ac:dyDescent="0.25">
      <c r="A4615">
        <v>11831</v>
      </c>
      <c r="B4615" t="str">
        <f t="shared" si="146"/>
        <v/>
      </c>
      <c r="C4615" t="str">
        <f t="shared" si="145"/>
        <v/>
      </c>
    </row>
    <row r="4616" spans="1:3" x14ac:dyDescent="0.25">
      <c r="A4616">
        <v>11831</v>
      </c>
      <c r="B4616" t="str">
        <f t="shared" si="146"/>
        <v/>
      </c>
      <c r="C4616" t="str">
        <f t="shared" si="145"/>
        <v/>
      </c>
    </row>
    <row r="4617" spans="1:3" x14ac:dyDescent="0.25">
      <c r="A4617">
        <v>11883</v>
      </c>
      <c r="B4617">
        <f t="shared" si="146"/>
        <v>52</v>
      </c>
      <c r="C4617">
        <f t="shared" si="145"/>
        <v>50</v>
      </c>
    </row>
    <row r="4618" spans="1:3" x14ac:dyDescent="0.25">
      <c r="A4618">
        <v>11883</v>
      </c>
      <c r="B4618" t="str">
        <f t="shared" si="146"/>
        <v/>
      </c>
      <c r="C4618" t="str">
        <f t="shared" si="145"/>
        <v/>
      </c>
    </row>
    <row r="4619" spans="1:3" x14ac:dyDescent="0.25">
      <c r="A4619">
        <v>11883</v>
      </c>
      <c r="B4619" t="str">
        <f t="shared" si="146"/>
        <v/>
      </c>
      <c r="C4619" t="str">
        <f t="shared" si="145"/>
        <v/>
      </c>
    </row>
    <row r="4620" spans="1:3" x14ac:dyDescent="0.25">
      <c r="A4620">
        <v>11883</v>
      </c>
      <c r="B4620" t="str">
        <f t="shared" si="146"/>
        <v/>
      </c>
      <c r="C4620" t="str">
        <f t="shared" si="145"/>
        <v/>
      </c>
    </row>
    <row r="4621" spans="1:3" x14ac:dyDescent="0.25">
      <c r="A4621">
        <v>11883</v>
      </c>
      <c r="B4621" t="str">
        <f t="shared" si="146"/>
        <v/>
      </c>
      <c r="C4621" t="str">
        <f t="shared" si="145"/>
        <v/>
      </c>
    </row>
    <row r="4622" spans="1:3" x14ac:dyDescent="0.25">
      <c r="A4622">
        <v>11883</v>
      </c>
      <c r="B4622" t="str">
        <f t="shared" si="146"/>
        <v/>
      </c>
      <c r="C4622" t="str">
        <f t="shared" si="145"/>
        <v/>
      </c>
    </row>
    <row r="4623" spans="1:3" x14ac:dyDescent="0.25">
      <c r="A4623">
        <v>11883</v>
      </c>
      <c r="B4623" t="str">
        <f t="shared" si="146"/>
        <v/>
      </c>
      <c r="C4623" t="str">
        <f t="shared" si="145"/>
        <v/>
      </c>
    </row>
    <row r="4624" spans="1:3" x14ac:dyDescent="0.25">
      <c r="A4624">
        <v>11883</v>
      </c>
      <c r="B4624" t="str">
        <f t="shared" si="146"/>
        <v/>
      </c>
      <c r="C4624" t="str">
        <f t="shared" si="145"/>
        <v/>
      </c>
    </row>
    <row r="4625" spans="1:3" x14ac:dyDescent="0.25">
      <c r="A4625">
        <v>11883</v>
      </c>
      <c r="B4625" t="str">
        <f t="shared" si="146"/>
        <v/>
      </c>
      <c r="C4625" t="str">
        <f t="shared" si="145"/>
        <v/>
      </c>
    </row>
    <row r="4626" spans="1:3" x14ac:dyDescent="0.25">
      <c r="A4626">
        <v>11883</v>
      </c>
      <c r="B4626" t="str">
        <f t="shared" si="146"/>
        <v/>
      </c>
      <c r="C4626" t="str">
        <f t="shared" si="145"/>
        <v/>
      </c>
    </row>
    <row r="4627" spans="1:3" x14ac:dyDescent="0.25">
      <c r="A4627">
        <v>11933</v>
      </c>
      <c r="B4627">
        <f t="shared" si="146"/>
        <v>50</v>
      </c>
      <c r="C4627">
        <f t="shared" si="145"/>
        <v>50</v>
      </c>
    </row>
    <row r="4628" spans="1:3" x14ac:dyDescent="0.25">
      <c r="A4628">
        <v>11933</v>
      </c>
      <c r="B4628" t="str">
        <f t="shared" si="146"/>
        <v/>
      </c>
      <c r="C4628" t="str">
        <f t="shared" si="145"/>
        <v/>
      </c>
    </row>
    <row r="4629" spans="1:3" x14ac:dyDescent="0.25">
      <c r="A4629">
        <v>11933</v>
      </c>
      <c r="B4629" t="str">
        <f t="shared" si="146"/>
        <v/>
      </c>
      <c r="C4629" t="str">
        <f t="shared" si="145"/>
        <v/>
      </c>
    </row>
    <row r="4630" spans="1:3" x14ac:dyDescent="0.25">
      <c r="A4630">
        <v>11933</v>
      </c>
      <c r="B4630" t="str">
        <f t="shared" si="146"/>
        <v/>
      </c>
      <c r="C4630" t="str">
        <f t="shared" si="145"/>
        <v/>
      </c>
    </row>
    <row r="4631" spans="1:3" x14ac:dyDescent="0.25">
      <c r="A4631">
        <v>11933</v>
      </c>
      <c r="B4631" t="str">
        <f t="shared" si="146"/>
        <v/>
      </c>
      <c r="C4631" t="str">
        <f t="shared" si="145"/>
        <v/>
      </c>
    </row>
    <row r="4632" spans="1:3" x14ac:dyDescent="0.25">
      <c r="A4632">
        <v>11933</v>
      </c>
      <c r="B4632" t="str">
        <f t="shared" si="146"/>
        <v/>
      </c>
      <c r="C4632" t="str">
        <f t="shared" si="145"/>
        <v/>
      </c>
    </row>
    <row r="4633" spans="1:3" x14ac:dyDescent="0.25">
      <c r="A4633">
        <v>11933</v>
      </c>
      <c r="B4633" t="str">
        <f t="shared" si="146"/>
        <v/>
      </c>
      <c r="C4633" t="str">
        <f t="shared" si="145"/>
        <v/>
      </c>
    </row>
    <row r="4634" spans="1:3" x14ac:dyDescent="0.25">
      <c r="A4634">
        <v>11933</v>
      </c>
      <c r="B4634" t="str">
        <f t="shared" si="146"/>
        <v/>
      </c>
      <c r="C4634" t="str">
        <f t="shared" ref="C4634:C4697" si="147">IF(B4634&lt;&gt;"",ROUND(B4634/10,0)*10,"")</f>
        <v/>
      </c>
    </row>
    <row r="4635" spans="1:3" x14ac:dyDescent="0.25">
      <c r="A4635">
        <v>11933</v>
      </c>
      <c r="B4635" t="str">
        <f t="shared" si="146"/>
        <v/>
      </c>
      <c r="C4635" t="str">
        <f t="shared" si="147"/>
        <v/>
      </c>
    </row>
    <row r="4636" spans="1:3" x14ac:dyDescent="0.25">
      <c r="A4636">
        <v>11933</v>
      </c>
      <c r="B4636" t="str">
        <f t="shared" si="146"/>
        <v/>
      </c>
      <c r="C4636" t="str">
        <f t="shared" si="147"/>
        <v/>
      </c>
    </row>
    <row r="4637" spans="1:3" x14ac:dyDescent="0.25">
      <c r="A4637">
        <v>11933</v>
      </c>
      <c r="B4637" t="str">
        <f t="shared" si="146"/>
        <v/>
      </c>
      <c r="C4637" t="str">
        <f t="shared" si="147"/>
        <v/>
      </c>
    </row>
    <row r="4638" spans="1:3" x14ac:dyDescent="0.25">
      <c r="A4638">
        <v>11933</v>
      </c>
      <c r="B4638" t="str">
        <f t="shared" si="146"/>
        <v/>
      </c>
      <c r="C4638" t="str">
        <f t="shared" si="147"/>
        <v/>
      </c>
    </row>
    <row r="4639" spans="1:3" x14ac:dyDescent="0.25">
      <c r="A4639">
        <v>11933</v>
      </c>
      <c r="B4639" t="str">
        <f t="shared" si="146"/>
        <v/>
      </c>
      <c r="C4639" t="str">
        <f t="shared" si="147"/>
        <v/>
      </c>
    </row>
    <row r="4640" spans="1:3" x14ac:dyDescent="0.25">
      <c r="A4640">
        <v>11933</v>
      </c>
      <c r="B4640" t="str">
        <f t="shared" si="146"/>
        <v/>
      </c>
      <c r="C4640" t="str">
        <f t="shared" si="147"/>
        <v/>
      </c>
    </row>
    <row r="4641" spans="1:3" x14ac:dyDescent="0.25">
      <c r="A4641">
        <v>11933</v>
      </c>
      <c r="B4641" t="str">
        <f t="shared" si="146"/>
        <v/>
      </c>
      <c r="C4641" t="str">
        <f t="shared" si="147"/>
        <v/>
      </c>
    </row>
    <row r="4642" spans="1:3" x14ac:dyDescent="0.25">
      <c r="A4642">
        <v>11933</v>
      </c>
      <c r="B4642" t="str">
        <f t="shared" si="146"/>
        <v/>
      </c>
      <c r="C4642" t="str">
        <f t="shared" si="147"/>
        <v/>
      </c>
    </row>
    <row r="4643" spans="1:3" x14ac:dyDescent="0.25">
      <c r="A4643">
        <v>11933</v>
      </c>
      <c r="B4643" t="str">
        <f t="shared" si="146"/>
        <v/>
      </c>
      <c r="C4643" t="str">
        <f t="shared" si="147"/>
        <v/>
      </c>
    </row>
    <row r="4644" spans="1:3" x14ac:dyDescent="0.25">
      <c r="A4644">
        <v>11933</v>
      </c>
      <c r="B4644" t="str">
        <f t="shared" si="146"/>
        <v/>
      </c>
      <c r="C4644" t="str">
        <f t="shared" si="147"/>
        <v/>
      </c>
    </row>
    <row r="4645" spans="1:3" x14ac:dyDescent="0.25">
      <c r="A4645">
        <v>11933</v>
      </c>
      <c r="B4645" t="str">
        <f t="shared" si="146"/>
        <v/>
      </c>
      <c r="C4645" t="str">
        <f t="shared" si="147"/>
        <v/>
      </c>
    </row>
    <row r="4646" spans="1:3" x14ac:dyDescent="0.25">
      <c r="A4646">
        <v>11933</v>
      </c>
      <c r="B4646" t="str">
        <f t="shared" si="146"/>
        <v/>
      </c>
      <c r="C4646" t="str">
        <f t="shared" si="147"/>
        <v/>
      </c>
    </row>
    <row r="4647" spans="1:3" x14ac:dyDescent="0.25">
      <c r="A4647">
        <v>11933</v>
      </c>
      <c r="B4647" t="str">
        <f t="shared" si="146"/>
        <v/>
      </c>
      <c r="C4647" t="str">
        <f t="shared" si="147"/>
        <v/>
      </c>
    </row>
    <row r="4648" spans="1:3" x14ac:dyDescent="0.25">
      <c r="A4648">
        <v>11933</v>
      </c>
      <c r="B4648" t="str">
        <f t="shared" si="146"/>
        <v/>
      </c>
      <c r="C4648" t="str">
        <f t="shared" si="147"/>
        <v/>
      </c>
    </row>
    <row r="4649" spans="1:3" x14ac:dyDescent="0.25">
      <c r="A4649">
        <v>11933</v>
      </c>
      <c r="B4649" t="str">
        <f t="shared" si="146"/>
        <v/>
      </c>
      <c r="C4649" t="str">
        <f t="shared" si="147"/>
        <v/>
      </c>
    </row>
    <row r="4650" spans="1:3" x14ac:dyDescent="0.25">
      <c r="A4650">
        <v>11933</v>
      </c>
      <c r="B4650" t="str">
        <f t="shared" si="146"/>
        <v/>
      </c>
      <c r="C4650" t="str">
        <f t="shared" si="147"/>
        <v/>
      </c>
    </row>
    <row r="4651" spans="1:3" x14ac:dyDescent="0.25">
      <c r="A4651">
        <v>11933</v>
      </c>
      <c r="B4651" t="str">
        <f t="shared" si="146"/>
        <v/>
      </c>
      <c r="C4651" t="str">
        <f t="shared" si="147"/>
        <v/>
      </c>
    </row>
    <row r="4652" spans="1:3" x14ac:dyDescent="0.25">
      <c r="A4652">
        <v>11933</v>
      </c>
      <c r="B4652" t="str">
        <f t="shared" si="146"/>
        <v/>
      </c>
      <c r="C4652" t="str">
        <f t="shared" si="147"/>
        <v/>
      </c>
    </row>
    <row r="4653" spans="1:3" x14ac:dyDescent="0.25">
      <c r="A4653">
        <v>11933</v>
      </c>
      <c r="B4653" t="str">
        <f t="shared" si="146"/>
        <v/>
      </c>
      <c r="C4653" t="str">
        <f t="shared" si="147"/>
        <v/>
      </c>
    </row>
    <row r="4654" spans="1:3" x14ac:dyDescent="0.25">
      <c r="A4654">
        <v>11933</v>
      </c>
      <c r="B4654" t="str">
        <f t="shared" si="146"/>
        <v/>
      </c>
      <c r="C4654" t="str">
        <f t="shared" si="147"/>
        <v/>
      </c>
    </row>
    <row r="4655" spans="1:3" x14ac:dyDescent="0.25">
      <c r="A4655">
        <v>11933</v>
      </c>
      <c r="B4655" t="str">
        <f t="shared" si="146"/>
        <v/>
      </c>
      <c r="C4655" t="str">
        <f t="shared" si="147"/>
        <v/>
      </c>
    </row>
    <row r="4656" spans="1:3" x14ac:dyDescent="0.25">
      <c r="A4656">
        <v>11986</v>
      </c>
      <c r="B4656">
        <f t="shared" si="146"/>
        <v>53</v>
      </c>
      <c r="C4656">
        <f t="shared" si="147"/>
        <v>50</v>
      </c>
    </row>
    <row r="4657" spans="1:3" x14ac:dyDescent="0.25">
      <c r="A4657">
        <v>11986</v>
      </c>
      <c r="B4657" t="str">
        <f t="shared" si="146"/>
        <v/>
      </c>
      <c r="C4657" t="str">
        <f t="shared" si="147"/>
        <v/>
      </c>
    </row>
    <row r="4658" spans="1:3" x14ac:dyDescent="0.25">
      <c r="A4658">
        <v>11986</v>
      </c>
      <c r="B4658" t="str">
        <f t="shared" si="146"/>
        <v/>
      </c>
      <c r="C4658" t="str">
        <f t="shared" si="147"/>
        <v/>
      </c>
    </row>
    <row r="4659" spans="1:3" x14ac:dyDescent="0.25">
      <c r="A4659">
        <v>11986</v>
      </c>
      <c r="B4659" t="str">
        <f t="shared" si="146"/>
        <v/>
      </c>
      <c r="C4659" t="str">
        <f t="shared" si="147"/>
        <v/>
      </c>
    </row>
    <row r="4660" spans="1:3" x14ac:dyDescent="0.25">
      <c r="A4660">
        <v>11986</v>
      </c>
      <c r="B4660" t="str">
        <f t="shared" si="146"/>
        <v/>
      </c>
      <c r="C4660" t="str">
        <f t="shared" si="147"/>
        <v/>
      </c>
    </row>
    <row r="4661" spans="1:3" x14ac:dyDescent="0.25">
      <c r="A4661">
        <v>11986</v>
      </c>
      <c r="B4661" t="str">
        <f t="shared" si="146"/>
        <v/>
      </c>
      <c r="C4661" t="str">
        <f t="shared" si="147"/>
        <v/>
      </c>
    </row>
    <row r="4662" spans="1:3" x14ac:dyDescent="0.25">
      <c r="A4662">
        <v>11986</v>
      </c>
      <c r="B4662" t="str">
        <f t="shared" si="146"/>
        <v/>
      </c>
      <c r="C4662" t="str">
        <f t="shared" si="147"/>
        <v/>
      </c>
    </row>
    <row r="4663" spans="1:3" x14ac:dyDescent="0.25">
      <c r="A4663">
        <v>11986</v>
      </c>
      <c r="B4663" t="str">
        <f t="shared" si="146"/>
        <v/>
      </c>
      <c r="C4663" t="str">
        <f t="shared" si="147"/>
        <v/>
      </c>
    </row>
    <row r="4664" spans="1:3" x14ac:dyDescent="0.25">
      <c r="A4664">
        <v>11986</v>
      </c>
      <c r="B4664" t="str">
        <f t="shared" si="146"/>
        <v/>
      </c>
      <c r="C4664" t="str">
        <f t="shared" si="147"/>
        <v/>
      </c>
    </row>
    <row r="4665" spans="1:3" x14ac:dyDescent="0.25">
      <c r="A4665">
        <v>11986</v>
      </c>
      <c r="B4665" t="str">
        <f t="shared" si="146"/>
        <v/>
      </c>
      <c r="C4665" t="str">
        <f t="shared" si="147"/>
        <v/>
      </c>
    </row>
    <row r="4666" spans="1:3" x14ac:dyDescent="0.25">
      <c r="A4666">
        <v>11986</v>
      </c>
      <c r="B4666" t="str">
        <f t="shared" si="146"/>
        <v/>
      </c>
      <c r="C4666" t="str">
        <f t="shared" si="147"/>
        <v/>
      </c>
    </row>
    <row r="4667" spans="1:3" x14ac:dyDescent="0.25">
      <c r="A4667">
        <v>11986</v>
      </c>
      <c r="B4667" t="str">
        <f t="shared" si="146"/>
        <v/>
      </c>
      <c r="C4667" t="str">
        <f t="shared" si="147"/>
        <v/>
      </c>
    </row>
    <row r="4668" spans="1:3" x14ac:dyDescent="0.25">
      <c r="A4668">
        <v>12036</v>
      </c>
      <c r="B4668">
        <f t="shared" si="146"/>
        <v>50</v>
      </c>
      <c r="C4668">
        <f t="shared" si="147"/>
        <v>50</v>
      </c>
    </row>
    <row r="4669" spans="1:3" x14ac:dyDescent="0.25">
      <c r="A4669">
        <v>12036</v>
      </c>
      <c r="B4669" t="str">
        <f t="shared" si="146"/>
        <v/>
      </c>
      <c r="C4669" t="str">
        <f t="shared" si="147"/>
        <v/>
      </c>
    </row>
    <row r="4670" spans="1:3" x14ac:dyDescent="0.25">
      <c r="A4670">
        <v>12036</v>
      </c>
      <c r="B4670" t="str">
        <f t="shared" si="146"/>
        <v/>
      </c>
      <c r="C4670" t="str">
        <f t="shared" si="147"/>
        <v/>
      </c>
    </row>
    <row r="4671" spans="1:3" x14ac:dyDescent="0.25">
      <c r="A4671">
        <v>12036</v>
      </c>
      <c r="B4671" t="str">
        <f t="shared" si="146"/>
        <v/>
      </c>
      <c r="C4671" t="str">
        <f t="shared" si="147"/>
        <v/>
      </c>
    </row>
    <row r="4672" spans="1:3" x14ac:dyDescent="0.25">
      <c r="A4672">
        <v>12036</v>
      </c>
      <c r="B4672" t="str">
        <f t="shared" si="146"/>
        <v/>
      </c>
      <c r="C4672" t="str">
        <f t="shared" si="147"/>
        <v/>
      </c>
    </row>
    <row r="4673" spans="1:3" x14ac:dyDescent="0.25">
      <c r="A4673">
        <v>12036</v>
      </c>
      <c r="B4673" t="str">
        <f t="shared" si="146"/>
        <v/>
      </c>
      <c r="C4673" t="str">
        <f t="shared" si="147"/>
        <v/>
      </c>
    </row>
    <row r="4674" spans="1:3" x14ac:dyDescent="0.25">
      <c r="A4674">
        <v>12089</v>
      </c>
      <c r="B4674">
        <f t="shared" si="146"/>
        <v>53</v>
      </c>
      <c r="C4674">
        <f t="shared" si="147"/>
        <v>50</v>
      </c>
    </row>
    <row r="4675" spans="1:3" x14ac:dyDescent="0.25">
      <c r="A4675">
        <v>12089</v>
      </c>
      <c r="B4675" t="str">
        <f t="shared" si="146"/>
        <v/>
      </c>
      <c r="C4675" t="str">
        <f t="shared" si="147"/>
        <v/>
      </c>
    </row>
    <row r="4676" spans="1:3" x14ac:dyDescent="0.25">
      <c r="A4676">
        <v>12089</v>
      </c>
      <c r="B4676" t="str">
        <f t="shared" si="146"/>
        <v/>
      </c>
      <c r="C4676" t="str">
        <f t="shared" si="147"/>
        <v/>
      </c>
    </row>
    <row r="4677" spans="1:3" x14ac:dyDescent="0.25">
      <c r="A4677">
        <v>12089</v>
      </c>
      <c r="B4677" t="str">
        <f t="shared" si="146"/>
        <v/>
      </c>
      <c r="C4677" t="str">
        <f t="shared" si="147"/>
        <v/>
      </c>
    </row>
    <row r="4678" spans="1:3" x14ac:dyDescent="0.25">
      <c r="A4678">
        <v>12089</v>
      </c>
      <c r="B4678" t="str">
        <f t="shared" ref="B4678:B4741" si="148">IF(A4678&lt;&gt;A4677,A4678-A4677,"")</f>
        <v/>
      </c>
      <c r="C4678" t="str">
        <f t="shared" si="147"/>
        <v/>
      </c>
    </row>
    <row r="4679" spans="1:3" x14ac:dyDescent="0.25">
      <c r="A4679">
        <v>12089</v>
      </c>
      <c r="B4679" t="str">
        <f t="shared" si="148"/>
        <v/>
      </c>
      <c r="C4679" t="str">
        <f t="shared" si="147"/>
        <v/>
      </c>
    </row>
    <row r="4680" spans="1:3" x14ac:dyDescent="0.25">
      <c r="A4680">
        <v>12089</v>
      </c>
      <c r="B4680" t="str">
        <f t="shared" si="148"/>
        <v/>
      </c>
      <c r="C4680" t="str">
        <f t="shared" si="147"/>
        <v/>
      </c>
    </row>
    <row r="4681" spans="1:3" x14ac:dyDescent="0.25">
      <c r="A4681">
        <v>12089</v>
      </c>
      <c r="B4681" t="str">
        <f t="shared" si="148"/>
        <v/>
      </c>
      <c r="C4681" t="str">
        <f t="shared" si="147"/>
        <v/>
      </c>
    </row>
    <row r="4682" spans="1:3" x14ac:dyDescent="0.25">
      <c r="A4682">
        <v>12089</v>
      </c>
      <c r="B4682" t="str">
        <f t="shared" si="148"/>
        <v/>
      </c>
      <c r="C4682" t="str">
        <f t="shared" si="147"/>
        <v/>
      </c>
    </row>
    <row r="4683" spans="1:3" x14ac:dyDescent="0.25">
      <c r="A4683">
        <v>12089</v>
      </c>
      <c r="B4683" t="str">
        <f t="shared" si="148"/>
        <v/>
      </c>
      <c r="C4683" t="str">
        <f t="shared" si="147"/>
        <v/>
      </c>
    </row>
    <row r="4684" spans="1:3" x14ac:dyDescent="0.25">
      <c r="A4684">
        <v>12089</v>
      </c>
      <c r="B4684" t="str">
        <f t="shared" si="148"/>
        <v/>
      </c>
      <c r="C4684" t="str">
        <f t="shared" si="147"/>
        <v/>
      </c>
    </row>
    <row r="4685" spans="1:3" x14ac:dyDescent="0.25">
      <c r="A4685">
        <v>12089</v>
      </c>
      <c r="B4685" t="str">
        <f t="shared" si="148"/>
        <v/>
      </c>
      <c r="C4685" t="str">
        <f t="shared" si="147"/>
        <v/>
      </c>
    </row>
    <row r="4686" spans="1:3" x14ac:dyDescent="0.25">
      <c r="A4686">
        <v>12089</v>
      </c>
      <c r="B4686" t="str">
        <f t="shared" si="148"/>
        <v/>
      </c>
      <c r="C4686" t="str">
        <f t="shared" si="147"/>
        <v/>
      </c>
    </row>
    <row r="4687" spans="1:3" x14ac:dyDescent="0.25">
      <c r="A4687">
        <v>12089</v>
      </c>
      <c r="B4687" t="str">
        <f t="shared" si="148"/>
        <v/>
      </c>
      <c r="C4687" t="str">
        <f t="shared" si="147"/>
        <v/>
      </c>
    </row>
    <row r="4688" spans="1:3" x14ac:dyDescent="0.25">
      <c r="A4688">
        <v>12089</v>
      </c>
      <c r="B4688" t="str">
        <f t="shared" si="148"/>
        <v/>
      </c>
      <c r="C4688" t="str">
        <f t="shared" si="147"/>
        <v/>
      </c>
    </row>
    <row r="4689" spans="1:3" x14ac:dyDescent="0.25">
      <c r="A4689">
        <v>12089</v>
      </c>
      <c r="B4689" t="str">
        <f t="shared" si="148"/>
        <v/>
      </c>
      <c r="C4689" t="str">
        <f t="shared" si="147"/>
        <v/>
      </c>
    </row>
    <row r="4690" spans="1:3" x14ac:dyDescent="0.25">
      <c r="A4690">
        <v>12089</v>
      </c>
      <c r="B4690" t="str">
        <f t="shared" si="148"/>
        <v/>
      </c>
      <c r="C4690" t="str">
        <f t="shared" si="147"/>
        <v/>
      </c>
    </row>
    <row r="4691" spans="1:3" x14ac:dyDescent="0.25">
      <c r="A4691">
        <v>12139</v>
      </c>
      <c r="B4691">
        <f t="shared" si="148"/>
        <v>50</v>
      </c>
      <c r="C4691">
        <f t="shared" si="147"/>
        <v>50</v>
      </c>
    </row>
    <row r="4692" spans="1:3" x14ac:dyDescent="0.25">
      <c r="A4692">
        <v>12139</v>
      </c>
      <c r="B4692" t="str">
        <f t="shared" si="148"/>
        <v/>
      </c>
      <c r="C4692" t="str">
        <f t="shared" si="147"/>
        <v/>
      </c>
    </row>
    <row r="4693" spans="1:3" x14ac:dyDescent="0.25">
      <c r="A4693">
        <v>12139</v>
      </c>
      <c r="B4693" t="str">
        <f t="shared" si="148"/>
        <v/>
      </c>
      <c r="C4693" t="str">
        <f t="shared" si="147"/>
        <v/>
      </c>
    </row>
    <row r="4694" spans="1:3" x14ac:dyDescent="0.25">
      <c r="A4694">
        <v>12139</v>
      </c>
      <c r="B4694" t="str">
        <f t="shared" si="148"/>
        <v/>
      </c>
      <c r="C4694" t="str">
        <f t="shared" si="147"/>
        <v/>
      </c>
    </row>
    <row r="4695" spans="1:3" x14ac:dyDescent="0.25">
      <c r="A4695">
        <v>12139</v>
      </c>
      <c r="B4695" t="str">
        <f t="shared" si="148"/>
        <v/>
      </c>
      <c r="C4695" t="str">
        <f t="shared" si="147"/>
        <v/>
      </c>
    </row>
    <row r="4696" spans="1:3" x14ac:dyDescent="0.25">
      <c r="A4696">
        <v>12139</v>
      </c>
      <c r="B4696" t="str">
        <f t="shared" si="148"/>
        <v/>
      </c>
      <c r="C4696" t="str">
        <f t="shared" si="147"/>
        <v/>
      </c>
    </row>
    <row r="4697" spans="1:3" x14ac:dyDescent="0.25">
      <c r="A4697">
        <v>12139</v>
      </c>
      <c r="B4697" t="str">
        <f t="shared" si="148"/>
        <v/>
      </c>
      <c r="C4697" t="str">
        <f t="shared" si="147"/>
        <v/>
      </c>
    </row>
    <row r="4698" spans="1:3" x14ac:dyDescent="0.25">
      <c r="A4698">
        <v>12139</v>
      </c>
      <c r="B4698" t="str">
        <f t="shared" si="148"/>
        <v/>
      </c>
      <c r="C4698" t="str">
        <f t="shared" ref="C4698:C4756" si="149">IF(B4698&lt;&gt;"",ROUND(B4698/10,0)*10,"")</f>
        <v/>
      </c>
    </row>
    <row r="4699" spans="1:3" x14ac:dyDescent="0.25">
      <c r="A4699">
        <v>12139</v>
      </c>
      <c r="B4699" t="str">
        <f t="shared" si="148"/>
        <v/>
      </c>
      <c r="C4699" t="str">
        <f t="shared" si="149"/>
        <v/>
      </c>
    </row>
    <row r="4700" spans="1:3" x14ac:dyDescent="0.25">
      <c r="A4700">
        <v>12139</v>
      </c>
      <c r="B4700" t="str">
        <f t="shared" si="148"/>
        <v/>
      </c>
      <c r="C4700" t="str">
        <f t="shared" si="149"/>
        <v/>
      </c>
    </row>
    <row r="4701" spans="1:3" x14ac:dyDescent="0.25">
      <c r="A4701">
        <v>12139</v>
      </c>
      <c r="B4701" t="str">
        <f t="shared" si="148"/>
        <v/>
      </c>
      <c r="C4701" t="str">
        <f t="shared" si="149"/>
        <v/>
      </c>
    </row>
    <row r="4702" spans="1:3" x14ac:dyDescent="0.25">
      <c r="A4702">
        <v>12139</v>
      </c>
      <c r="B4702" t="str">
        <f t="shared" si="148"/>
        <v/>
      </c>
      <c r="C4702" t="str">
        <f t="shared" si="149"/>
        <v/>
      </c>
    </row>
    <row r="4703" spans="1:3" x14ac:dyDescent="0.25">
      <c r="A4703">
        <v>12139</v>
      </c>
      <c r="B4703" t="str">
        <f t="shared" si="148"/>
        <v/>
      </c>
      <c r="C4703" t="str">
        <f t="shared" si="149"/>
        <v/>
      </c>
    </row>
    <row r="4704" spans="1:3" x14ac:dyDescent="0.25">
      <c r="A4704">
        <v>12139</v>
      </c>
      <c r="B4704" t="str">
        <f t="shared" si="148"/>
        <v/>
      </c>
      <c r="C4704" t="str">
        <f t="shared" si="149"/>
        <v/>
      </c>
    </row>
    <row r="4705" spans="1:3" x14ac:dyDescent="0.25">
      <c r="A4705">
        <v>12139</v>
      </c>
      <c r="B4705" t="str">
        <f t="shared" si="148"/>
        <v/>
      </c>
      <c r="C4705" t="str">
        <f t="shared" si="149"/>
        <v/>
      </c>
    </row>
    <row r="4706" spans="1:3" x14ac:dyDescent="0.25">
      <c r="A4706">
        <v>12139</v>
      </c>
      <c r="B4706" t="str">
        <f t="shared" si="148"/>
        <v/>
      </c>
      <c r="C4706" t="str">
        <f t="shared" si="149"/>
        <v/>
      </c>
    </row>
    <row r="4707" spans="1:3" x14ac:dyDescent="0.25">
      <c r="A4707">
        <v>12139</v>
      </c>
      <c r="B4707" t="str">
        <f t="shared" si="148"/>
        <v/>
      </c>
      <c r="C4707" t="str">
        <f t="shared" si="149"/>
        <v/>
      </c>
    </row>
    <row r="4708" spans="1:3" x14ac:dyDescent="0.25">
      <c r="A4708">
        <v>12139</v>
      </c>
      <c r="B4708" t="str">
        <f t="shared" si="148"/>
        <v/>
      </c>
      <c r="C4708" t="str">
        <f t="shared" si="149"/>
        <v/>
      </c>
    </row>
    <row r="4709" spans="1:3" x14ac:dyDescent="0.25">
      <c r="A4709">
        <v>12139</v>
      </c>
      <c r="B4709" t="str">
        <f t="shared" si="148"/>
        <v/>
      </c>
      <c r="C4709" t="str">
        <f t="shared" si="149"/>
        <v/>
      </c>
    </row>
    <row r="4710" spans="1:3" x14ac:dyDescent="0.25">
      <c r="A4710">
        <v>12139</v>
      </c>
      <c r="B4710" t="str">
        <f t="shared" si="148"/>
        <v/>
      </c>
      <c r="C4710" t="str">
        <f t="shared" si="149"/>
        <v/>
      </c>
    </row>
    <row r="4711" spans="1:3" x14ac:dyDescent="0.25">
      <c r="A4711">
        <v>12139</v>
      </c>
      <c r="B4711" t="str">
        <f t="shared" si="148"/>
        <v/>
      </c>
      <c r="C4711" t="str">
        <f t="shared" si="149"/>
        <v/>
      </c>
    </row>
    <row r="4712" spans="1:3" x14ac:dyDescent="0.25">
      <c r="A4712">
        <v>12192</v>
      </c>
      <c r="B4712">
        <f t="shared" si="148"/>
        <v>53</v>
      </c>
      <c r="C4712">
        <f t="shared" si="149"/>
        <v>50</v>
      </c>
    </row>
    <row r="4713" spans="1:3" x14ac:dyDescent="0.25">
      <c r="A4713">
        <v>12192</v>
      </c>
      <c r="B4713" t="str">
        <f t="shared" si="148"/>
        <v/>
      </c>
      <c r="C4713" t="str">
        <f t="shared" si="149"/>
        <v/>
      </c>
    </row>
    <row r="4714" spans="1:3" x14ac:dyDescent="0.25">
      <c r="A4714">
        <v>12192</v>
      </c>
      <c r="B4714" t="str">
        <f t="shared" si="148"/>
        <v/>
      </c>
      <c r="C4714" t="str">
        <f t="shared" si="149"/>
        <v/>
      </c>
    </row>
    <row r="4715" spans="1:3" x14ac:dyDescent="0.25">
      <c r="A4715">
        <v>12192</v>
      </c>
      <c r="B4715" t="str">
        <f t="shared" si="148"/>
        <v/>
      </c>
      <c r="C4715" t="str">
        <f t="shared" si="149"/>
        <v/>
      </c>
    </row>
    <row r="4716" spans="1:3" x14ac:dyDescent="0.25">
      <c r="A4716">
        <v>12242</v>
      </c>
      <c r="B4716">
        <f t="shared" si="148"/>
        <v>50</v>
      </c>
      <c r="C4716">
        <f t="shared" si="149"/>
        <v>50</v>
      </c>
    </row>
    <row r="4717" spans="1:3" x14ac:dyDescent="0.25">
      <c r="A4717">
        <v>12242</v>
      </c>
      <c r="B4717" t="str">
        <f t="shared" si="148"/>
        <v/>
      </c>
      <c r="C4717" t="str">
        <f t="shared" si="149"/>
        <v/>
      </c>
    </row>
    <row r="4718" spans="1:3" x14ac:dyDescent="0.25">
      <c r="A4718">
        <v>12294</v>
      </c>
      <c r="B4718">
        <f t="shared" si="148"/>
        <v>52</v>
      </c>
      <c r="C4718">
        <f t="shared" si="149"/>
        <v>50</v>
      </c>
    </row>
    <row r="4719" spans="1:3" x14ac:dyDescent="0.25">
      <c r="A4719">
        <v>12294</v>
      </c>
      <c r="B4719" t="str">
        <f t="shared" si="148"/>
        <v/>
      </c>
      <c r="C4719" t="str">
        <f t="shared" si="149"/>
        <v/>
      </c>
    </row>
    <row r="4720" spans="1:3" x14ac:dyDescent="0.25">
      <c r="A4720">
        <v>12294</v>
      </c>
      <c r="B4720" t="str">
        <f t="shared" si="148"/>
        <v/>
      </c>
      <c r="C4720" t="str">
        <f t="shared" si="149"/>
        <v/>
      </c>
    </row>
    <row r="4721" spans="1:3" x14ac:dyDescent="0.25">
      <c r="A4721">
        <v>12294</v>
      </c>
      <c r="B4721" t="str">
        <f t="shared" si="148"/>
        <v/>
      </c>
      <c r="C4721" t="str">
        <f t="shared" si="149"/>
        <v/>
      </c>
    </row>
    <row r="4722" spans="1:3" x14ac:dyDescent="0.25">
      <c r="A4722">
        <v>12294</v>
      </c>
      <c r="B4722" t="str">
        <f t="shared" si="148"/>
        <v/>
      </c>
      <c r="C4722" t="str">
        <f t="shared" si="149"/>
        <v/>
      </c>
    </row>
    <row r="4723" spans="1:3" x14ac:dyDescent="0.25">
      <c r="A4723">
        <v>12294</v>
      </c>
      <c r="B4723" t="str">
        <f t="shared" si="148"/>
        <v/>
      </c>
      <c r="C4723" t="str">
        <f t="shared" si="149"/>
        <v/>
      </c>
    </row>
    <row r="4724" spans="1:3" x14ac:dyDescent="0.25">
      <c r="A4724">
        <v>12294</v>
      </c>
      <c r="B4724" t="str">
        <f t="shared" si="148"/>
        <v/>
      </c>
      <c r="C4724" t="str">
        <f t="shared" si="149"/>
        <v/>
      </c>
    </row>
    <row r="4725" spans="1:3" x14ac:dyDescent="0.25">
      <c r="A4725">
        <v>12294</v>
      </c>
      <c r="B4725" t="str">
        <f t="shared" si="148"/>
        <v/>
      </c>
      <c r="C4725" t="str">
        <f t="shared" si="149"/>
        <v/>
      </c>
    </row>
    <row r="4726" spans="1:3" x14ac:dyDescent="0.25">
      <c r="A4726">
        <v>12294</v>
      </c>
      <c r="B4726" t="str">
        <f t="shared" si="148"/>
        <v/>
      </c>
      <c r="C4726" t="str">
        <f t="shared" si="149"/>
        <v/>
      </c>
    </row>
    <row r="4727" spans="1:3" x14ac:dyDescent="0.25">
      <c r="A4727">
        <v>12294</v>
      </c>
      <c r="B4727" t="str">
        <f t="shared" si="148"/>
        <v/>
      </c>
      <c r="C4727" t="str">
        <f t="shared" si="149"/>
        <v/>
      </c>
    </row>
    <row r="4728" spans="1:3" x14ac:dyDescent="0.25">
      <c r="A4728">
        <v>12344</v>
      </c>
      <c r="B4728">
        <f t="shared" si="148"/>
        <v>50</v>
      </c>
      <c r="C4728">
        <f t="shared" si="149"/>
        <v>50</v>
      </c>
    </row>
    <row r="4729" spans="1:3" x14ac:dyDescent="0.25">
      <c r="A4729">
        <v>12344</v>
      </c>
      <c r="B4729" t="str">
        <f t="shared" si="148"/>
        <v/>
      </c>
      <c r="C4729" t="str">
        <f t="shared" si="149"/>
        <v/>
      </c>
    </row>
    <row r="4730" spans="1:3" x14ac:dyDescent="0.25">
      <c r="A4730">
        <v>12397</v>
      </c>
      <c r="B4730">
        <f t="shared" si="148"/>
        <v>53</v>
      </c>
      <c r="C4730">
        <f t="shared" si="149"/>
        <v>50</v>
      </c>
    </row>
    <row r="4731" spans="1:3" x14ac:dyDescent="0.25">
      <c r="A4731">
        <v>12397</v>
      </c>
      <c r="B4731" t="str">
        <f t="shared" si="148"/>
        <v/>
      </c>
      <c r="C4731" t="str">
        <f t="shared" si="149"/>
        <v/>
      </c>
    </row>
    <row r="4732" spans="1:3" x14ac:dyDescent="0.25">
      <c r="A4732">
        <v>12397</v>
      </c>
      <c r="B4732" t="str">
        <f t="shared" si="148"/>
        <v/>
      </c>
      <c r="C4732" t="str">
        <f t="shared" si="149"/>
        <v/>
      </c>
    </row>
    <row r="4733" spans="1:3" x14ac:dyDescent="0.25">
      <c r="A4733">
        <v>12397</v>
      </c>
      <c r="B4733" t="str">
        <f t="shared" si="148"/>
        <v/>
      </c>
      <c r="C4733" t="str">
        <f t="shared" si="149"/>
        <v/>
      </c>
    </row>
    <row r="4734" spans="1:3" x14ac:dyDescent="0.25">
      <c r="A4734">
        <v>12397</v>
      </c>
      <c r="B4734" t="str">
        <f t="shared" si="148"/>
        <v/>
      </c>
      <c r="C4734" t="str">
        <f t="shared" si="149"/>
        <v/>
      </c>
    </row>
    <row r="4735" spans="1:3" x14ac:dyDescent="0.25">
      <c r="A4735">
        <v>12447</v>
      </c>
      <c r="B4735">
        <f t="shared" si="148"/>
        <v>50</v>
      </c>
      <c r="C4735">
        <f t="shared" si="149"/>
        <v>50</v>
      </c>
    </row>
    <row r="4736" spans="1:3" x14ac:dyDescent="0.25">
      <c r="A4736">
        <v>12500</v>
      </c>
      <c r="B4736">
        <f t="shared" si="148"/>
        <v>53</v>
      </c>
      <c r="C4736">
        <f t="shared" si="149"/>
        <v>50</v>
      </c>
    </row>
    <row r="4737" spans="1:3" x14ac:dyDescent="0.25">
      <c r="A4737">
        <v>12500</v>
      </c>
      <c r="B4737" t="str">
        <f t="shared" si="148"/>
        <v/>
      </c>
      <c r="C4737" t="str">
        <f t="shared" si="149"/>
        <v/>
      </c>
    </row>
    <row r="4738" spans="1:3" x14ac:dyDescent="0.25">
      <c r="A4738">
        <v>12500</v>
      </c>
      <c r="B4738" t="str">
        <f t="shared" si="148"/>
        <v/>
      </c>
      <c r="C4738" t="str">
        <f t="shared" si="149"/>
        <v/>
      </c>
    </row>
    <row r="4739" spans="1:3" x14ac:dyDescent="0.25">
      <c r="A4739">
        <v>12500</v>
      </c>
      <c r="B4739" t="str">
        <f t="shared" si="148"/>
        <v/>
      </c>
      <c r="C4739" t="str">
        <f t="shared" si="149"/>
        <v/>
      </c>
    </row>
    <row r="4740" spans="1:3" x14ac:dyDescent="0.25">
      <c r="A4740">
        <v>12500</v>
      </c>
      <c r="B4740" t="str">
        <f t="shared" si="148"/>
        <v/>
      </c>
      <c r="C4740" t="str">
        <f t="shared" si="149"/>
        <v/>
      </c>
    </row>
    <row r="4741" spans="1:3" x14ac:dyDescent="0.25">
      <c r="A4741">
        <v>12500</v>
      </c>
      <c r="B4741" t="str">
        <f t="shared" si="148"/>
        <v/>
      </c>
      <c r="C4741" t="str">
        <f t="shared" si="149"/>
        <v/>
      </c>
    </row>
    <row r="4742" spans="1:3" x14ac:dyDescent="0.25">
      <c r="A4742">
        <v>12500</v>
      </c>
      <c r="B4742" t="str">
        <f t="shared" ref="B4742:B4756" si="150">IF(A4742&lt;&gt;A4741,A4742-A4741,"")</f>
        <v/>
      </c>
      <c r="C4742" t="str">
        <f t="shared" si="149"/>
        <v/>
      </c>
    </row>
    <row r="4743" spans="1:3" x14ac:dyDescent="0.25">
      <c r="A4743">
        <v>12550</v>
      </c>
      <c r="B4743">
        <f t="shared" si="150"/>
        <v>50</v>
      </c>
      <c r="C4743">
        <f t="shared" si="149"/>
        <v>50</v>
      </c>
    </row>
    <row r="4744" spans="1:3" x14ac:dyDescent="0.25">
      <c r="A4744">
        <v>12550</v>
      </c>
      <c r="B4744" t="str">
        <f t="shared" si="150"/>
        <v/>
      </c>
      <c r="C4744" t="str">
        <f t="shared" si="149"/>
        <v/>
      </c>
    </row>
    <row r="4745" spans="1:3" x14ac:dyDescent="0.25">
      <c r="A4745">
        <v>12550</v>
      </c>
      <c r="B4745" t="str">
        <f t="shared" si="150"/>
        <v/>
      </c>
      <c r="C4745" t="str">
        <f t="shared" si="149"/>
        <v/>
      </c>
    </row>
    <row r="4746" spans="1:3" x14ac:dyDescent="0.25">
      <c r="A4746">
        <v>12550</v>
      </c>
      <c r="B4746" t="str">
        <f t="shared" si="150"/>
        <v/>
      </c>
      <c r="C4746" t="str">
        <f t="shared" si="149"/>
        <v/>
      </c>
    </row>
    <row r="4747" spans="1:3" x14ac:dyDescent="0.25">
      <c r="A4747">
        <v>12550</v>
      </c>
      <c r="B4747" t="str">
        <f t="shared" si="150"/>
        <v/>
      </c>
      <c r="C4747" t="str">
        <f t="shared" si="149"/>
        <v/>
      </c>
    </row>
    <row r="4748" spans="1:3" x14ac:dyDescent="0.25">
      <c r="A4748">
        <v>12550</v>
      </c>
      <c r="B4748" t="str">
        <f t="shared" si="150"/>
        <v/>
      </c>
      <c r="C4748" t="str">
        <f t="shared" si="149"/>
        <v/>
      </c>
    </row>
    <row r="4749" spans="1:3" x14ac:dyDescent="0.25">
      <c r="A4749">
        <v>12550</v>
      </c>
      <c r="B4749" t="str">
        <f t="shared" si="150"/>
        <v/>
      </c>
      <c r="C4749" t="str">
        <f t="shared" si="149"/>
        <v/>
      </c>
    </row>
    <row r="4750" spans="1:3" x14ac:dyDescent="0.25">
      <c r="A4750">
        <v>12550</v>
      </c>
      <c r="B4750" t="str">
        <f t="shared" si="150"/>
        <v/>
      </c>
      <c r="C4750" t="str">
        <f t="shared" si="149"/>
        <v/>
      </c>
    </row>
    <row r="4751" spans="1:3" x14ac:dyDescent="0.25">
      <c r="A4751">
        <v>12603</v>
      </c>
      <c r="B4751">
        <f t="shared" si="150"/>
        <v>53</v>
      </c>
      <c r="C4751">
        <f t="shared" si="149"/>
        <v>50</v>
      </c>
    </row>
    <row r="4752" spans="1:3" x14ac:dyDescent="0.25">
      <c r="A4752">
        <v>12756</v>
      </c>
      <c r="B4752">
        <f t="shared" si="150"/>
        <v>153</v>
      </c>
      <c r="C4752">
        <f t="shared" si="149"/>
        <v>150</v>
      </c>
    </row>
    <row r="4753" spans="1:3" x14ac:dyDescent="0.25">
      <c r="A4753">
        <v>12756</v>
      </c>
      <c r="B4753" t="str">
        <f t="shared" si="150"/>
        <v/>
      </c>
      <c r="C4753" t="str">
        <f t="shared" si="149"/>
        <v/>
      </c>
    </row>
    <row r="4754" spans="1:3" x14ac:dyDescent="0.25">
      <c r="A4754">
        <v>12756</v>
      </c>
      <c r="B4754" t="str">
        <f t="shared" si="150"/>
        <v/>
      </c>
      <c r="C4754" t="str">
        <f t="shared" si="149"/>
        <v/>
      </c>
    </row>
    <row r="4755" spans="1:3" x14ac:dyDescent="0.25">
      <c r="A4755">
        <v>12858</v>
      </c>
      <c r="B4755">
        <f t="shared" si="150"/>
        <v>102</v>
      </c>
      <c r="C4755">
        <f t="shared" si="149"/>
        <v>100</v>
      </c>
    </row>
    <row r="4756" spans="1:3" x14ac:dyDescent="0.25">
      <c r="A4756">
        <v>12858</v>
      </c>
      <c r="B4756" t="str">
        <f t="shared" si="150"/>
        <v/>
      </c>
      <c r="C4756" t="str">
        <f t="shared" si="149"/>
        <v/>
      </c>
    </row>
    <row r="4758" spans="1:3" x14ac:dyDescent="0.25">
      <c r="A4758" t="s">
        <v>26</v>
      </c>
      <c r="B4758">
        <f>MIN($B$3:$B$4756)</f>
        <v>47</v>
      </c>
    </row>
    <row r="4759" spans="1:3" x14ac:dyDescent="0.25">
      <c r="A4759" t="s">
        <v>27</v>
      </c>
      <c r="B4759">
        <f>MAX($B$3:$B$4756)</f>
        <v>1594</v>
      </c>
    </row>
  </sheetData>
  <sortState xmlns:xlrd2="http://schemas.microsoft.com/office/spreadsheetml/2017/richdata2" ref="A2:B4756">
    <sortCondition ref="A2:A475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Coros</vt:lpstr>
      <vt:lpstr>Intervals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2022-03-28T09:48:34Z</dcterms:created>
  <dcterms:modified xsi:type="dcterms:W3CDTF">2022-03-30T17:38:32Z</dcterms:modified>
</cp:coreProperties>
</file>